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3"/>
    <sheet state="visible" name="character" sheetId="2" r:id="rId4"/>
    <sheet state="visible" name="info" sheetId="3" r:id="rId5"/>
    <sheet state="visible" name="skill" sheetId="4" r:id="rId6"/>
    <sheet state="visible" name="ability" sheetId="5" r:id="rId7"/>
    <sheet state="visible" name="system" sheetId="6" r:id="rId8"/>
    <sheet state="visible" name="game" sheetId="7" r:id="rId9"/>
    <sheet state="visible" name="title" sheetId="8" r:id="rId10"/>
    <sheet state="visible" name="weapon" sheetId="9" r:id="rId11"/>
    <sheet state="visible" name="costume" sheetId="10" r:id="rId12"/>
    <sheet state="visible" name="box" sheetId="11" r:id="rId13"/>
    <sheet state="visible" name="shop" sheetId="12" r:id="rId14"/>
    <sheet state="visible" name="mission" sheetId="13" r:id="rId15"/>
    <sheet state="visible" name="dialog" sheetId="14" r:id="rId16"/>
    <sheet state="visible" name="tutorial" sheetId="15" r:id="rId17"/>
    <sheet state="visible" name="mail" sheetId="16" r:id="rId18"/>
    <sheet state="visible" name="ranking" sheetId="17" r:id="rId19"/>
    <sheet state="visible" name="prologue" sheetId="18" r:id="rId20"/>
  </sheets>
  <definedNames/>
  <calcPr/>
</workbook>
</file>

<file path=xl/sharedStrings.xml><?xml version="1.0" encoding="utf-8"?>
<sst xmlns="http://schemas.openxmlformats.org/spreadsheetml/2006/main" count="8886" uniqueCount="5139">
  <si>
    <t>id</t>
  </si>
  <si>
    <t>kr</t>
  </si>
  <si>
    <t>en</t>
  </si>
  <si>
    <t>monster_101</t>
  </si>
  <si>
    <t>몬스터101</t>
  </si>
  <si>
    <t>monster101</t>
  </si>
  <si>
    <t>monster_102</t>
  </si>
  <si>
    <t>몬스터102</t>
  </si>
  <si>
    <t>monster102</t>
  </si>
  <si>
    <t>monster_103</t>
  </si>
  <si>
    <t>몬스터103</t>
  </si>
  <si>
    <t>monster103</t>
  </si>
  <si>
    <t>monster_104</t>
  </si>
  <si>
    <t>몬스터104</t>
  </si>
  <si>
    <t>monster104</t>
  </si>
  <si>
    <t>monster_105</t>
  </si>
  <si>
    <t>몬스터105</t>
  </si>
  <si>
    <t>monster105</t>
  </si>
  <si>
    <t>monster_106</t>
  </si>
  <si>
    <t>몬스터106</t>
  </si>
  <si>
    <t>monster106</t>
  </si>
  <si>
    <t>monster_107</t>
  </si>
  <si>
    <t>몬스터107</t>
  </si>
  <si>
    <t>monster107</t>
  </si>
  <si>
    <t>monster_108</t>
  </si>
  <si>
    <t>몬스터108</t>
  </si>
  <si>
    <t>monster108</t>
  </si>
  <si>
    <t>monster_109</t>
  </si>
  <si>
    <t>몬스터109</t>
  </si>
  <si>
    <t>monster109</t>
  </si>
  <si>
    <t>monster_110</t>
  </si>
  <si>
    <t>몬스터110</t>
  </si>
  <si>
    <t>monster110</t>
  </si>
  <si>
    <t>monster_111</t>
  </si>
  <si>
    <t>몬스터111</t>
  </si>
  <si>
    <t>monster111</t>
  </si>
  <si>
    <t>monster_112</t>
  </si>
  <si>
    <t>몬스터112</t>
  </si>
  <si>
    <t>monster112</t>
  </si>
  <si>
    <t>monster_113</t>
  </si>
  <si>
    <t>몬스터113</t>
  </si>
  <si>
    <t>monster113</t>
  </si>
  <si>
    <t>monster_114</t>
  </si>
  <si>
    <t>몬스터114</t>
  </si>
  <si>
    <t>monster114</t>
  </si>
  <si>
    <t>monster_115</t>
  </si>
  <si>
    <t>몬스터115</t>
  </si>
  <si>
    <t>monster115</t>
  </si>
  <si>
    <t>charname_10001</t>
  </si>
  <si>
    <t>&lt;color=#FFCC00&gt;릴리&lt;/color&gt;</t>
  </si>
  <si>
    <t>&lt;color=#68e63e&gt;LILY&lt;/color&gt;</t>
  </si>
  <si>
    <t>charname_10002</t>
  </si>
  <si>
    <t>&lt;color=#FFCC00&gt;안젤라&lt;/color&gt;</t>
  </si>
  <si>
    <t>&lt;color=#68e63e&gt;ANGELA&lt;/color&gt;</t>
  </si>
  <si>
    <t>charname_10003</t>
  </si>
  <si>
    <t>&lt;color=#FFCC00&gt;미네르바&lt;/color&gt;</t>
  </si>
  <si>
    <t>&lt;color=#68e63e&gt;MINERVA&lt;/color&gt;</t>
  </si>
  <si>
    <t>charname_10004</t>
  </si>
  <si>
    <t>&lt;color=#FFCC00&gt;루리&lt;/color&gt;</t>
  </si>
  <si>
    <t>&lt;color=#68e63e&gt;RURI&lt;/color&gt;</t>
  </si>
  <si>
    <t>charname_10005</t>
  </si>
  <si>
    <t>&lt;color=#FFCC00&gt;엘리샤&lt;/color&gt;</t>
  </si>
  <si>
    <t>&lt;color=#68e63e&gt;ELISHA&lt;/color&gt;</t>
  </si>
  <si>
    <t>charname_10006</t>
  </si>
  <si>
    <t>&lt;color=#FFCC00&gt;라니아&lt;/color&gt;</t>
  </si>
  <si>
    <t>&lt;color=#68e63e&gt;RANIA&lt;/color&gt;</t>
  </si>
  <si>
    <t>charname_10007</t>
  </si>
  <si>
    <t>&lt;color=#FFCC00&gt;플로리아&lt;/color&gt;</t>
  </si>
  <si>
    <t>&lt;color=#68e63e&gt;FLORIA&lt;/color&gt;</t>
  </si>
  <si>
    <t>charname_10008</t>
  </si>
  <si>
    <t>&lt;color=#FFCC00&gt;로즈&lt;/color&gt;</t>
  </si>
  <si>
    <t>&lt;color=#68e63e&gt;ROSE&lt;/color&gt;</t>
  </si>
  <si>
    <t>cutchar_name_10001</t>
  </si>
  <si>
    <t>릴리</t>
  </si>
  <si>
    <t>LILY</t>
  </si>
  <si>
    <t>cutchar_name_10002</t>
  </si>
  <si>
    <t>안젤라</t>
  </si>
  <si>
    <t>ANGELA</t>
  </si>
  <si>
    <t>cutchar_name_10003</t>
  </si>
  <si>
    <t>미네르바</t>
  </si>
  <si>
    <t>MINERVA</t>
  </si>
  <si>
    <t>cutchar_name_10004</t>
  </si>
  <si>
    <t>루리</t>
  </si>
  <si>
    <t>RURI</t>
  </si>
  <si>
    <t>cutchar_name_10005</t>
  </si>
  <si>
    <t>엘리샤</t>
  </si>
  <si>
    <t>ELISHA</t>
  </si>
  <si>
    <t>cutchar_name_10006</t>
  </si>
  <si>
    <t>라니아</t>
  </si>
  <si>
    <t>RANIA</t>
  </si>
  <si>
    <t>cutchar_name_10007</t>
  </si>
  <si>
    <t>플로리아</t>
  </si>
  <si>
    <t>FLORIA</t>
  </si>
  <si>
    <t>cutchar_name_10008</t>
  </si>
  <si>
    <t>로즈</t>
  </si>
  <si>
    <t>ROSE</t>
  </si>
  <si>
    <t>curchar_nickname_10001</t>
  </si>
  <si>
    <t>행운의 요정</t>
  </si>
  <si>
    <t>Lucky Fairy</t>
  </si>
  <si>
    <t>curchar_nickname_10002</t>
  </si>
  <si>
    <t>천상의 수호자</t>
  </si>
  <si>
    <t>Heavenly Guardian</t>
  </si>
  <si>
    <t>curchar_nickname_10003</t>
  </si>
  <si>
    <t>신념의 기사</t>
  </si>
  <si>
    <t>Knight Of Conviction</t>
  </si>
  <si>
    <t>curchar_nickname_10004</t>
  </si>
  <si>
    <t>차원 마법사</t>
  </si>
  <si>
    <t>Dimension Wizard</t>
  </si>
  <si>
    <t>curchar_nickname_10005</t>
  </si>
  <si>
    <t>정령의 화살</t>
  </si>
  <si>
    <t>Elemental Arrow</t>
  </si>
  <si>
    <t>curchar_nickname_10006</t>
  </si>
  <si>
    <t>야생의 여왕</t>
  </si>
  <si>
    <t>Wild Queen</t>
  </si>
  <si>
    <t>info_001</t>
  </si>
  <si>
    <t>영웅</t>
  </si>
  <si>
    <t>info_002</t>
  </si>
  <si>
    <t>스킬</t>
  </si>
  <si>
    <t>info_003</t>
  </si>
  <si>
    <t>무기</t>
  </si>
  <si>
    <t>info_004</t>
  </si>
  <si>
    <t>코스튬</t>
  </si>
  <si>
    <t>info_005</t>
  </si>
  <si>
    <t>펫</t>
  </si>
  <si>
    <t>info_006</t>
  </si>
  <si>
    <t>현재 레벨</t>
  </si>
  <si>
    <t>Level</t>
  </si>
  <si>
    <t>info_007</t>
  </si>
  <si>
    <t>공격력</t>
  </si>
  <si>
    <t>ATK</t>
  </si>
  <si>
    <t>info_008</t>
  </si>
  <si>
    <t>방어력</t>
  </si>
  <si>
    <t>DEF</t>
  </si>
  <si>
    <t>info_009</t>
  </si>
  <si>
    <t>체력</t>
  </si>
  <si>
    <t>HP</t>
  </si>
  <si>
    <t>info_010</t>
  </si>
  <si>
    <t>승급</t>
  </si>
  <si>
    <t>info_011</t>
  </si>
  <si>
    <t>&lt;color=#68e63e&gt;영혼 부족&lt;/color&gt;</t>
  </si>
  <si>
    <t>영혼 부족</t>
  </si>
  <si>
    <t>info_012</t>
  </si>
  <si>
    <t>영웅 정보</t>
  </si>
  <si>
    <t>info_013</t>
  </si>
  <si>
    <t>info_014</t>
  </si>
  <si>
    <t>최대 레벨</t>
  </si>
  <si>
    <t>curchar_nickname_10007</t>
  </si>
  <si>
    <t>info_015</t>
  </si>
  <si>
    <t>구매</t>
  </si>
  <si>
    <t>세계수 수호자</t>
  </si>
  <si>
    <t>World Tree Guardian</t>
  </si>
  <si>
    <t>skill_100101</t>
  </si>
  <si>
    <t>info_016</t>
  </si>
  <si>
    <t>&lt;color=#ffa500ff&gt;요정 골드 획득량 증가 1&lt;/color&gt;</t>
  </si>
  <si>
    <t>&lt;color=#68e63e&gt;보석 부족&lt;/color&gt;</t>
  </si>
  <si>
    <t>보석 부족</t>
  </si>
  <si>
    <t>info_017</t>
  </si>
  <si>
    <t>&lt;color=#68e63e&gt;영웅 미보유&lt;/color&gt;</t>
  </si>
  <si>
    <t>영웅 미보유</t>
  </si>
  <si>
    <t>&lt;color=#ffa500ff&gt;&lt;/color&gt;</t>
  </si>
  <si>
    <t>info_018</t>
  </si>
  <si>
    <t>영웅 구매</t>
  </si>
  <si>
    <t>info_019</t>
  </si>
  <si>
    <t>파티 해제</t>
  </si>
  <si>
    <t>curchar_nickname_10008</t>
  </si>
  <si>
    <t>검의 무희</t>
  </si>
  <si>
    <t>info_020</t>
  </si>
  <si>
    <t>Sword Dancer</t>
  </si>
  <si>
    <t>파티 참가</t>
  </si>
  <si>
    <t>info_021</t>
  </si>
  <si>
    <t>파티가 가득 차 있는 상태입니다.</t>
  </si>
  <si>
    <t>info_022</t>
  </si>
  <si>
    <t>스킬 정보</t>
  </si>
  <si>
    <t>skill_100102</t>
  </si>
  <si>
    <t>&lt;color=#ffa500ff&gt;요정 골드 쿨타임 감소 1&lt;/color&gt;</t>
  </si>
  <si>
    <t>char_desc_01</t>
  </si>
  <si>
    <t>skill_100103</t>
  </si>
  <si>
    <t>&lt;color=#ffa500ff&gt;요정 레벨업 비용 감소 1&lt;/color&gt;</t>
  </si>
  <si>
    <t>skill_100104</t>
  </si>
  <si>
    <t>&lt;color=#ffa500ff&gt;영웅 레벨업 비용 감소 1&lt;/color&gt;</t>
  </si>
  <si>
    <t>skill_100105</t>
  </si>
  <si>
    <t>&lt;color=#ffa500ff&gt;영혼 획득량 증가 1&lt;/color&gt;</t>
  </si>
  <si>
    <t>skill_100106</t>
  </si>
  <si>
    <t>&lt;color=#ffa500ff&gt;파티 최대 레벨 증가 1&lt;/color&gt;</t>
  </si>
  <si>
    <t>info_023</t>
  </si>
  <si>
    <t>info_024</t>
  </si>
  <si>
    <t>&lt;color=#68e63e&gt;재료 부족&lt;/color&gt;</t>
  </si>
  <si>
    <t>재료 부족</t>
  </si>
  <si>
    <t>info_025</t>
  </si>
  <si>
    <t>강화</t>
  </si>
  <si>
    <t>모험에서 골드를 꾸준히 수집합니다.\n영웅 레벨업에 큰 도움을 줍니다.</t>
  </si>
  <si>
    <t>info_026</t>
  </si>
  <si>
    <t>최대 강화 상태입니다.</t>
  </si>
  <si>
    <t>info_027</t>
  </si>
  <si>
    <t>착용</t>
  </si>
  <si>
    <t>info_028</t>
  </si>
  <si>
    <t>무기 레벨업</t>
  </si>
  <si>
    <t>char_desc_02</t>
  </si>
  <si>
    <t>튼튼한 방어력으로 파티를 보호합니다.\n단일 방어력 증가 스킬을 사용합니다.</t>
  </si>
  <si>
    <t>튼튼한 방어력로 파티를 보호합니다.\n단일 방어력 증가 스킬을 사용합니다.</t>
  </si>
  <si>
    <t>info_029</t>
  </si>
  <si>
    <t>무기 강화</t>
  </si>
  <si>
    <t>info_030</t>
  </si>
  <si>
    <t>&lt;color=#ffa500ff&gt;일일 강화 횟수&lt;/color&gt;</t>
  </si>
  <si>
    <t>info_031</t>
  </si>
  <si>
    <t>&lt;color=#ffff00ff&gt;착용 중&lt;/color&gt;</t>
  </si>
  <si>
    <t>info_032</t>
  </si>
  <si>
    <t>&lt;color=#ffff00ff&gt;구매 완료&lt;/color&gt;</t>
  </si>
  <si>
    <t>info_033</t>
  </si>
  <si>
    <t>info_034</t>
  </si>
  <si>
    <t>선택 중</t>
  </si>
  <si>
    <t>info_035</t>
  </si>
  <si>
    <t>선택</t>
  </si>
  <si>
    <t>info_036</t>
  </si>
  <si>
    <t>코스튬 구매</t>
  </si>
  <si>
    <t>info_037</t>
  </si>
  <si>
    <t>{0} &lt;color=#ffff00ff&gt;등급\n달성 시 오픈&lt;/color&gt;</t>
  </si>
  <si>
    <t>info_038</t>
  </si>
  <si>
    <t>미보유</t>
  </si>
  <si>
    <t>info_039</t>
  </si>
  <si>
    <t>&lt;color=#ffa500ff&gt;기본 능력&lt;/color&gt;</t>
  </si>
  <si>
    <t>info_040</t>
  </si>
  <si>
    <t>&lt;color=#ffa500ff&gt;파티 강화 능력&lt;/color&gt;</t>
  </si>
  <si>
    <t>info_041</t>
  </si>
  <si>
    <t>&lt;color=#ffa500ff&gt;기타 보너스&lt;/color&gt;</t>
  </si>
  <si>
    <t>info_042</t>
  </si>
  <si>
    <t>뒤로가기</t>
  </si>
  <si>
    <t>info_043</t>
  </si>
  <si>
    <t>Empty</t>
  </si>
  <si>
    <t>info_044</t>
  </si>
  <si>
    <t>&lt;color=#ffa500ff&gt;난이도\n선택&lt;/color&gt;</t>
  </si>
  <si>
    <t>난이도\n선택</t>
  </si>
  <si>
    <t>info_045</t>
  </si>
  <si>
    <t>쉬움</t>
  </si>
  <si>
    <t>EASY</t>
  </si>
  <si>
    <t>info_046</t>
  </si>
  <si>
    <t>보통</t>
  </si>
  <si>
    <t>NORMAL</t>
  </si>
  <si>
    <t>info_047</t>
  </si>
  <si>
    <t>어려움</t>
  </si>
  <si>
    <t>HAR</t>
  </si>
  <si>
    <t>info_048</t>
  </si>
  <si>
    <t>전설</t>
  </si>
  <si>
    <t>LEGEND</t>
  </si>
  <si>
    <t>info_049</t>
  </si>
  <si>
    <t>신화</t>
  </si>
  <si>
    <t>GOD</t>
  </si>
  <si>
    <t>info_050</t>
  </si>
  <si>
    <t>&lt;color=#ffff00ff&gt;환생 스테이지&lt;/color&gt; {0} &lt;color=#ffff00ff&gt;이상 도전 가능&lt;/color&gt;\n&lt;color=#68e63e&gt;어려움 이상은 이전 난이도 50층을 돌파 후 도전하세요.&lt;/color&gt;</t>
  </si>
  <si>
    <t>info_051</t>
  </si>
  <si>
    <t>&lt;color=#ffa500ff&gt;남은 시간&lt;/color&gt; {0}D {1}h {2}m</t>
  </si>
  <si>
    <t>남은 시간 {0}D {1}h {2}m</t>
  </si>
  <si>
    <t>info_052</t>
  </si>
  <si>
    <t>&lt;color=#ffa500ff&gt;일일 도전 횟수&lt;/color&gt; {0}/{1}</t>
  </si>
  <si>
    <t>일일 도전 횟수 {0}/{1}</t>
  </si>
  <si>
    <t>info_053</t>
  </si>
  <si>
    <t>세계수의 탑</t>
  </si>
  <si>
    <t>info_054</t>
  </si>
  <si>
    <t>참가 영웅 선택</t>
  </si>
  <si>
    <t>info_055</t>
  </si>
  <si>
    <t>{0}층 - {1}</t>
  </si>
  <si>
    <t>info_056</t>
  </si>
  <si>
    <t>&lt;color=#fcc54d&gt;승리 &lt;/color&gt;</t>
  </si>
  <si>
    <t>info_057</t>
  </si>
  <si>
    <t>&lt;color=#ffff00ff&gt;축하합니다! 승리 보상을 획득하였습니다.&lt;/color&gt;</t>
  </si>
  <si>
    <t>info_058</t>
  </si>
  <si>
    <t>보상은 가방으로 지급됩니다.</t>
  </si>
  <si>
    <t>skill_100107</t>
  </si>
  <si>
    <t>info_059</t>
  </si>
  <si>
    <t>&lt;color=#ffa500ff&gt;파티 체력 증가 1&lt;/color&gt;</t>
  </si>
  <si>
    <t>패배</t>
  </si>
  <si>
    <t>skill_100108</t>
  </si>
  <si>
    <t>&lt;color=#ffa500ff&gt;파티 방어력 증가 1&lt;/color&gt;</t>
  </si>
  <si>
    <t>info_060</t>
  </si>
  <si>
    <t>skill_100109</t>
  </si>
  <si>
    <t>도전 보상을 획득하였습니다.</t>
  </si>
  <si>
    <t>&lt;color=#ffa500ff&gt;파티 공격력 증가 1&lt;/color&gt;</t>
  </si>
  <si>
    <t>skill_100110</t>
  </si>
  <si>
    <t>&lt;color=#ffa500ff&gt;요정 골드 획득량 증가 2&lt;/color&gt;</t>
  </si>
  <si>
    <t>info_061</t>
  </si>
  <si>
    <t>skill_100111</t>
  </si>
  <si>
    <t>&lt;color=#ffa500ff&gt;요정 골드 쿨타임 감소 2&lt;/color&gt;</t>
  </si>
  <si>
    <t>skill_100112</t>
  </si>
  <si>
    <t>&lt;color=#ffa500ff&gt;영웅 레벨업 비용 감소 2&lt;/color&gt;</t>
  </si>
  <si>
    <t>skill_100113</t>
  </si>
  <si>
    <t>&lt;color=#ffa500ff&gt;요정 레벨업 비용 감소 2&lt;/color&gt;</t>
  </si>
  <si>
    <t>skill_100114</t>
  </si>
  <si>
    <t>&lt;color=#ffa500ff&gt;영혼 획득량 증가 2&lt;/color&gt;</t>
  </si>
  <si>
    <t>skill_100115</t>
  </si>
  <si>
    <t>&lt;color=#ffa500ff&gt;파티 최대 레벨 증가 2&lt;/color&gt;</t>
  </si>
  <si>
    <t>skill_100116</t>
  </si>
  <si>
    <t>&lt;color=#ffa500ff&gt;요정 골드 획득량 증가 3&lt;/color&gt;</t>
  </si>
  <si>
    <t>파티</t>
  </si>
  <si>
    <t>skill_100117</t>
  </si>
  <si>
    <t>&lt;color=#ffa500ff&gt;요정 골드 쿨타임 감소 3&lt;/color&gt;</t>
  </si>
  <si>
    <t>skill_100118</t>
  </si>
  <si>
    <t>&lt;color=#ffa500ff&gt;파티 체력 증가 2&lt;/color&gt;</t>
  </si>
  <si>
    <t>skill_100119</t>
  </si>
  <si>
    <t>info_062</t>
  </si>
  <si>
    <t>&lt;color=#ffa500ff&gt;영웅 레벨업 비용 감소 3&lt;/color&gt;</t>
  </si>
  <si>
    <t>Touch</t>
  </si>
  <si>
    <t>skill_100120</t>
  </si>
  <si>
    <t>&lt;color=#ffa500ff&gt;요정 레벨업 비용 감소 3&lt;/color&gt;</t>
  </si>
  <si>
    <t>skill_100121</t>
  </si>
  <si>
    <t>info_063</t>
  </si>
  <si>
    <t>&lt;color=#ffa500ff&gt;파티 방어력 증가 2&lt;/color&gt;</t>
  </si>
  <si>
    <t>충전 중</t>
  </si>
  <si>
    <t>skill_100122</t>
  </si>
  <si>
    <t>&lt;color=#ffa500ff&gt;영혼 획득량 증가 3&lt;/color&gt;</t>
  </si>
  <si>
    <t>skill_100123</t>
  </si>
  <si>
    <t>&lt;color=#ffa500ff&gt;파티 최대 레벨 증가 3&lt;/color&gt;</t>
  </si>
  <si>
    <t>info_064</t>
  </si>
  <si>
    <t>{0} &lt;color=#ffff00ff&gt;등급 달성 시 오픈&lt;/color&gt;</t>
  </si>
  <si>
    <t>{0} 등급 달성 시 오픈</t>
  </si>
  <si>
    <t>skill_100124</t>
  </si>
  <si>
    <t>&lt;color=#ffa500ff&gt;파티 공격력 증가 2&lt;/color&gt;</t>
  </si>
  <si>
    <t>skill_100125</t>
  </si>
  <si>
    <t>info_065</t>
  </si>
  <si>
    <t>&lt;color=#ffa500ff&gt;요정 골드 획득량 증가 4&lt;/color&gt;</t>
  </si>
  <si>
    <t>일일 초월 횟수를 모두 사용하였습니다.</t>
  </si>
  <si>
    <t>skill_100126</t>
  </si>
  <si>
    <t>&lt;color=#ffa500ff&gt;요정 골드 쿨타임 감소 4&lt;/color&gt;</t>
  </si>
  <si>
    <t>skill_100127</t>
  </si>
  <si>
    <t>&lt;color=#ffa500ff&gt;요정 레벨업 비용 감소 4&lt;/color&gt;</t>
  </si>
  <si>
    <t>info_066</t>
  </si>
  <si>
    <t>&lt;color=#ffff00ff&gt;전용 장비 획득&lt;/color&gt;</t>
  </si>
  <si>
    <t>전용 장비 획득</t>
  </si>
  <si>
    <t>skill_100128</t>
  </si>
  <si>
    <t>&lt;color=#ffa500ff&gt;영웅 레벨업 비용 감소 4&lt;/color&gt;</t>
  </si>
  <si>
    <t>skill_100129</t>
  </si>
  <si>
    <t>&lt;color=#ffa500ff&gt;영혼 획득량 증가 4&lt;/color&gt;</t>
  </si>
  <si>
    <t>skill_100130</t>
  </si>
  <si>
    <t>&lt;color=#ffa500ff&gt;파티 최대 레벨 증가 4&lt;/color&gt;</t>
  </si>
  <si>
    <t>char_desc_03</t>
  </si>
  <si>
    <t>강인한 체력으로 파티를 보호합니다.\n강력한 광역 공격 스킬을 사용합니다.</t>
  </si>
  <si>
    <t>info_067</t>
  </si>
  <si>
    <t>장비 던전 - {0}</t>
  </si>
  <si>
    <t>info_068</t>
  </si>
  <si>
    <t>&lt;color=#ffa500ff&gt;획득 가능 보상&lt;/color&gt;</t>
  </si>
  <si>
    <t>획득 가능 보상</t>
  </si>
  <si>
    <t>info_069</t>
  </si>
  <si>
    <t>입장에 필요한 행동력이 부족합니다.</t>
  </si>
  <si>
    <t>char_desc_04</t>
  </si>
  <si>
    <t>다양한 스킬로 파티를 보조합니다.\n워프 스킬로 모험을 빠르게 진행합니다.</t>
  </si>
  <si>
    <t>info_070</t>
  </si>
  <si>
    <t>보상은 즉시 지급됩니다.</t>
  </si>
  <si>
    <t>info_071</t>
  </si>
  <si>
    <t>레벨업</t>
  </si>
  <si>
    <t>info_072</t>
  </si>
  <si>
    <t>&lt;color=#ffa500ff&gt;STAGE&lt;/color&gt; {0}</t>
  </si>
  <si>
    <t>STAGE {0}</t>
  </si>
  <si>
    <t>char_desc_05</t>
  </si>
  <si>
    <t>강력한 공격력의 원거리 딜러입니다.\n어디서나 활약하는 만능 영웅입니다.</t>
  </si>
  <si>
    <t>강력한 공격력의 원거리 딜러입니다.\n어디서나 활약하는 만능 딜러입니다.</t>
  </si>
  <si>
    <t>info_073</t>
  </si>
  <si>
    <t>상점</t>
  </si>
  <si>
    <t>info_074</t>
  </si>
  <si>
    <t>char_desc_06</t>
  </si>
  <si>
    <t>PvP</t>
  </si>
  <si>
    <t>세계수에 특화된 근접 딜러입니다.\n세계수 공략에 큰 도움이 됩니다.</t>
  </si>
  <si>
    <t>세계수에 특화된 근접 딜러입니다.\n세계수를 공략 큰 도움이 됩니다.</t>
  </si>
  <si>
    <t>info_075</t>
  </si>
  <si>
    <t>던전</t>
  </si>
  <si>
    <t>info_076</t>
  </si>
  <si>
    <t>환생</t>
  </si>
  <si>
    <t>info_077</t>
  </si>
  <si>
    <t>char_desc_07</t>
  </si>
  <si>
    <t>세계수에 특화된 원거리 마법사입니다.\n파티 공격력 증가 스킬을 사용합니다.</t>
  </si>
  <si>
    <t>info_078</t>
  </si>
  <si>
    <t>세계수에 특화된 원거리 딜러입니다.\n파티 공격력 증가 스킬을 사용합니다.</t>
  </si>
  <si>
    <t>가방</t>
  </si>
  <si>
    <t>info_079</t>
  </si>
  <si>
    <t>&lt;color=#FFFF00&gt;MAX&lt;/color&gt;</t>
  </si>
  <si>
    <t>info_080</t>
  </si>
  <si>
    <t>&lt;color=#ffa500ff&gt;무기수집효과&lt;/color&gt;</t>
  </si>
  <si>
    <t>info_081</t>
  </si>
  <si>
    <t>프로필</t>
  </si>
  <si>
    <t>char_desc_08</t>
  </si>
  <si>
    <t>PvP 전투에 특화된 근접 딜러입니다.\n단일 공격력 증가 스킬을 사용합니다.</t>
  </si>
  <si>
    <t>info_082</t>
  </si>
  <si>
    <t>info_083</t>
  </si>
  <si>
    <t>닉네임 변경</t>
  </si>
  <si>
    <t>info_084</t>
  </si>
  <si>
    <t>char_type1_01</t>
  </si>
  <si>
    <t>변경할 닉네임을 입력하세요.\n닉네임은 2~12자까지 입력가능합니다.\n1회만 무료로 변경 가능합니다.</t>
  </si>
  <si>
    <t>&lt;color=#FF66FF&gt;보조&lt;/color&gt;</t>
  </si>
  <si>
    <t>FF66FF</t>
  </si>
  <si>
    <t>info_085</t>
  </si>
  <si>
    <t>이곳을 터치하고 입력하세요.</t>
  </si>
  <si>
    <t>info_086</t>
  </si>
  <si>
    <t>취소</t>
  </si>
  <si>
    <t>info_087</t>
  </si>
  <si>
    <t>획득 결과</t>
  </si>
  <si>
    <t>info_088</t>
  </si>
  <si>
    <t>확인</t>
  </si>
  <si>
    <t>info_089</t>
  </si>
  <si>
    <t>변경</t>
  </si>
  <si>
    <t>info_090</t>
  </si>
  <si>
    <t>&lt;color=#FFFF00&gt;최대 등급&lt;/color&gt;</t>
  </si>
  <si>
    <t>info_091</t>
  </si>
  <si>
    <t>도전하기</t>
  </si>
  <si>
    <t>char_type1_02</t>
  </si>
  <si>
    <t>&lt;color=#FF9900&gt;근접&lt;/color&gt;</t>
  </si>
  <si>
    <t>info_092</t>
  </si>
  <si>
    <t>입장하기</t>
  </si>
  <si>
    <t>FF9900</t>
  </si>
  <si>
    <t>info_093</t>
  </si>
  <si>
    <t>장비 던전에 도전하고\n영웅의 무기를 획득하세요!</t>
  </si>
  <si>
    <t>info_094</t>
  </si>
  <si>
    <t>세계수에서 몬스터를 몰아내고\n진귀한 보물을 획득하세요!</t>
  </si>
  <si>
    <t>info_095</t>
  </si>
  <si>
    <t>장비 던전</t>
  </si>
  <si>
    <t>skill_100131</t>
  </si>
  <si>
    <t>&lt;color=#ffa500ff&gt;파티 체력 증가 3&lt;/color&gt;</t>
  </si>
  <si>
    <t>info_096</t>
  </si>
  <si>
    <t>{0}D {1}h {2}m</t>
  </si>
  <si>
    <t>skill_100132</t>
  </si>
  <si>
    <t>&lt;color=#ffa500ff&gt;파티 방어력 증가 3&lt;/color&gt;</t>
  </si>
  <si>
    <t>skill_100133</t>
  </si>
  <si>
    <t>&lt;color=#ffa500ff&gt;파티 공격력 증가 3&lt;/color&gt;</t>
  </si>
  <si>
    <t>skill_100134</t>
  </si>
  <si>
    <t>&lt;color=#ffa500ff&gt;요정 골드 쿨타임 감소 5&lt;/color&gt;</t>
  </si>
  <si>
    <t>info_097</t>
  </si>
  <si>
    <t>세계수의 탑 입장권이 부족합니다.</t>
  </si>
  <si>
    <t>skill_100135</t>
  </si>
  <si>
    <t>&lt;color=#ffa500ff&gt;영혼 획득량 증가 5&lt;/color&gt;</t>
  </si>
  <si>
    <t>info_098</t>
  </si>
  <si>
    <t>&lt;color=#33FF33&gt;보석&lt;/color&gt;</t>
  </si>
  <si>
    <t>skill_100136</t>
  </si>
  <si>
    <t>33FF33</t>
  </si>
  <si>
    <t>&lt;color=#ffa500ff&gt;영웅 레벨업 비용 감소 5&lt;/color&gt;</t>
  </si>
  <si>
    <t>skill_100137</t>
  </si>
  <si>
    <t>&lt;color=#ffa500ff&gt;요정 레벨업 비용 감소 5&lt;/color&gt;</t>
  </si>
  <si>
    <t>info_099</t>
  </si>
  <si>
    <t>skill_100138</t>
  </si>
  <si>
    <t>입장</t>
  </si>
  <si>
    <t>&lt;color=#ffa500ff&gt;요정 골드 획득량 증가 5&lt;/color&gt;</t>
  </si>
  <si>
    <t>skill_100139</t>
  </si>
  <si>
    <t>&lt;color=#ffa500ff&gt;파티 최대 레벨 증가 5&lt;/color&gt;</t>
  </si>
  <si>
    <t>info_100</t>
  </si>
  <si>
    <t>Re:환생</t>
  </si>
  <si>
    <t>skill_100140</t>
  </si>
  <si>
    <t>&lt;color=#ffa500ff&gt;요정 골드 쿨타임 감소 6&lt;/color&gt;</t>
  </si>
  <si>
    <t>skill_100201</t>
  </si>
  <si>
    <t>&lt;color=#ffa500ff&gt;방어력 증가 1&lt;/color&gt;</t>
  </si>
  <si>
    <t>info_101</t>
  </si>
  <si>
    <t>&lt;color=#ffa500ff&gt;환생 스테이지 :&lt;/color&gt; {0}</t>
  </si>
  <si>
    <t>skill_100202</t>
  </si>
  <si>
    <t>&lt;color=#ffa500ff&gt;체력 증가 1&lt;/color&gt;</t>
  </si>
  <si>
    <t>skill_100203</t>
  </si>
  <si>
    <t>info_102</t>
  </si>
  <si>
    <t>skill_100204</t>
  </si>
  <si>
    <t>&lt;color=#68e63e&gt;환생을 하면 영혼을 획득하고, 현재 스테이지의 1/2 스테이지로 돌아가요.&lt;/color&gt;</t>
  </si>
  <si>
    <t>&lt;color=#ffa500ff&gt;공격력 증가 1&lt;/color&gt;</t>
  </si>
  <si>
    <t>skill_100205</t>
  </si>
  <si>
    <t>&lt;color=#ffa500ff&gt;회피율 증가 1&lt;/color&gt;</t>
  </si>
  <si>
    <t>skill_100206</t>
  </si>
  <si>
    <t>info_103</t>
  </si>
  <si>
    <t>&lt;color=#68e63e&gt;획득한 영혼으로 영웅을 강화하고, 스킬을 레벨업 할 수 있어요~&lt;/color&gt;</t>
  </si>
  <si>
    <t>skill_100207</t>
  </si>
  <si>
    <t>&lt;color=#ffa500ff&gt;방어력 증가 2&lt;/color&gt;</t>
  </si>
  <si>
    <t>skill_100208</t>
  </si>
  <si>
    <t>info_104</t>
  </si>
  <si>
    <t>&lt;color=#68e63e&gt;보석을 사용하면 더 많은 영혼을 획득할 수 있답니다!&lt;/color&gt;</t>
  </si>
  <si>
    <t>skill_100209</t>
  </si>
  <si>
    <t>&lt;color=#ffa500ff&gt;몬스터 레벨 감소 1&lt;/color&gt;</t>
  </si>
  <si>
    <t>skill_100210</t>
  </si>
  <si>
    <t>&lt;color=#ffa500ff&gt;치명타 저항 증가 1&lt;/color&gt;</t>
  </si>
  <si>
    <t>info_105</t>
  </si>
  <si>
    <t>보상 {0}배</t>
  </si>
  <si>
    <t>skill_100211</t>
  </si>
  <si>
    <t>skill_100212</t>
  </si>
  <si>
    <t>&lt;color=#ffa500ff&gt;체력 증가 2&lt;/color&gt;</t>
  </si>
  <si>
    <t>info_106</t>
  </si>
  <si>
    <t>FREE</t>
  </si>
  <si>
    <t>skill_100213</t>
  </si>
  <si>
    <t>&lt;color=#ffa500ff&gt;파티 레벨업 비용 감소 1&lt;/color&gt;</t>
  </si>
  <si>
    <t>skill_100214</t>
  </si>
  <si>
    <t>&lt;color=#ffa500ff&gt;파티 회피율 증가 1&lt;/color&gt;</t>
  </si>
  <si>
    <t>info_107</t>
  </si>
  <si>
    <t>skill_100215</t>
  </si>
  <si>
    <t>오프라인 시 한계 스테이지 : {0}</t>
  </si>
  <si>
    <t>skill_100216</t>
  </si>
  <si>
    <t>&lt;color=#ffa500ff&gt;공격력 증가 2&lt;/color&gt;</t>
  </si>
  <si>
    <t>info_108</t>
  </si>
  <si>
    <t>skill_100217</t>
  </si>
  <si>
    <t>오프라인 시 모험 진행 속도 : 분당 {0} ({1}%)</t>
  </si>
  <si>
    <t>&lt;color=#ffa500ff&gt;치명타 피해 감소 1&lt;/color&gt;</t>
  </si>
  <si>
    <t>skill_100218</t>
  </si>
  <si>
    <t>info_110</t>
  </si>
  <si>
    <t>오프라인 전투 결과</t>
  </si>
  <si>
    <t>skill_100219</t>
  </si>
  <si>
    <t>&lt;color=#ffa500ff&gt;파티 치명타 저항 증가 1&lt;/color&gt;</t>
  </si>
  <si>
    <t>skill_100220</t>
  </si>
  <si>
    <t>info_111</t>
  </si>
  <si>
    <t>&lt;color=#ffa500ff&gt;한계 스테이지 :&lt;/color&gt; {0}</t>
  </si>
  <si>
    <t>skill_100221</t>
  </si>
  <si>
    <t>한계 스테이지 : {0}</t>
  </si>
  <si>
    <t>&lt;color=#ffa500ff&gt;체력 증가 3&lt;/color&gt;</t>
  </si>
  <si>
    <t>skill_100222</t>
  </si>
  <si>
    <t>&lt;color=#ffa500ff&gt;치명타 확률 증가 1&lt;/color&gt;</t>
  </si>
  <si>
    <t>info_112</t>
  </si>
  <si>
    <t>skill_100223</t>
  </si>
  <si>
    <t>스테이지 진행</t>
  </si>
  <si>
    <t>skill_100224</t>
  </si>
  <si>
    <t>&lt;color=#ffa500ff&gt;파티 치명타 피해 감소 1&lt;/color&gt;</t>
  </si>
  <si>
    <t>info_113</t>
  </si>
  <si>
    <t>획득 골드</t>
  </si>
  <si>
    <t>skill_100225</t>
  </si>
  <si>
    <t>&lt;color=#ffa500ff&gt;몬스터 레벨 감소 2&lt;/color&gt;</t>
  </si>
  <si>
    <t>skill_100226</t>
  </si>
  <si>
    <t>&lt;color=#ffa500ff&gt;방어력 증가 3&lt;/color&gt;</t>
  </si>
  <si>
    <t>info_114</t>
  </si>
  <si>
    <t>&lt;color=#68e63e&gt;스테이지 {0} 이상\n달성 시 사용 가능&lt;/color&gt;</t>
  </si>
  <si>
    <t>skill_100227</t>
  </si>
  <si>
    <t>&lt;color=#ffa500ff&gt;회피율 증가 2&lt;/color&gt;</t>
  </si>
  <si>
    <t>info_115</t>
  </si>
  <si>
    <t>이벤트</t>
  </si>
  <si>
    <t>skill_100228</t>
  </si>
  <si>
    <t>skill_100229</t>
  </si>
  <si>
    <t>&lt;color=#ffa500ff&gt;파티 명중률 증가 1&lt;/color&gt;</t>
  </si>
  <si>
    <t>info_116</t>
  </si>
  <si>
    <t>출석 보상</t>
  </si>
  <si>
    <t>skill_100230</t>
  </si>
  <si>
    <t>skill_100231</t>
  </si>
  <si>
    <t>skill_100232</t>
  </si>
  <si>
    <t>&lt;color=#ffa500ff&gt;치명타 피해 감소 2&lt;/color&gt;</t>
  </si>
  <si>
    <t>skill_100233</t>
  </si>
  <si>
    <t>info_117</t>
  </si>
  <si>
    <t>누적 결제 이벤트</t>
  </si>
  <si>
    <t>skill_100234</t>
  </si>
  <si>
    <t>&lt;color=#ffa500ff&gt;파티 치명타 피해 감소 2&lt;/color&gt;</t>
  </si>
  <si>
    <t>skill_100235</t>
  </si>
  <si>
    <t>info_118</t>
  </si>
  <si>
    <t>이벤트 패키지</t>
  </si>
  <si>
    <t>skill_100236</t>
  </si>
  <si>
    <t>skill_100237</t>
  </si>
  <si>
    <t>&lt;color=#ffa500ff&gt;방어력 증가 4&lt;/color&gt;</t>
  </si>
  <si>
    <t>info_119</t>
  </si>
  <si>
    <t>skill_100238</t>
  </si>
  <si>
    <t>오픈 기념 패키지</t>
  </si>
  <si>
    <t>&lt;color=#ffa500ff&gt;기본 공격력 증가 1&lt;/color&gt;</t>
  </si>
  <si>
    <t>skill_100239</t>
  </si>
  <si>
    <t>&lt;color=#ffa500ff&gt;기본 방어력 증가 1&lt;/color&gt;</t>
  </si>
  <si>
    <t>skill_100240</t>
  </si>
  <si>
    <t>info_120</t>
  </si>
  <si>
    <t>&lt;color=#ffa500ff&gt;기본 체력 증가 1&lt;/color&gt;</t>
  </si>
  <si>
    <t>1계정 1회 구매 가능</t>
  </si>
  <si>
    <t>skill_100301</t>
  </si>
  <si>
    <t>skill_100302</t>
  </si>
  <si>
    <t>info_121</t>
  </si>
  <si>
    <t>출석 보상을 획득하였습니다.</t>
  </si>
  <si>
    <t>skill_100303</t>
  </si>
  <si>
    <t>skill_100304</t>
  </si>
  <si>
    <t>info_122</t>
  </si>
  <si>
    <t>누적 출석 보너스</t>
  </si>
  <si>
    <t>skill_100305</t>
  </si>
  <si>
    <t>skill_100306</t>
  </si>
  <si>
    <t>info_123</t>
  </si>
  <si>
    <t>{0} D</t>
  </si>
  <si>
    <t>skill_100307</t>
  </si>
  <si>
    <t>skill_100308</t>
  </si>
  <si>
    <t>info_124</t>
  </si>
  <si>
    <t>Get!</t>
  </si>
  <si>
    <t>skill_100309</t>
  </si>
  <si>
    <t>skill_100310</t>
  </si>
  <si>
    <t>&lt;color=#ffa500ff&gt;치명타 피해량 증가 1&lt;/color&gt;</t>
  </si>
  <si>
    <t>info_125</t>
  </si>
  <si>
    <t>skill_100311</t>
  </si>
  <si>
    <t>누적 출석 일수</t>
  </si>
  <si>
    <t>skill_100312</t>
  </si>
  <si>
    <t>skill_100313</t>
  </si>
  <si>
    <t>info_126</t>
  </si>
  <si>
    <t>{0} Day</t>
  </si>
  <si>
    <t>info_127</t>
  </si>
  <si>
    <t>보석 상점에서 판매하는 보석 상품을 구매하면 개수가 누적됩니다.</t>
  </si>
  <si>
    <t>skill_100314</t>
  </si>
  <si>
    <t>info_128</t>
  </si>
  <si>
    <t>GET</t>
  </si>
  <si>
    <t>skill_100315</t>
  </si>
  <si>
    <t>skill_100316</t>
  </si>
  <si>
    <t>skill_100317</t>
  </si>
  <si>
    <t>skill_100318</t>
  </si>
  <si>
    <t>info_129</t>
  </si>
  <si>
    <t>누적 구매 개수</t>
  </si>
  <si>
    <t>info_130</t>
  </si>
  <si>
    <t>skill_100319</t>
  </si>
  <si>
    <t>개인 랭킹</t>
  </si>
  <si>
    <t>랭킹 탭 버튼</t>
  </si>
  <si>
    <t>skill_100320</t>
  </si>
  <si>
    <t>skill_100321</t>
  </si>
  <si>
    <t>info_131</t>
  </si>
  <si>
    <t>PvP 랭킹</t>
  </si>
  <si>
    <t>skill_100322</t>
  </si>
  <si>
    <t>랭킹 캐릭터 대사</t>
  </si>
  <si>
    <t>skill_100323</t>
  </si>
  <si>
    <t>skill_100324</t>
  </si>
  <si>
    <t>info_132</t>
  </si>
  <si>
    <t>길드 랭킹</t>
  </si>
  <si>
    <t>skill_100325</t>
  </si>
  <si>
    <t>skill_100326</t>
  </si>
  <si>
    <t>info_133</t>
  </si>
  <si>
    <t>1등을 향해 나아가자</t>
  </si>
  <si>
    <t>skill_100327</t>
  </si>
  <si>
    <t>&lt;color=#ffa500ff&gt;치명타 저항 증가 2&lt;/color&gt;</t>
  </si>
  <si>
    <t>skill_100328</t>
  </si>
  <si>
    <t>skill_100329</t>
  </si>
  <si>
    <t>info_134</t>
  </si>
  <si>
    <t>&lt;color=#ffa500ff&gt;파티 회피율 증가 2&lt;/color&gt;</t>
  </si>
  <si>
    <t>일일 순위 산정 시간 hh:mm:ss [GMT+9]</t>
  </si>
  <si>
    <t>랭킹 랭킹 Tip</t>
  </si>
  <si>
    <t>skill_100330</t>
  </si>
  <si>
    <t>skill_100331</t>
  </si>
  <si>
    <t>info_135</t>
  </si>
  <si>
    <t>순위</t>
  </si>
  <si>
    <t>skill_100332</t>
  </si>
  <si>
    <t>랭킹</t>
  </si>
  <si>
    <t>skill_100333</t>
  </si>
  <si>
    <t>info_136</t>
  </si>
  <si>
    <t>레벨</t>
  </si>
  <si>
    <t>skill_100334</t>
  </si>
  <si>
    <t>&lt;color=#ffa500ff&gt;파티 치명타 저항 증가 2&lt;/color&gt;</t>
  </si>
  <si>
    <t>skill_100335</t>
  </si>
  <si>
    <t>info_137</t>
  </si>
  <si>
    <t>닉네임</t>
  </si>
  <si>
    <t>skill_100336</t>
  </si>
  <si>
    <t>skill_100337</t>
  </si>
  <si>
    <t>&lt;color=#ffa500ff&gt;체력 증가 4&lt;/color&gt;</t>
  </si>
  <si>
    <t>skill_100338</t>
  </si>
  <si>
    <t>info_138</t>
  </si>
  <si>
    <t>최대 스테이지</t>
  </si>
  <si>
    <t>skill_100339</t>
  </si>
  <si>
    <t>skill_100340</t>
  </si>
  <si>
    <t>info_139</t>
  </si>
  <si>
    <t>누적 스테이지</t>
  </si>
  <si>
    <t>skill_100401</t>
  </si>
  <si>
    <t>skill_100402</t>
  </si>
  <si>
    <t>info_140</t>
  </si>
  <si>
    <t>skill_100403</t>
  </si>
  <si>
    <t>기준 레벨</t>
  </si>
  <si>
    <t>영웅 관리 - 승급</t>
  </si>
  <si>
    <t>skill_100404</t>
  </si>
  <si>
    <t>skill_100405</t>
  </si>
  <si>
    <t>info_141</t>
  </si>
  <si>
    <t>&lt;color=#9966FF&gt;무기 제련석&lt;/color&gt;</t>
  </si>
  <si>
    <t>skill_100406</t>
  </si>
  <si>
    <t>skill_100407</t>
  </si>
  <si>
    <t>info_142</t>
  </si>
  <si>
    <t>모험</t>
  </si>
  <si>
    <t>skill_100408</t>
  </si>
  <si>
    <t xml:space="preserve">프로필 </t>
  </si>
  <si>
    <t>info_143</t>
  </si>
  <si>
    <t>skill_100409</t>
  </si>
  <si>
    <t>모든 영웅 강화</t>
  </si>
  <si>
    <t>skill_100410</t>
  </si>
  <si>
    <t>&lt;color=#ffa500ff&gt;명중률 증가 1&lt;/color&gt;</t>
  </si>
  <si>
    <t>info_144</t>
  </si>
  <si>
    <t>사용이 불가능한 닉네임입니다.</t>
  </si>
  <si>
    <t>skill_100411</t>
  </si>
  <si>
    <t>skill_100412</t>
  </si>
  <si>
    <t>skill_100413</t>
  </si>
  <si>
    <t>info_145</t>
  </si>
  <si>
    <t>스테이지를 이동하면 변경됩니다.</t>
  </si>
  <si>
    <t>skill_100414</t>
  </si>
  <si>
    <t>skill_100415</t>
  </si>
  <si>
    <t>info_146</t>
  </si>
  <si>
    <t>20 Stage&lt;color=#ffff00ff&gt; 돌파 후&lt;/color&gt;\n1 회 &lt;color=#68e63e&gt; 환생 시 구매 가능&lt;/color&gt;</t>
  </si>
  <si>
    <t>skill_100416</t>
  </si>
  <si>
    <t>영웅관리(캐릭터구매)</t>
  </si>
  <si>
    <t>skill_100417</t>
  </si>
  <si>
    <t>info_147</t>
  </si>
  <si>
    <t>닉네임 변경이완료되었습니다.</t>
  </si>
  <si>
    <t>skill_100418</t>
  </si>
  <si>
    <t>skill_100419</t>
  </si>
  <si>
    <t>&lt;color=#ffa500ff&gt;파티 치명타 확률 증가 1&lt;/color&gt;</t>
  </si>
  <si>
    <t>info_148</t>
  </si>
  <si>
    <t>쿠폰</t>
  </si>
  <si>
    <t>skill_100420</t>
  </si>
  <si>
    <t>skill_100421</t>
  </si>
  <si>
    <t>skill_100422</t>
  </si>
  <si>
    <t>skill_100423</t>
  </si>
  <si>
    <t>skill_100424</t>
  </si>
  <si>
    <t>skill_100425</t>
  </si>
  <si>
    <t>skill_100426</t>
  </si>
  <si>
    <t>&lt;color=#ffa500ff&gt;공격력 증가 3&lt;/color&gt;</t>
  </si>
  <si>
    <t>skill_100427</t>
  </si>
  <si>
    <t>Coupon</t>
  </si>
  <si>
    <t>skill_100428</t>
  </si>
  <si>
    <t>skill_100429</t>
  </si>
  <si>
    <t>info_149</t>
  </si>
  <si>
    <t>쿠폰 번호를 입력하고 확인버튼을 누르세요.</t>
  </si>
  <si>
    <t>skill_100430</t>
  </si>
  <si>
    <t>skill_100431</t>
  </si>
  <si>
    <t>skill_100432</t>
  </si>
  <si>
    <t>&lt;color=#ffa500ff&gt;치명타 피해량 증가 2&lt;/color&gt;</t>
  </si>
  <si>
    <t>skill_100433</t>
  </si>
  <si>
    <t>&lt;color=#ffa500ff&gt;파티 레벨업 비용 감소 2&lt;/color&gt;</t>
  </si>
  <si>
    <t>skill_100434</t>
  </si>
  <si>
    <t>Type the coupon code and press OK.</t>
  </si>
  <si>
    <t>skill_100435</t>
  </si>
  <si>
    <t>skill_100436</t>
  </si>
  <si>
    <t>info_150</t>
  </si>
  <si>
    <t>쿠폰 번호를 입력하세요.</t>
  </si>
  <si>
    <t>Type the coupon code.</t>
  </si>
  <si>
    <t>skill_100437</t>
  </si>
  <si>
    <t>skill_100438</t>
  </si>
  <si>
    <t>info_151</t>
  </si>
  <si>
    <t>보상이 우편함으로 지급됬습니다,</t>
  </si>
  <si>
    <t>skill_100439</t>
  </si>
  <si>
    <t>info_152</t>
  </si>
  <si>
    <t>skill_100440</t>
  </si>
  <si>
    <t>모두 받기\n&lt;size=16&gt;(최대 {0}개)&lt;/size&gt;</t>
  </si>
  <si>
    <t>인벤토리 모두받기</t>
  </si>
  <si>
    <t>info_153</t>
  </si>
  <si>
    <t>일반</t>
  </si>
  <si>
    <t>던전 등급 정보</t>
  </si>
  <si>
    <t>info_154</t>
  </si>
  <si>
    <t>&lt;color=#00CC00&gt;고급&lt;/color&gt;</t>
  </si>
  <si>
    <t>&lt;color=#00CC00&gt;숙련된 천상 검&lt;/color&gt;</t>
  </si>
  <si>
    <t>skill_100501</t>
  </si>
  <si>
    <t>skill_100502</t>
  </si>
  <si>
    <t>info_155</t>
  </si>
  <si>
    <t>&lt;color=#0099FF&gt;희귀&lt;/color&gt;</t>
  </si>
  <si>
    <t>skill_100503</t>
  </si>
  <si>
    <t>&lt;color=#0099FF&gt;위협적인 천상 검&lt;/color&gt;</t>
  </si>
  <si>
    <t>skill_100504</t>
  </si>
  <si>
    <t>info_156</t>
  </si>
  <si>
    <t>&lt;color=#936fce&gt;영웅&lt;/color&gt;</t>
  </si>
  <si>
    <t>skill_100505</t>
  </si>
  <si>
    <t>&lt;color=#936fce&gt;대가의 천상 검&lt;/color&gt;</t>
  </si>
  <si>
    <t>skill_100506</t>
  </si>
  <si>
    <t>info_157</t>
  </si>
  <si>
    <t>&lt;color=#fcc54d&gt;전설&lt;/color&gt;</t>
  </si>
  <si>
    <t>skill_100507</t>
  </si>
  <si>
    <t>&lt;color=#fcc54d&gt;광적인 천상 검&lt;/color&gt;</t>
  </si>
  <si>
    <t>info_158</t>
  </si>
  <si>
    <t>&lt;color=#FF00FF&gt;보물&lt;/color&gt;</t>
  </si>
  <si>
    <t>skill_100508</t>
  </si>
  <si>
    <t>info_159</t>
  </si>
  <si>
    <t>{0} 초 후 자동으로 재도전합니다.</t>
  </si>
  <si>
    <t>skill_100509</t>
  </si>
  <si>
    <t>skill_100510</t>
  </si>
  <si>
    <t>info_160</t>
  </si>
  <si>
    <t>확인 버튼 클릭 시 앱을 재시작합니다.</t>
  </si>
  <si>
    <t>skill_100511</t>
  </si>
  <si>
    <t>skill_100512</t>
  </si>
  <si>
    <t>skill_100513</t>
  </si>
  <si>
    <t>info_161</t>
  </si>
  <si>
    <t>매일 {0} 시에 충전됩니다. [GMT+9]</t>
  </si>
  <si>
    <t>skill_100514</t>
  </si>
  <si>
    <t>info_162</t>
  </si>
  <si>
    <t>skill_100515</t>
  </si>
  <si>
    <t>300위 순위권에 내 정보가 없어요~! 용사님 힘내세요!</t>
  </si>
  <si>
    <t>skill_100516</t>
  </si>
  <si>
    <t>skill_100517</t>
  </si>
  <si>
    <t>info_163</t>
  </si>
  <si>
    <t>오류가 발생했습니다. 상점의 재지급 버튼을 눌러주세요~ \n 해결불가능할시 C/S 문의 부탁드립니다. : {0}</t>
  </si>
  <si>
    <t>skill_100518</t>
  </si>
  <si>
    <t>skill_100519</t>
  </si>
  <si>
    <t>info_170</t>
  </si>
  <si>
    <t>am 05:00</t>
  </si>
  <si>
    <t>skill_100520</t>
  </si>
  <si>
    <t>skill_100521</t>
  </si>
  <si>
    <t>info_171</t>
  </si>
  <si>
    <t>{0}&lt;color=#68e63e&gt;회 남음&lt;/color&gt;</t>
  </si>
  <si>
    <t>skill_100522</t>
  </si>
  <si>
    <t>skill_100523</t>
  </si>
  <si>
    <t>skill_100524</t>
  </si>
  <si>
    <t>&lt;color=#ffa500ff&gt;파티 치명타 피해량 증가 1&lt;/color&gt;</t>
  </si>
  <si>
    <t>info_172</t>
  </si>
  <si>
    <t>&lt;color=#ffa500ff&gt;&lt; 루리의 차원 문 서비스 &gt;&lt;/color&gt;</t>
  </si>
  <si>
    <t>skill_100525</t>
  </si>
  <si>
    <t>skill_100526</t>
  </si>
  <si>
    <t>info_173</t>
  </si>
  <si>
    <t>&lt;color=#68e63e&gt;차원문 이동&lt;/color&gt;</t>
  </si>
  <si>
    <t>skill_100527</t>
  </si>
  <si>
    <t>&lt;color=#ffa500ff&gt;치명타 확률 증가 2&lt;/color&gt;</t>
  </si>
  <si>
    <t>skill_100528</t>
  </si>
  <si>
    <t>skill_100529</t>
  </si>
  <si>
    <t>&lt;color=#ffa500ff&gt;파티 명중률 증가 2&lt;/color&gt;</t>
  </si>
  <si>
    <t>skill_100530</t>
  </si>
  <si>
    <t>info_174</t>
  </si>
  <si>
    <t>&lt;color=#ffff00ff&gt;차원 문을 열고 멀리 나아가세요!&lt;/color&gt;</t>
  </si>
  <si>
    <t>skill_100531</t>
  </si>
  <si>
    <t>info_175</t>
  </si>
  <si>
    <t>skill_100532</t>
  </si>
  <si>
    <t>차원 문 여행 중 몬스터 보상도\n모두 획득합니다!</t>
  </si>
  <si>
    <t>&lt;color=#ffa500ff&gt;명중률 증가 2&lt;/color&gt;</t>
  </si>
  <si>
    <t>skill_100533</t>
  </si>
  <si>
    <t>info_176</t>
  </si>
  <si>
    <t>skill_100534</t>
  </si>
  <si>
    <t>{0} + &lt;color=#ffff00ff&gt;{1} ~ {2}&lt;/color&gt;</t>
  </si>
  <si>
    <t>&lt;color=#ffa500ff&gt;파티 치명타 확률 증가 2&lt;/color&gt;</t>
  </si>
  <si>
    <t>skill_100535</t>
  </si>
  <si>
    <t>info_177</t>
  </si>
  <si>
    <t>skill_100536</t>
  </si>
  <si>
    <t>축하합니다! 무기 제련석을 획득하였습니다.</t>
  </si>
  <si>
    <t>skill_100537</t>
  </si>
  <si>
    <t>&lt;color=#ffa500ff&gt;공격력 증가 4&lt;/color&gt;</t>
  </si>
  <si>
    <t>info_178</t>
  </si>
  <si>
    <t>skill_100538</t>
  </si>
  <si>
    <t>광고보상</t>
  </si>
  <si>
    <t>skill_100539</t>
  </si>
  <si>
    <t>info_179</t>
  </si>
  <si>
    <t>{0:D2}:{1:D2} 남음</t>
  </si>
  <si>
    <t>skill_100540</t>
  </si>
  <si>
    <t>skill_100601</t>
  </si>
  <si>
    <t>info_180</t>
  </si>
  <si>
    <t>선물을 모두 받아줘서 고마워요~♥\n내일도 당신을 위한 선물을 준비해둘게요.</t>
  </si>
  <si>
    <t>skill_100602</t>
  </si>
  <si>
    <t>skill_100603</t>
  </si>
  <si>
    <t>info_181</t>
  </si>
  <si>
    <t>광고선물</t>
  </si>
  <si>
    <t>skill_100604</t>
  </si>
  <si>
    <t>info_182</t>
  </si>
  <si>
    <t>라니아의 선물 대잔치</t>
  </si>
  <si>
    <t>skill_100605</t>
  </si>
  <si>
    <t>skill_100606</t>
  </si>
  <si>
    <t>&lt;color=#ffa500ff&gt;세계수에서 방어력 증가 1&lt;/color&gt;</t>
  </si>
  <si>
    <t>info_183</t>
  </si>
  <si>
    <t>&lt;color=#68e63e&gt;광고를 시청하고 라니아의 선물을 받으세요~\n선물은 우편으로 지급됩니다.&lt;/color&gt;</t>
  </si>
  <si>
    <t>skill_100607</t>
  </si>
  <si>
    <t>info_184</t>
  </si>
  <si>
    <t>skill_100608</t>
  </si>
  <si>
    <t>이전 난이도 50층을 돌파 후 도전하세요.</t>
  </si>
  <si>
    <t>skill_100609</t>
  </si>
  <si>
    <t>skill_100610</t>
  </si>
  <si>
    <t>info_185</t>
  </si>
  <si>
    <t>축하합니다! 행동력 1개를 획득하였습니다.</t>
  </si>
  <si>
    <t>skill_100611</t>
  </si>
  <si>
    <t>info_186</t>
  </si>
  <si>
    <t>&lt;color=#ffff00ff&gt;행동력 1개 지급&lt;/color&gt;</t>
  </si>
  <si>
    <t>skill_100612</t>
  </si>
  <si>
    <t>skill_100613</t>
  </si>
  <si>
    <t>info_187</t>
  </si>
  <si>
    <t>축하합니다! 입장권 1개를 획득하였습니다.</t>
  </si>
  <si>
    <t>skill_100614</t>
  </si>
  <si>
    <t>skill_100615</t>
  </si>
  <si>
    <t>info_188</t>
  </si>
  <si>
    <t>광고 시청 시 입장권 1개 지급</t>
  </si>
  <si>
    <t>skill_100616</t>
  </si>
  <si>
    <t>skill_100617</t>
  </si>
  <si>
    <t>info_189</t>
  </si>
  <si>
    <t>루리의 마나가 충전되었습니다. 파티 참여 시 차원 문을 사용합니다.</t>
  </si>
  <si>
    <t>skill_100618</t>
  </si>
  <si>
    <t>info_190</t>
  </si>
  <si>
    <t>skill_100619</t>
  </si>
  <si>
    <t>&lt;color=#ffa500ff&gt;첫 번째 선물&lt;/color&gt;</t>
  </si>
  <si>
    <t>skill_100620</t>
  </si>
  <si>
    <t>info_191</t>
  </si>
  <si>
    <t>&lt;color=#ffa500ff&gt;두 번째 선물&lt;/color&gt;</t>
  </si>
  <si>
    <t>skill_100621</t>
  </si>
  <si>
    <t>info_192</t>
  </si>
  <si>
    <t>skill_100622</t>
  </si>
  <si>
    <t>&lt;color=#ffa500ff&gt;세 번째 선물&lt;/color&gt;</t>
  </si>
  <si>
    <t>skill_100623</t>
  </si>
  <si>
    <t>info_193</t>
  </si>
  <si>
    <t>&lt;color=#ffa500ff&gt;네 번째 선물&lt;/color&gt;</t>
  </si>
  <si>
    <t>info_194</t>
  </si>
  <si>
    <t>&lt;color=#ffa500ff&gt;다섯 번째 선물&lt;/color&gt;</t>
  </si>
  <si>
    <t>info_195</t>
  </si>
  <si>
    <t>&lt;color=#ffa500ff&gt;여섯 번째 선물&lt;/color&gt;</t>
  </si>
  <si>
    <t>info_196</t>
  </si>
  <si>
    <t>&lt;color=#ffa500ff&gt;일곱 번째 선물&lt;/color&gt;</t>
  </si>
  <si>
    <t>skill_100624</t>
  </si>
  <si>
    <t>info_197</t>
  </si>
  <si>
    <t>&lt;color=#ffa500ff&gt;여덟 번째 선물&lt;/color&gt;</t>
  </si>
  <si>
    <t>skill_100625</t>
  </si>
  <si>
    <t>info_198</t>
  </si>
  <si>
    <t>광고 시청가능한 횟수가 부족합니다. CODE:{0}</t>
  </si>
  <si>
    <t>skill_100626</t>
  </si>
  <si>
    <t>info_199</t>
  </si>
  <si>
    <t>추가 레벨업에 필요한 영혼이 부족합니다.</t>
  </si>
  <si>
    <t>skill_100627</t>
  </si>
  <si>
    <t>skill_100628</t>
  </si>
  <si>
    <t>info_200</t>
  </si>
  <si>
    <t>자동 레벨업 시간이 30분 충전되었습니다.</t>
  </si>
  <si>
    <t>skill_100629</t>
  </si>
  <si>
    <t>info_201</t>
  </si>
  <si>
    <t>2배속 전투 시간이 30분 충전되었습니다.</t>
  </si>
  <si>
    <t>skill_100630</t>
  </si>
  <si>
    <t>info_202</t>
  </si>
  <si>
    <t>skill_100631</t>
  </si>
  <si>
    <t>시청해 주셔서 감사합니다. 골드가 지급되었습니다.</t>
  </si>
  <si>
    <t>&lt;color=#ffa500ff&gt;세계수에서 공격력 증가 2&lt;/color&gt;</t>
  </si>
  <si>
    <t>skill_100632</t>
  </si>
  <si>
    <t>info_203</t>
  </si>
  <si>
    <t>&lt;color=#68e63e&gt;루리의 [요정의 차원 문] 스킬 필요&lt;/color&gt;</t>
  </si>
  <si>
    <t>skill_100633</t>
  </si>
  <si>
    <t>skill_100634</t>
  </si>
  <si>
    <t>skill_100635</t>
  </si>
  <si>
    <t>info_204</t>
  </si>
  <si>
    <t>&lt;color=#ffff00ff&gt;보석&lt;/color&gt; 80</t>
  </si>
  <si>
    <t>&lt;color=#00CC00&gt;보석&lt;/color&gt; 80</t>
  </si>
  <si>
    <t>skill_100636</t>
  </si>
  <si>
    <t>&lt;color=#ffa500ff&gt;세계수에서 파티 방어력 증가 1&lt;/color&gt;</t>
  </si>
  <si>
    <t>info_205</t>
  </si>
  <si>
    <t>&lt;color=#ffff00ff&gt;제련석&lt;/color&gt; 200</t>
  </si>
  <si>
    <t>&lt;color=#fcc54d&gt;제련석&lt;/color&gt; 200</t>
  </si>
  <si>
    <t>info_206</t>
  </si>
  <si>
    <t>&lt;color=#ffff00ff&gt;고급 무기 상자&lt;/color&gt;</t>
  </si>
  <si>
    <t>&lt;color=#00CC00&gt;고급 무기 상자&lt;/color&gt;</t>
  </si>
  <si>
    <t>skill_100637</t>
  </si>
  <si>
    <t>info_207</t>
  </si>
  <si>
    <t>&lt;color=#ffa500ff&gt;세계수에서 파티 공격력 증가 2&lt;/color&gt;</t>
  </si>
  <si>
    <t>&lt;color=#ffff00ff&gt;보석&lt;/color&gt;120</t>
  </si>
  <si>
    <t>char_type1_03</t>
  </si>
  <si>
    <t>&lt;color=#00CC00&gt;보석&lt;/color&gt;120</t>
  </si>
  <si>
    <t>&lt;color=#66FFFF&gt;원거리&lt;/color&gt;</t>
  </si>
  <si>
    <t>skill_100638</t>
  </si>
  <si>
    <t>66FFFF</t>
  </si>
  <si>
    <t>info_208</t>
  </si>
  <si>
    <t>&lt;color=#ffff00ff&gt;희귀 무기 상자&lt;/color&gt;</t>
  </si>
  <si>
    <t>skill_100639</t>
  </si>
  <si>
    <t>&lt;color=#0099FF&gt;희귀 무기 상자&lt;/color&gt;</t>
  </si>
  <si>
    <t>skill_100640</t>
  </si>
  <si>
    <t>skill_100701</t>
  </si>
  <si>
    <t>skill_100702</t>
  </si>
  <si>
    <t>info_209</t>
  </si>
  <si>
    <t>&lt;color=#ffff00ff&gt;제련석&lt;/color&gt; 300</t>
  </si>
  <si>
    <t>&lt;color=#fcc54d&gt;제련석&lt;/color&gt; 300</t>
  </si>
  <si>
    <t>skill_100703</t>
  </si>
  <si>
    <t>skill_100704</t>
  </si>
  <si>
    <t>&lt;color=#ffa500ff&gt;세계수에서 공격력 증가 1&lt;/color&gt;</t>
  </si>
  <si>
    <t>info_210</t>
  </si>
  <si>
    <t>&lt;color=#ffff00ff&gt;영웅 무기 상자&lt;/color&gt;</t>
  </si>
  <si>
    <t>skill_100705</t>
  </si>
  <si>
    <t>&lt;color=#fcc54d&gt;영웅 무기 상자&lt;/color&gt;</t>
  </si>
  <si>
    <t>skill_100706</t>
  </si>
  <si>
    <t>info_211</t>
  </si>
  <si>
    <t>skill_100707</t>
  </si>
  <si>
    <t>skill_100708</t>
  </si>
  <si>
    <t>skill_100709</t>
  </si>
  <si>
    <t>skill_100710</t>
  </si>
  <si>
    <t>skill_100711</t>
  </si>
  <si>
    <t>skill_100712</t>
  </si>
  <si>
    <t>skill_100713</t>
  </si>
  <si>
    <t>skill_100714</t>
  </si>
  <si>
    <t>skill_100715</t>
  </si>
  <si>
    <t>skill_100716</t>
  </si>
  <si>
    <t>skill_100717</t>
  </si>
  <si>
    <t>skill_100718</t>
  </si>
  <si>
    <t>mm:ss</t>
  </si>
  <si>
    <t>skill_100719</t>
  </si>
  <si>
    <t>skill_100720</t>
  </si>
  <si>
    <t>skill_100721</t>
  </si>
  <si>
    <t>skill_100722</t>
  </si>
  <si>
    <t>skill_100723</t>
  </si>
  <si>
    <t>info_212</t>
  </si>
  <si>
    <t>skill_100724</t>
  </si>
  <si>
    <t>&lt;color=#68e63e&gt;{0}&lt;/color&gt;회 환생하면 &lt;color=#FF0000&gt;PvP&lt;/color&gt;가 오픈됩니다. 영웅을 충분히 강화하고 도전하세요.</t>
  </si>
  <si>
    <t>&lt;color=#68e63e&gt;{0}&lt;/color&gt;회 환생하면 PvP가 오픈됩니다. 영웅을 충분히 강화하고 도전하세요.</t>
  </si>
  <si>
    <t>&lt;color=#68e63e&gt;</t>
  </si>
  <si>
    <t>skill_100725</t>
  </si>
  <si>
    <t>skill_100726</t>
  </si>
  <si>
    <t>skill_100727</t>
  </si>
  <si>
    <t>info_213</t>
  </si>
  <si>
    <t>skill_100728</t>
  </si>
  <si>
    <t>현재 PvP 시즌 정산이 진행 중입니다.</t>
  </si>
  <si>
    <t>skill_100729</t>
  </si>
  <si>
    <t>skill_100730</t>
  </si>
  <si>
    <t>char_type2_01</t>
  </si>
  <si>
    <t>&lt;color=#FFFF66&gt;골드수집&lt;/color&gt;</t>
  </si>
  <si>
    <t>skill_100731</t>
  </si>
  <si>
    <t>&lt;color=#ffa500ff&gt;세계수에서 파티 공격력 증가 1&lt;/color&gt;</t>
  </si>
  <si>
    <t>FFFF66</t>
  </si>
  <si>
    <t>skill_100732</t>
  </si>
  <si>
    <t>skill_100733</t>
  </si>
  <si>
    <t>skill_100734</t>
  </si>
  <si>
    <t>&lt;color=#ffa500ff&gt;파티 치명타 피해량 증가 2&lt;/color&gt;</t>
  </si>
  <si>
    <t>skill_100735</t>
  </si>
  <si>
    <t>skill_100736</t>
  </si>
  <si>
    <t>skill_100737</t>
  </si>
  <si>
    <t>info_214</t>
  </si>
  <si>
    <t>시즌 점수</t>
  </si>
  <si>
    <t>skill_100738</t>
  </si>
  <si>
    <t>skill_100739</t>
  </si>
  <si>
    <t>skill_100740</t>
  </si>
  <si>
    <t>skill_100801</t>
  </si>
  <si>
    <t>info_215</t>
  </si>
  <si>
    <t>현재 순위</t>
  </si>
  <si>
    <t>공격력 증가 1</t>
  </si>
  <si>
    <t>info_216</t>
  </si>
  <si>
    <t>({0}%)</t>
  </si>
  <si>
    <t>info_217</t>
  </si>
  <si>
    <t>시즌 남은 시간</t>
  </si>
  <si>
    <t>info_218</t>
  </si>
  <si>
    <t>dd일 hh시간 mm분 남음</t>
  </si>
  <si>
    <t>skill_100802</t>
  </si>
  <si>
    <t>체력 증가 1</t>
  </si>
  <si>
    <t>skill_100803</t>
  </si>
  <si>
    <t>방어력 증가 1</t>
  </si>
  <si>
    <t>info_219</t>
  </si>
  <si>
    <t>skill_100804</t>
  </si>
  <si>
    <t>현재 순위 주간 보상</t>
  </si>
  <si>
    <t>파티 방어력 증가 1</t>
  </si>
  <si>
    <t>skill_100805</t>
  </si>
  <si>
    <t>회피율 증가 1</t>
  </si>
  <si>
    <t>skill_100806</t>
  </si>
  <si>
    <t>info_220</t>
  </si>
  <si>
    <t>치명타 확률 증가 1</t>
  </si>
  <si>
    <t>다음 순위 주간 보상</t>
  </si>
  <si>
    <t>skill_100807</t>
  </si>
  <si>
    <t>치명타 저항 증가 1</t>
  </si>
  <si>
    <t>skill_100808</t>
  </si>
  <si>
    <t>요정 골드 획득량 증가 1</t>
  </si>
  <si>
    <t>info_221</t>
  </si>
  <si>
    <t>skill_100809</t>
  </si>
  <si>
    <t>PvP 대전 상대 선택</t>
  </si>
  <si>
    <t>몬스터 레벨 감소 1</t>
  </si>
  <si>
    <t>skill_100810</t>
  </si>
  <si>
    <t>파티 공격력 증가 1</t>
  </si>
  <si>
    <t>skill_100811</t>
  </si>
  <si>
    <t>체력 증가 2</t>
  </si>
  <si>
    <t>info_222</t>
  </si>
  <si>
    <t>시즌 보상은 매주 PvP 정산 시 우편으로 지급됩니다.</t>
  </si>
  <si>
    <t>skill_100812</t>
  </si>
  <si>
    <t>char_type2_02</t>
  </si>
  <si>
    <t>&lt;color=#99CCFF&gt;탱커&lt;/color&gt;</t>
  </si>
  <si>
    <t>회피율 증가 2</t>
  </si>
  <si>
    <t>skill_100813</t>
  </si>
  <si>
    <t>99CCFF</t>
  </si>
  <si>
    <t>info_223</t>
  </si>
  <si>
    <t>파티 레벨업 비용 감소 1</t>
  </si>
  <si>
    <t>skill_100814</t>
  </si>
  <si>
    <t>방어력 증가 2</t>
  </si>
  <si>
    <t>info_224</t>
  </si>
  <si>
    <t>skill_100815</t>
  </si>
  <si>
    <t>주간 시즌 보상</t>
  </si>
  <si>
    <t>파티 최대 레벨 증가 1</t>
  </si>
  <si>
    <t>skill_100816</t>
  </si>
  <si>
    <t>&lt;color=#ffa500ff&gt;PvP에서 공격력 증가 2&lt;/color&gt;</t>
  </si>
  <si>
    <t>PvP 공격력 증가 2</t>
  </si>
  <si>
    <t>info_225</t>
  </si>
  <si>
    <t>skill_100817</t>
  </si>
  <si>
    <t>파티 치명타 저항 증가 1</t>
  </si>
  <si>
    <t>skill_100818</t>
  </si>
  <si>
    <t>요정 레벨업 비용 감소 1</t>
  </si>
  <si>
    <t>skill_100819</t>
  </si>
  <si>
    <t>파티 치명타 피해 감소 1</t>
  </si>
  <si>
    <t>skill_100820</t>
  </si>
  <si>
    <t>영혼 획득량 증가 1</t>
  </si>
  <si>
    <t>skill_100821</t>
  </si>
  <si>
    <t>&lt;color=#ffa500ff&gt;PvP에서 체력 증가 2&lt;/color&gt;</t>
  </si>
  <si>
    <t>PvP 체력 증가 2</t>
  </si>
  <si>
    <t>skill_100822</t>
  </si>
  <si>
    <t>공격력 증가 2</t>
  </si>
  <si>
    <t>skill_100823</t>
  </si>
  <si>
    <t>요정 골드 쿨타임 감소 1</t>
  </si>
  <si>
    <t>skill_100824</t>
  </si>
  <si>
    <t>치명타 피해 감소 1</t>
  </si>
  <si>
    <t>skill_100825</t>
  </si>
  <si>
    <t>몬스터 레벨 감소 2</t>
  </si>
  <si>
    <t>skill_100826</t>
  </si>
  <si>
    <t>파티 치명타 피해량 증가 1</t>
  </si>
  <si>
    <t>skill_100827</t>
  </si>
  <si>
    <t>&lt;color=#ffa500ff&gt;PvP에서 파티 공격력 증가 1&lt;/color&gt;</t>
  </si>
  <si>
    <t>PvP에서 파티 공격력 증가 1</t>
  </si>
  <si>
    <t>skill_100828</t>
  </si>
  <si>
    <t>요정 레벨업 비용 감소 2</t>
  </si>
  <si>
    <t>skill_100829</t>
  </si>
  <si>
    <t>치명타 확률 증가 2</t>
  </si>
  <si>
    <t>skill_100830</t>
  </si>
  <si>
    <t>&lt;color=#68e63e&gt;PvP 순위 정보는 5분마다 갱신됩니다.&lt;/color&gt;</t>
  </si>
  <si>
    <t>파티 최대 레벨 증가 2</t>
  </si>
  <si>
    <t>skill_100831</t>
  </si>
  <si>
    <t>파티 회피율 증가 2</t>
  </si>
  <si>
    <t>skill_100832</t>
  </si>
  <si>
    <t>info_226</t>
  </si>
  <si>
    <t>&lt;color=#ffa500ff&gt;PvP에서 파티 체력 증가 2&lt;/color&gt;</t>
  </si>
  <si>
    <t>PvP에서 파티 체력 증가 2</t>
  </si>
  <si>
    <t>skill_100833</t>
  </si>
  <si>
    <t>요정 골드 획득량 증가 2</t>
  </si>
  <si>
    <t>skill_100834</t>
  </si>
  <si>
    <t>파티 명중률 증가 2</t>
  </si>
  <si>
    <t>skill_100835</t>
  </si>
  <si>
    <t>&lt;color=#ffa500ff&gt;PVP 파티 체력증가&lt;/color&gt;</t>
  </si>
  <si>
    <t>영혼 획득량 증가 2</t>
  </si>
  <si>
    <t>char_type2_03</t>
  </si>
  <si>
    <t>skill_100836</t>
  </si>
  <si>
    <t>info_227</t>
  </si>
  <si>
    <t>&lt;color=#FF6666&gt;딜러&lt;/color&gt;</t>
  </si>
  <si>
    <t>FF6666</t>
  </si>
  <si>
    <t>CC0000</t>
  </si>
  <si>
    <t>&lt;color=#ffa500ff&gt;PVP 파티 방어력증가&lt;/color&gt;</t>
  </si>
  <si>
    <t>체력 증가 3</t>
  </si>
  <si>
    <t>skill_100837</t>
  </si>
  <si>
    <t>&lt;color=#ffa500ff&gt;PVP 파티 공격력 증가&lt;/color&gt;</t>
  </si>
  <si>
    <t>파티 체력 증가 3</t>
  </si>
  <si>
    <t>skill_100838</t>
  </si>
  <si>
    <t>&lt;color=#ffa500ff&gt;PVP 체력증가&lt;/color&gt;</t>
  </si>
  <si>
    <t>기본 공격력 증가 1</t>
  </si>
  <si>
    <t>skill_100839</t>
  </si>
  <si>
    <t>&lt;color=#ffa500ff&gt;PVP 방어력증가 &lt;/color&gt;</t>
  </si>
  <si>
    <t>기본 방어력 증가 1</t>
  </si>
  <si>
    <t>skill_100840</t>
  </si>
  <si>
    <t>기본 체력 증가 1</t>
  </si>
  <si>
    <t>skilldesc_100101</t>
  </si>
  <si>
    <t>요정의 골드 획득량이 증가합니다. \n골드 획득량 증가 {0}</t>
  </si>
  <si>
    <t>skilldesc_100102</t>
  </si>
  <si>
    <t>요정의 골드 획득 쿨타임이 감소합니다. \n골드 획득 쿨타임 -{0}</t>
  </si>
  <si>
    <t>skilldesc_100103</t>
  </si>
  <si>
    <t>요정의 레벨업 비용이 감소합니다. \n요정 레벨업 비용 감소 {0}</t>
  </si>
  <si>
    <t>skilldesc_100104</t>
  </si>
  <si>
    <t>모든 영웅의 레벨업 비용이 감소합니다. \n영웅 레벨업 비용 감소 {0}</t>
  </si>
  <si>
    <t>영웅 레벨업 비용 감소 1</t>
  </si>
  <si>
    <t>skilldesc_100105</t>
  </si>
  <si>
    <t>귀환 시 획득하는 영혼이 증가합니다. \n영혼 획득량 {0}</t>
  </si>
  <si>
    <t>skilldesc_100106</t>
  </si>
  <si>
    <t>모든 영웅의 최대 레벨이 증가합니다. \n최대 레벨 +{0}</t>
  </si>
  <si>
    <t>영웅 최대 레벨 증가 1</t>
  </si>
  <si>
    <t>skilldesc_100107</t>
  </si>
  <si>
    <t>모든 영웅의 체력이 증가합니다. \n체력 {0}</t>
  </si>
  <si>
    <t>모든 영웅 체력 증가 1</t>
  </si>
  <si>
    <t>skilldesc_100108</t>
  </si>
  <si>
    <t>모든 영웅의 방어력이 증가합니다. \n방어력 {0}</t>
  </si>
  <si>
    <t>모든 영웅 방어력 증가 1</t>
  </si>
  <si>
    <t>skilldesc_100109</t>
  </si>
  <si>
    <t>모든 영웅의 공격력이 증가합니다. \n공격력 {0}</t>
  </si>
  <si>
    <t>모든 영웅 공격력 증가 1</t>
  </si>
  <si>
    <t>skilldesc_100110</t>
  </si>
  <si>
    <t>skilldesc_100111</t>
  </si>
  <si>
    <t>요정 골드 쿨타임 감소 2</t>
  </si>
  <si>
    <t>skilldesc_100112</t>
  </si>
  <si>
    <t>영웅 레벨업 비용 감소 2</t>
  </si>
  <si>
    <t>skilldesc_100113</t>
  </si>
  <si>
    <t>skilldesc_100114</t>
  </si>
  <si>
    <t>skilldesc_100115</t>
  </si>
  <si>
    <t>영웅 최대 레벨 증가 2</t>
  </si>
  <si>
    <t>skilldesc_100116</t>
  </si>
  <si>
    <t>요정 골드 획득량 증가 3</t>
  </si>
  <si>
    <t>skilldesc_100117</t>
  </si>
  <si>
    <t>요정 골드 쿨타임 감소 3</t>
  </si>
  <si>
    <t>skilldesc_100118</t>
  </si>
  <si>
    <t>모든 영웅 체력 증가 2</t>
  </si>
  <si>
    <t>skilldesc_100119</t>
  </si>
  <si>
    <t>영웅 레벨업 비용 감소 3</t>
  </si>
  <si>
    <t>skilldesc_100120</t>
  </si>
  <si>
    <t>요정 레벨업 비용 감소 3</t>
  </si>
  <si>
    <t>skilldesc_100121</t>
  </si>
  <si>
    <t>모든 영웅 방어력 증가 2</t>
  </si>
  <si>
    <t>skilldesc_100122</t>
  </si>
  <si>
    <t>영혼 획득량 증가 3</t>
  </si>
  <si>
    <t>skilldesc_100123</t>
  </si>
  <si>
    <t>영웅 최대 레벨 증가 3</t>
  </si>
  <si>
    <t>skilldesc_100124</t>
  </si>
  <si>
    <t>모든 영웅 공격력 증가 2</t>
  </si>
  <si>
    <t>skilldesc_100125</t>
  </si>
  <si>
    <t>요정 골드 획득량 증가 4</t>
  </si>
  <si>
    <t>skilldesc_100126</t>
  </si>
  <si>
    <t>요정 골드 쿨타임 감소 4</t>
  </si>
  <si>
    <t>skilldesc_100127</t>
  </si>
  <si>
    <t>요정 레벨업 비용 감소 4</t>
  </si>
  <si>
    <t>skilldesc_100128</t>
  </si>
  <si>
    <t>영웅 레벨업 비용 감소 4</t>
  </si>
  <si>
    <t>skilldesc_100129</t>
  </si>
  <si>
    <t>영혼 획득량 증가 4</t>
  </si>
  <si>
    <t>skilldesc_100130</t>
  </si>
  <si>
    <t>영웅 최대 레벨 증가 4</t>
  </si>
  <si>
    <t>skilldesc_100131</t>
  </si>
  <si>
    <t>char_type2_04</t>
  </si>
  <si>
    <t>&lt;color=#CC66FF&gt;마법사&lt;/color&gt;</t>
  </si>
  <si>
    <t>CC66FF</t>
  </si>
  <si>
    <t>FF3333</t>
  </si>
  <si>
    <t>char_type2_05</t>
  </si>
  <si>
    <t>&lt;color=#FFCC66&gt;궁수&lt;/color&gt;</t>
  </si>
  <si>
    <t>FFCC66</t>
  </si>
  <si>
    <t>info_228</t>
  </si>
  <si>
    <t>info_229</t>
  </si>
  <si>
    <t>PvP 점수</t>
  </si>
  <si>
    <t>info_230</t>
  </si>
  <si>
    <t>승리 / 패배</t>
  </si>
  <si>
    <t>info_231</t>
  </si>
  <si>
    <t>&lt;color=#68e63e&gt;지난 시즌 PvP 랭킹은 매주 월요일 05:00 에 갱신됩니다. [GMT+9].&lt;/color&gt;</t>
  </si>
  <si>
    <t>0000FF</t>
  </si>
  <si>
    <t>모든 영웅 체력 증가 3</t>
  </si>
  <si>
    <t>skilldesc_100132</t>
  </si>
  <si>
    <t>모든 영웅 방어력 증가 3</t>
  </si>
  <si>
    <t>skilldesc_100133</t>
  </si>
  <si>
    <t>모든 영웅 공격력 증가 3</t>
  </si>
  <si>
    <t>skilldesc_100134</t>
  </si>
  <si>
    <t>요정 골드 쿨타임 감소 5</t>
  </si>
  <si>
    <t>3333FF</t>
  </si>
  <si>
    <t>skilldesc_100135</t>
  </si>
  <si>
    <t>영혼 획득량 증가 5</t>
  </si>
  <si>
    <t>skilldesc_100136</t>
  </si>
  <si>
    <t>영웅 레벨업 비용 감소 5</t>
  </si>
  <si>
    <t>skilldesc_100137</t>
  </si>
  <si>
    <t>요정 레벨업 비용 감소 5</t>
  </si>
  <si>
    <t>skilldesc_100138</t>
  </si>
  <si>
    <t>요정 골드 획득량 증가 5</t>
  </si>
  <si>
    <t>skilldesc_100139</t>
  </si>
  <si>
    <t>영웅 최대 레벨 증가 5</t>
  </si>
  <si>
    <t>skilldesc_100140</t>
  </si>
  <si>
    <t>요정 골드 쿨타임 감소 6</t>
  </si>
  <si>
    <t>skilldesc_100201</t>
  </si>
  <si>
    <t>방어력이 증가합니다. \n방어력 {0}</t>
  </si>
  <si>
    <t>skilldesc_100202</t>
  </si>
  <si>
    <t>체력이 증가합니다. \n체력 {0}</t>
  </si>
  <si>
    <t>skilldesc_100203</t>
  </si>
  <si>
    <t>info_232</t>
  </si>
  <si>
    <t>더 이상 올릴 수 없습니다.</t>
  </si>
  <si>
    <t>skilldesc_100204</t>
  </si>
  <si>
    <t>공격력이 증가합니다. \n공격력 {0}</t>
  </si>
  <si>
    <t>info_233</t>
  </si>
  <si>
    <t>최대 레벨에 도달하였습니다.</t>
  </si>
  <si>
    <t>skilldesc_100205</t>
  </si>
  <si>
    <t>회피율이 증가합니다 \n회피율 {0}</t>
  </si>
  <si>
    <t>skilldesc_100206</t>
  </si>
  <si>
    <t>skilldesc_100207</t>
  </si>
  <si>
    <t>skilldesc_100208</t>
  </si>
  <si>
    <t>skilldesc_100209</t>
  </si>
  <si>
    <t>모험에 출현하는 몬스터의 레벨이 감소합니다. \n몬스터 레벨 -{0}</t>
  </si>
  <si>
    <t>skilldesc_100210</t>
  </si>
  <si>
    <t>치명타 저항이 증가합니다. \n치명타 저항 {0}</t>
  </si>
  <si>
    <t>skilldesc_100211</t>
  </si>
  <si>
    <t>skilldesc_100212</t>
  </si>
  <si>
    <t>skilldesc_100213</t>
  </si>
  <si>
    <t>모든 영웅 레벨업 비용 감소 1</t>
  </si>
  <si>
    <t>skilldesc_100214</t>
  </si>
  <si>
    <t>모든 영웅의 회피율이 증가합니다. \n회피율 {0}</t>
  </si>
  <si>
    <t>모든 영웅 회피율 증가 1</t>
  </si>
  <si>
    <t>skilldesc_100215</t>
  </si>
  <si>
    <t>skilldesc_100216</t>
  </si>
  <si>
    <t>skilldesc_100217</t>
  </si>
  <si>
    <t>치명타 피해가 감소합니다. \n치명타 피해 감소 {0}</t>
  </si>
  <si>
    <t>skilldesc_100218</t>
  </si>
  <si>
    <t>skilldesc_100219</t>
  </si>
  <si>
    <t>모든 영웅의 치명타 저항이 증가합니다. \n치명타 저항 {0}</t>
  </si>
  <si>
    <t>모든 영웅 치명타 저항 증가 1</t>
  </si>
  <si>
    <t>skilldesc_100220</t>
  </si>
  <si>
    <t>info_234</t>
  </si>
  <si>
    <t>skilldesc_100221</t>
  </si>
  <si>
    <t>&lt;color=#68e63e&gt;Tip. 안정적인 인터넷 환경에서 PvP 전투를 권장합니다.&lt;/color&gt;</t>
  </si>
  <si>
    <t>skilldesc_100222</t>
  </si>
  <si>
    <t>치명타 확률이 증가합니다. \n치명타 확률 {0}</t>
  </si>
  <si>
    <t>skilldesc_100223</t>
  </si>
  <si>
    <t>skilldesc_100224</t>
  </si>
  <si>
    <t>모든 영웅의 치명타 피해가 감소합니다. \n치명타 피해 감소 {0}</t>
  </si>
  <si>
    <t>모든 영웅 치명타 피해 감소 1</t>
  </si>
  <si>
    <t>info_235</t>
  </si>
  <si>
    <t>skilldesc_100225</t>
  </si>
  <si>
    <t>{0} 초 후 PvP 로비로 이동합니다.</t>
  </si>
  <si>
    <t>skilldesc_100226</t>
  </si>
  <si>
    <t>방어력 증가 3</t>
  </si>
  <si>
    <t>skilldesc_100227</t>
  </si>
  <si>
    <t>skilldesc_100228</t>
  </si>
  <si>
    <t>info_236</t>
  </si>
  <si>
    <t>&lt;color=#0033FF&gt;승리&lt;/color&gt;</t>
  </si>
  <si>
    <t>skilldesc_100229</t>
  </si>
  <si>
    <t>&lt;color=#0000FF&gt;승리&lt;/color&gt;</t>
  </si>
  <si>
    <t>모든 영웅의 명중률이 증가합니다. \n명중률 {0}</t>
  </si>
  <si>
    <t>모든 영웅 명중률 증가 1</t>
  </si>
  <si>
    <t>char_type3_01</t>
  </si>
  <si>
    <t>skilldesc_100230</t>
  </si>
  <si>
    <t>info_237</t>
  </si>
  <si>
    <t>&lt;color=#CC0000&gt;패배&lt;/color&gt;</t>
  </si>
  <si>
    <t>skilldesc_100231</t>
  </si>
  <si>
    <t>skilldesc_100232</t>
  </si>
  <si>
    <t>치명타 피해 감소 2</t>
  </si>
  <si>
    <t>skilldesc_100233</t>
  </si>
  <si>
    <t>skilldesc_100234</t>
  </si>
  <si>
    <t>모든 영웅의 치명타 피해 감소합니다. \n치명타 피해 감소 {0}</t>
  </si>
  <si>
    <t>모든 영웅 치명타 피해 감소 2</t>
  </si>
  <si>
    <t>skilldesc_100235</t>
  </si>
  <si>
    <t>skilldesc_100236</t>
  </si>
  <si>
    <t>info_238</t>
  </si>
  <si>
    <t>새로고침</t>
  </si>
  <si>
    <t>skilldesc_100237</t>
  </si>
  <si>
    <t>방어력 증가 4</t>
  </si>
  <si>
    <t>skilldesc_100238</t>
  </si>
  <si>
    <t>info_239</t>
  </si>
  <si>
    <t>기본 공격력이 증가합니다 \n기본 공격력 +{0}</t>
  </si>
  <si>
    <t>&lt;color=#68e63e&gt;즉시 새로고침&lt;/color&gt;</t>
  </si>
  <si>
    <t>skilldesc_100239</t>
  </si>
  <si>
    <t>기본 방어력이 증가합니다. \n기본 방어력 +{0}</t>
  </si>
  <si>
    <t>skilldesc_100240</t>
  </si>
  <si>
    <t>info_240</t>
  </si>
  <si>
    <t>기본 체력이 증가합니다. \n기본 체력 +{0}</t>
  </si>
  <si>
    <t>새로고침 쿨타임 초기화</t>
  </si>
  <si>
    <t>skilldesc_100301</t>
  </si>
  <si>
    <t>skilldesc_100302</t>
  </si>
  <si>
    <t>info_241</t>
  </si>
  <si>
    <t>보석을 소모하여 새로고침 쿨타임을\n즉시 초기화하시겠습니까?</t>
  </si>
  <si>
    <t>skilldesc_100303</t>
  </si>
  <si>
    <t>skilldesc_100304</t>
  </si>
  <si>
    <t>skilldesc_100305</t>
  </si>
  <si>
    <t>info_242</t>
  </si>
  <si>
    <t>PvP 도전권 1장이 필요합니다.</t>
  </si>
  <si>
    <t>skilldesc_100306</t>
  </si>
  <si>
    <t>skilldesc_100307</t>
  </si>
  <si>
    <t>skilldesc_100308</t>
  </si>
  <si>
    <t>info_243</t>
  </si>
  <si>
    <t>skilldesc_100309</t>
  </si>
  <si>
    <t>char_type3_02</t>
  </si>
  <si>
    <t>&lt;color=#68e63e&gt;도전권 1장 지급&lt;/color&gt;</t>
  </si>
  <si>
    <t>&lt;color=#99FF00&gt;세계수&lt;/color&gt;</t>
  </si>
  <si>
    <t>skilldesc_100310</t>
  </si>
  <si>
    <t>치명타 피해가 증가합니다. \n치명타 피해 {0}</t>
  </si>
  <si>
    <t>치명타 피해량 증가 1</t>
  </si>
  <si>
    <t>99FF00</t>
  </si>
  <si>
    <t>skilldesc_100311</t>
  </si>
  <si>
    <t>skilldesc_100312</t>
  </si>
  <si>
    <t>info_244</t>
  </si>
  <si>
    <t>skilldesc_100313</t>
  </si>
  <si>
    <t>도전</t>
  </si>
  <si>
    <t>skilldesc_100314</t>
  </si>
  <si>
    <t>skilldesc_100315</t>
  </si>
  <si>
    <t>skilldesc_100316</t>
  </si>
  <si>
    <t>info_245</t>
  </si>
  <si>
    <t>보상</t>
  </si>
  <si>
    <t>skilldesc_100317</t>
  </si>
  <si>
    <t>skilldesc_100318</t>
  </si>
  <si>
    <t>skilldesc_100319</t>
  </si>
  <si>
    <t>info_246</t>
  </si>
  <si>
    <t>skilldesc_100320</t>
  </si>
  <si>
    <t>전투 시작</t>
  </si>
  <si>
    <t>skilldesc_100321</t>
  </si>
  <si>
    <t>skilldesc_100322</t>
  </si>
  <si>
    <t>info_247</t>
  </si>
  <si>
    <t>PvP 정보를 받아오는데 실패 했습니다. 다시 시도 해 주세요.</t>
  </si>
  <si>
    <t>skilldesc_100323</t>
  </si>
  <si>
    <t>skilldesc_100324</t>
  </si>
  <si>
    <t>skilldesc_100325</t>
  </si>
  <si>
    <t>info_248</t>
  </si>
  <si>
    <t>{0} 위부터 ~10% 보상을 지급합니다.</t>
  </si>
  <si>
    <t>skilldesc_100326</t>
  </si>
  <si>
    <t>skilldesc_100327</t>
  </si>
  <si>
    <t>치명타 저항 증가 2</t>
  </si>
  <si>
    <t>info_249</t>
  </si>
  <si>
    <t>{0}위</t>
  </si>
  <si>
    <t>skilldesc_100328</t>
  </si>
  <si>
    <t>skilldesc_100329</t>
  </si>
  <si>
    <t>모든 영웅 회피율 증가 2</t>
  </si>
  <si>
    <t>skilldesc_100330</t>
  </si>
  <si>
    <t>info_250</t>
  </si>
  <si>
    <t>대상에게 결투 요청 실패 하였습니다.</t>
  </si>
  <si>
    <t>info_251</t>
  </si>
  <si>
    <t>&lt;color=#FF3333&gt;PvP 도전권&lt;/color&gt;</t>
  </si>
  <si>
    <t>&lt;color=#FF3333&gt;PVP입장권&lt;/color&gt;</t>
  </si>
  <si>
    <t>skilldesc_100331</t>
  </si>
  <si>
    <t>skilldesc_100332</t>
  </si>
  <si>
    <t>info_252</t>
  </si>
  <si>
    <t>&lt;color=#FF6666&gt;PvP 포인트&lt;/color&gt;</t>
  </si>
  <si>
    <t>&lt;color=#FF6666&gt;PVP포인트&lt;/color&gt;</t>
  </si>
  <si>
    <t>char_type3_03</t>
  </si>
  <si>
    <t>skilldesc_100333</t>
  </si>
  <si>
    <t>&lt;color=#FF0000&gt;PvP&lt;/color&gt;</t>
  </si>
  <si>
    <t>FF0000</t>
  </si>
  <si>
    <t>skilldesc_100334</t>
  </si>
  <si>
    <t>모든 영웅 치명타 저항 증가 2</t>
  </si>
  <si>
    <t>info_253</t>
  </si>
  <si>
    <t>skilldesc_100335</t>
  </si>
  <si>
    <t>랭킹 정보를 받아오는데 실패 했습니다. 다시 시도 해 주세요.</t>
  </si>
  <si>
    <t>skilldesc_100336</t>
  </si>
  <si>
    <t>skilldesc_100337</t>
  </si>
  <si>
    <t>체력 증가 4</t>
  </si>
  <si>
    <t>skilldesc_100338</t>
  </si>
  <si>
    <t>info_254</t>
  </si>
  <si>
    <t>상대 정보를 새로 고침하는데 실패 했습니다. 다시 시도 해 주세요.</t>
  </si>
  <si>
    <t>skilldesc_100339</t>
  </si>
  <si>
    <t>skilldesc_100340</t>
  </si>
  <si>
    <t>skilldesc_100401</t>
  </si>
  <si>
    <t>skilldesc_100402</t>
  </si>
  <si>
    <t>skilldesc_100403</t>
  </si>
  <si>
    <t>info_255</t>
  </si>
  <si>
    <t>&lt;color=#68e63e&gt;동일한 종류의 상자는 최대 500개까지 누적됩니다.&lt;/color&gt;</t>
  </si>
  <si>
    <t>info_256</t>
  </si>
  <si>
    <t>지난 시즌\nPVP 랭킹</t>
  </si>
  <si>
    <t>skilldesc_100404</t>
  </si>
  <si>
    <t>skilldesc_100405</t>
  </si>
  <si>
    <t>skilldesc_100406</t>
  </si>
  <si>
    <t>info_257</t>
  </si>
  <si>
    <t>skilldesc_100407</t>
  </si>
  <si>
    <t>PvP 입장에 필요한 환생 횟수가 부족합니다.</t>
  </si>
  <si>
    <t>skilldesc_100408</t>
  </si>
  <si>
    <t>skilldesc_100409</t>
  </si>
  <si>
    <t>skilldesc_100410</t>
  </si>
  <si>
    <t>명중률이 증가합니다. \n명중률 {0}</t>
  </si>
  <si>
    <t>info_258</t>
  </si>
  <si>
    <t>명중률 증가 1</t>
  </si>
  <si>
    <t>이미 도전이 완료된 대상입니다.</t>
  </si>
  <si>
    <t>skilldesc_100411</t>
  </si>
  <si>
    <t>skilldesc_100412</t>
  </si>
  <si>
    <t>skilldesc_100413</t>
  </si>
  <si>
    <t>skilldesc_100414</t>
  </si>
  <si>
    <t>info_259</t>
  </si>
  <si>
    <t>도전이 불가능한 유저입니다.</t>
  </si>
  <si>
    <t>skilldesc_100415</t>
  </si>
  <si>
    <t>skilldesc_100416</t>
  </si>
  <si>
    <t>skilldesc_100417</t>
  </si>
  <si>
    <t>info_260</t>
  </si>
  <si>
    <t>알 수 없는 오류로 PvP 시작에 실패하였습니다.</t>
  </si>
  <si>
    <t>skilldesc_100418</t>
  </si>
  <si>
    <t>skilldesc_100419</t>
  </si>
  <si>
    <t>모든 영웅의 치명타 확률이 증가합니다. \n치명타 확률 {0}</t>
  </si>
  <si>
    <t>모든 영웅 치명타 확률 증가 1</t>
  </si>
  <si>
    <t>skilldesc_100420</t>
  </si>
  <si>
    <t>info_261</t>
  </si>
  <si>
    <t>skilldesc_100421</t>
  </si>
  <si>
    <t>새로고침 쿨타임이 남아있습니다.</t>
  </si>
  <si>
    <t>skilldesc_100422</t>
  </si>
  <si>
    <t>skilldesc_100423</t>
  </si>
  <si>
    <t>skilldesc_100424</t>
  </si>
  <si>
    <t>info_262</t>
  </si>
  <si>
    <t>장비던전 행동력</t>
  </si>
  <si>
    <t>skilldesc_100425</t>
  </si>
  <si>
    <t>skilldesc_100426</t>
  </si>
  <si>
    <t>공격력 증가 3</t>
  </si>
  <si>
    <t>skilldesc_100427</t>
  </si>
  <si>
    <t>info_263</t>
  </si>
  <si>
    <t>skilldesc_100428</t>
  </si>
  <si>
    <t>skilldesc_100429</t>
  </si>
  <si>
    <t>PvP 시즌 보상(팝업)</t>
  </si>
  <si>
    <t>skilldesc_100430</t>
  </si>
  <si>
    <t>char_boss_01</t>
  </si>
  <si>
    <t>info_264</t>
  </si>
  <si>
    <t>획득하는 무기의 등급과 개수는 랜덤</t>
  </si>
  <si>
    <t>악마 남</t>
  </si>
  <si>
    <t>장비 던전 보상 설명</t>
  </si>
  <si>
    <t>skilldesc_100431</t>
  </si>
  <si>
    <t>char_boss_02</t>
  </si>
  <si>
    <t>악마 여</t>
  </si>
  <si>
    <t>skilldesc_100432</t>
  </si>
  <si>
    <t>info_265</t>
  </si>
  <si>
    <t>치명타 피해량 증가 2</t>
  </si>
  <si>
    <t>&lt;color=#99FF00&gt;상점&lt;/color&gt;에서 &lt;color=#99FF00&gt;자동 레벨업&lt;/color&gt;을 구매하세요. 진정한 방치가 시작됩니다!</t>
  </si>
  <si>
    <t>skilldesc_100433</t>
  </si>
  <si>
    <t>상점에서 자동 레벨업을 구매하면 진정한 방치가 시작됩니다!</t>
  </si>
  <si>
    <t>모든 영웅 레벨업 비용 감소 2</t>
  </si>
  <si>
    <t>skilldesc_100434</t>
  </si>
  <si>
    <t>info_266</t>
  </si>
  <si>
    <t>skilldesc_100435</t>
  </si>
  <si>
    <t>Stage 진행이 어려워지면, &lt;color=#99FF00&gt;환생&lt;/color&gt; 후 &lt;color=#99FF00&gt;영혼을 획득&lt;/color&gt;하고 &lt;color=#99FF00&gt;승급&lt;/color&gt;으로 &lt;color=#99FF00&gt;영웅의 등급&lt;/color&gt;을 올리세요.</t>
  </si>
  <si>
    <t>환생 후 획득하는  &lt;color=#99FF00&gt;영혼&lt;/color&gt;으로 영웅을 &lt;color=#99FF00&gt;승급&lt;/color&gt;시키고 &lt;color=#99FF00&gt;새로운 스킬&lt;/color&gt;을 배우세요.</t>
  </si>
  <si>
    <t>게임 Roll Tip</t>
  </si>
  <si>
    <t>skilldesc_100436</t>
  </si>
  <si>
    <t>skilldesc_100437</t>
  </si>
  <si>
    <t>info_267</t>
  </si>
  <si>
    <t>skilldesc_100438</t>
  </si>
  <si>
    <t>skilldesc_100439</t>
  </si>
  <si>
    <t>skilldesc_100440</t>
  </si>
  <si>
    <t>skilldesc_100501</t>
  </si>
  <si>
    <t>skilldesc_100502</t>
  </si>
  <si>
    <t>skilldesc_100503</t>
  </si>
  <si>
    <t>skilldesc_100504</t>
  </si>
  <si>
    <t>skilldesc_100505</t>
  </si>
  <si>
    <t>skilldesc_100506</t>
  </si>
  <si>
    <t>skilldesc_100507</t>
  </si>
  <si>
    <t>skilldesc_100508</t>
  </si>
  <si>
    <t>마법사 루리의 [&lt;color=#99FF00&gt;요정의 차원 문&lt;/color&gt;] 스킬을 강화하면 &lt;color=#99FF00&gt;Stage&lt;/color&gt;를 더욱 빠르게 이동할 수 있습니다.</t>
  </si>
  <si>
    <t>skilldesc_100509</t>
  </si>
  <si>
    <t>skilldesc_100510</t>
  </si>
  <si>
    <t>skilldesc_100511</t>
  </si>
  <si>
    <t>info_268</t>
  </si>
  <si>
    <t>skilldesc_100512</t>
  </si>
  <si>
    <t>상점의 요정 메뉴에서 &lt;color=#99FF00&gt;영혼 보너스&lt;/color&gt;를 구입하면 환생 시 더 많은 &lt;color=#99FF00&gt;영혼석&lt;/color&gt;을 얻을 수 있습니다.</t>
  </si>
  <si>
    <t>skilldesc_100513</t>
  </si>
  <si>
    <t>skilldesc_100514</t>
  </si>
  <si>
    <t>info_269</t>
  </si>
  <si>
    <t>모든 무기는 &lt;color=#99FF00&gt;보유만 해도&lt;/color&gt; 효과를 얻습니다.  최대한 많은 &lt;color=#99FF00&gt;무기&lt;/color&gt;를 모으고 &lt;color=#99FF00&gt;강화&lt;/color&gt;하세요.</t>
  </si>
  <si>
    <t>skilldesc_100515</t>
  </si>
  <si>
    <t>skilldesc_100516</t>
  </si>
  <si>
    <t>skilldesc_100517</t>
  </si>
  <si>
    <t>info_270</t>
  </si>
  <si>
    <t>skilldesc_100518</t>
  </si>
  <si>
    <t>&lt;color=#99FF00&gt;매일 10회&lt;/color&gt; 주어지는 &lt;color=#99FF00&gt;무기 강화&lt;/color&gt; 기회를 놓치지 마세요. 강화 시 &lt;color=#99FF00&gt;능력치가 대폭 상승&lt;/color&gt;합니다.</t>
  </si>
  <si>
    <t>&lt;color=#99FF00&gt;매일 10번&lt;/color&gt;의 주어지는 &lt;color=#99FF00&gt;무기 강화&lt;/color&gt; 기회를 놓치지 마세요. 강화 시 &lt;color=#99FF00&gt;능력치가 대폭 상승&lt;/color&gt;합니다.</t>
  </si>
  <si>
    <t>skilldesc_100519</t>
  </si>
  <si>
    <t>skilldesc_100520</t>
  </si>
  <si>
    <t>skilldesc_100521</t>
  </si>
  <si>
    <t>info_271</t>
  </si>
  <si>
    <t>무기를 &lt;color=#99FF00&gt;수집하고 강화&lt;/color&gt;하면 영웅의 &lt;color=#99FF00&gt;최대 레벨&lt;/color&gt;이 대폭 상승합니다.</t>
  </si>
  <si>
    <t>&lt;color=#99FF00&gt;무기를 수집하고 강화&lt;/color&gt;하면 영웅의 &lt;color=#99FF00&gt;최대 레벨&lt;/color&gt;이 대폭 상승합니다.</t>
  </si>
  <si>
    <t>skilldesc_100522</t>
  </si>
  <si>
    <t>skilldesc_100523</t>
  </si>
  <si>
    <t>skilldesc_100524</t>
  </si>
  <si>
    <t>info_272</t>
  </si>
  <si>
    <t>모든 영웅의 치명타 피해가 증가합니다. \n치명타 피해 {0}</t>
  </si>
  <si>
    <t>모든 영웅 치명타 피해량 증가 1</t>
  </si>
  <si>
    <t>&lt;color=#99FF00&gt;게임을 꺼 두어도&lt;/color&gt; 자동으로 &lt;color=#99FF00&gt;오프라인 한계 스테이지&lt;/color&gt;까지 전투가 계속됩니다.</t>
  </si>
  <si>
    <t>skilldesc_100525</t>
  </si>
  <si>
    <t>skilldesc_100526</t>
  </si>
  <si>
    <t>skilldesc_100527</t>
  </si>
  <si>
    <t>info_273</t>
  </si>
  <si>
    <t>skilldesc_100528</t>
  </si>
  <si>
    <t>파티 전멸 시 출력되는 &lt;color=#99FF00&gt;배너 광고&lt;/color&gt;는 결제 &lt;color=#99FF00&gt;상품 구매&lt;/color&gt; 시 출력되지 않습니다.</t>
  </si>
  <si>
    <t>skilldesc_100529</t>
  </si>
  <si>
    <t>모든 영웅 명중률 증가 2</t>
  </si>
  <si>
    <t>skilldesc_100530</t>
  </si>
  <si>
    <t>skilldesc_100531</t>
  </si>
  <si>
    <t>info_274</t>
  </si>
  <si>
    <t xml:space="preserve">코스튬을 구매하면 &lt;color=#99FF00&gt;최대 레벨&lt;/color&gt;이 상승하며, &lt;color=#99FF00&gt;보유만 해도&lt;/color&gt; 모든 효과를 얻을 수 있습니다. </t>
  </si>
  <si>
    <t xml:space="preserve">코스튬을 구매하면 &lt;color=#99FF00&gt;최대 레벨&lt;/color&gt;이 상승합니다. 코스튬은 &lt;color=#99FF00&gt;보유만 해도&lt;/color&gt; 모든 효과를 얻을 수 있습니다. </t>
  </si>
  <si>
    <t>skilldesc_100532</t>
  </si>
  <si>
    <t>명중률 증가 2</t>
  </si>
  <si>
    <t>skilldesc_100533</t>
  </si>
  <si>
    <t>info_275</t>
  </si>
  <si>
    <t>skilldesc_100534</t>
  </si>
  <si>
    <t>상점에서 &lt;color=#99FF00&gt;2배속&lt;/color&gt;과 &lt;color=#99FF00&gt;3배속&lt;/color&gt; 전투를 구매하면 &lt;color=#99FF00&gt;전투 속도&lt;/color&gt; 가 매우 빨라집니다!</t>
  </si>
  <si>
    <t>모든 영웅 치명타 확률 증가 2</t>
  </si>
  <si>
    <t>상점에서 &lt;color=#99FF00&gt;2배속&lt;/color&gt;과 &lt;color=#99FF00&gt;3배속&lt;/color&gt; 전투를 구매하면 전투 속도가 매우 빨라집니다!</t>
  </si>
  <si>
    <t>skilldesc_100535</t>
  </si>
  <si>
    <t>.</t>
  </si>
  <si>
    <t>skilldesc_100536</t>
  </si>
  <si>
    <t>skilldesc_100537</t>
  </si>
  <si>
    <t>공격력 증가 4</t>
  </si>
  <si>
    <t>info_276</t>
  </si>
  <si>
    <t>skilldesc_100538</t>
  </si>
  <si>
    <t>상점에서 &lt;color=#99FF00&gt;자동 레벨업&lt;/color&gt;을 구매하세요. 진정한 방치가 시작됩니다!</t>
  </si>
  <si>
    <t>skilldesc_100539</t>
  </si>
  <si>
    <t>skilldesc_100540</t>
  </si>
  <si>
    <t>info_277</t>
  </si>
  <si>
    <t>우측 상단의 &lt;color=#99FF00&gt;번개 버튼&lt;/color&gt;을 누르면 일정 시간 동안 영웅의 &lt;color=#99FF00&gt;공격력&lt;/color&gt;과 &lt;color=#99FF00&gt;방어력&lt;/color&gt;이 증가합니다.</t>
  </si>
  <si>
    <t>skilldesc_100601</t>
  </si>
  <si>
    <t>skilldesc_100602</t>
  </si>
  <si>
    <t>skilldesc_100603</t>
  </si>
  <si>
    <t>info_278</t>
  </si>
  <si>
    <t>영웅의 &lt;color=#99FF00&gt;파티 강화 능력&lt;/color&gt;과 &lt;color=#99FF00&gt;기타 보너스&lt;/color&gt; 는 파티에 참여하지 않아도 적용됩니다.</t>
  </si>
  <si>
    <t>skilldesc_100604</t>
  </si>
  <si>
    <t>영웅이 보유한 &lt;color=#99FF00&gt;기타 보너스&lt;/color&gt; 능력은 파티에 참여하지 않아도 적용됩니다.</t>
  </si>
  <si>
    <t>skilldesc_100605</t>
  </si>
  <si>
    <t>skilldesc_100606</t>
  </si>
  <si>
    <t>세계수에서 방어력이 증가합니다. \n세계수에서 방어력 증가 {0}</t>
  </si>
  <si>
    <t>세계수에서 방어력 증가 1</t>
  </si>
  <si>
    <t>skilldesc_100607</t>
  </si>
  <si>
    <t>info_279</t>
  </si>
  <si>
    <t>요정의 &lt;color=#99FF00&gt;골드 획득량&lt;/color&gt;이 증가하면 &lt;color=#99FF00&gt;피버 이벤트&lt;/color&gt;와 &lt;color=#99FF00&gt;오프라인&lt;/color&gt; 시 획득 골드가 증가합니다.</t>
  </si>
  <si>
    <t>skilldesc_100608</t>
  </si>
  <si>
    <t>skilldesc_100609</t>
  </si>
  <si>
    <t>skilldesc_100610</t>
  </si>
  <si>
    <t>skilldesc_100611</t>
  </si>
  <si>
    <t>info_290</t>
  </si>
  <si>
    <t>Tip</t>
  </si>
  <si>
    <t>skilldesc_100612</t>
  </si>
  <si>
    <t>skilldesc_100613</t>
  </si>
  <si>
    <t>info_291</t>
  </si>
  <si>
    <t>skilldesc_100614</t>
  </si>
  <si>
    <t>&lt;color=#99FF00&gt;{0}&lt;/color&gt; Stage 돌파 후 &lt;color=#99FF00&gt;환생&lt;/color&gt;하기</t>
  </si>
  <si>
    <t>skilldesc_100615</t>
  </si>
  <si>
    <t>skilldesc_100616</t>
  </si>
  <si>
    <t>skilldesc_100617</t>
  </si>
  <si>
    <t>info_292</t>
  </si>
  <si>
    <t>{0} Stage 환생하기 (&lt;color=#99FF00&gt;완료&lt;/color&gt;)</t>
  </si>
  <si>
    <t>skilldesc_100618</t>
  </si>
  <si>
    <t>info_293</t>
  </si>
  <si>
    <t>skilldesc_100619</t>
  </si>
  <si>
    <t>개인 강화 능력</t>
  </si>
  <si>
    <t>skilldesc_100620</t>
  </si>
  <si>
    <t>skilldesc_100621</t>
  </si>
  <si>
    <t>skilldesc_100622</t>
  </si>
  <si>
    <t>info_294</t>
  </si>
  <si>
    <t>파티 강화 능력</t>
  </si>
  <si>
    <t>skilldesc_100623</t>
  </si>
  <si>
    <t>skilldesc_100624</t>
  </si>
  <si>
    <t>skilldesc_100625</t>
  </si>
  <si>
    <t>info_295</t>
  </si>
  <si>
    <t>기타 보너스</t>
  </si>
  <si>
    <t>skilldesc_100626</t>
  </si>
  <si>
    <t>skilldesc_100627</t>
  </si>
  <si>
    <t>skilldesc_100628</t>
  </si>
  <si>
    <t>skilldesc_100629</t>
  </si>
  <si>
    <t>info_296</t>
  </si>
  <si>
    <t>전투 속도 &lt;color=#99FF00&gt;x{0}&lt;/color&gt;배속</t>
  </si>
  <si>
    <t>skilldesc_100630</t>
  </si>
  <si>
    <t>skilldesc_100631</t>
  </si>
  <si>
    <t>세계수에서 공격력이 증가합니다. \n세계수에서 공격력 증가 {0}</t>
  </si>
  <si>
    <t>세계수에서 공격력 증가 2</t>
  </si>
  <si>
    <t>info_297</t>
  </si>
  <si>
    <t>skilldesc_100632</t>
  </si>
  <si>
    <t>&lt;color=#99FF00&gt;상점&lt;/color&gt;에서 &lt;color=#99FF00&gt;2배속&lt;/color&gt; or &lt;color=#99FF00&gt;3배속&lt;/color&gt; 전투를 구매하면 전투 속도가 매우 빨라집니다.</t>
  </si>
  <si>
    <t>상점에서 2배속 or 3배속 전투를 구매하면 전투 속도가 매우 빨라집니다.</t>
  </si>
  <si>
    <t>skilldesc_100633</t>
  </si>
  <si>
    <t>skilldesc_100634</t>
  </si>
  <si>
    <t>skilldesc_100635</t>
  </si>
  <si>
    <t>skilldesc_100636</t>
  </si>
  <si>
    <t>세계수에서 모든 영웅의 방어력이 증가합니다. \n세계수에서 방어력 증가 {0}</t>
  </si>
  <si>
    <t>모든 영웅 세계수에서 방어력 증가 1</t>
  </si>
  <si>
    <t>skilldesc_100637</t>
  </si>
  <si>
    <t>세계수에서 모든 영웅의 공격력이 증가합니다. \n세계수에서 공격력 증가 {0}</t>
  </si>
  <si>
    <t>모든 영웅 세계수에서 공격력 증가 2</t>
  </si>
  <si>
    <t>skilldesc_100638</t>
  </si>
  <si>
    <t>skilldesc_100639</t>
  </si>
  <si>
    <t>skilldesc_100640</t>
  </si>
  <si>
    <t>skilldesc_100701</t>
  </si>
  <si>
    <t>skilldesc_100702</t>
  </si>
  <si>
    <t>skilldesc_100703</t>
  </si>
  <si>
    <t>skilldesc_100704</t>
  </si>
  <si>
    <t>세계수에서 공격력 증가 1</t>
  </si>
  <si>
    <t>skilldesc_100705</t>
  </si>
  <si>
    <t>skilldesc_100706</t>
  </si>
  <si>
    <t>skilldesc_100707</t>
  </si>
  <si>
    <t>skilldesc_100708</t>
  </si>
  <si>
    <t>skilldesc_100709</t>
  </si>
  <si>
    <t>skilldesc_100710</t>
  </si>
  <si>
    <t>skilldesc_100711</t>
  </si>
  <si>
    <t>skilldesc_100712</t>
  </si>
  <si>
    <t>skilldesc_100713</t>
  </si>
  <si>
    <t>skilldesc_100714</t>
  </si>
  <si>
    <t>skilldesc_100715</t>
  </si>
  <si>
    <t>skilldesc_100716</t>
  </si>
  <si>
    <t>skilldesc_100717</t>
  </si>
  <si>
    <t>skilldesc_100718</t>
  </si>
  <si>
    <t>skilldesc_100719</t>
  </si>
  <si>
    <t>info_298</t>
  </si>
  <si>
    <t>skilldesc_100720</t>
  </si>
  <si>
    <t>게임 종료</t>
  </si>
  <si>
    <t>skilldesc_100721</t>
  </si>
  <si>
    <t>skilldesc_100722</t>
  </si>
  <si>
    <t>info_299</t>
  </si>
  <si>
    <t>세계수의 탑 입장 횟수가 ( {0} )회 남았습니다.</t>
  </si>
  <si>
    <t>치명타 피해 감소합니다.\n치명타 피해 감소 {0}</t>
  </si>
  <si>
    <t>skilldesc_100723</t>
  </si>
  <si>
    <t>info_300</t>
  </si>
  <si>
    <t>일일 &lt;color=#FFFF00&gt;무기 강화&lt;/color&gt; 횟수가 [ &lt;color=#99FF00&gt;{0}&lt;/color&gt; ]회 남았습니다.\n&lt;color=#FFFF00&gt;세계수&lt;/color&gt; 입장권이 [ &lt;color=#99FF00&gt;{1}&lt;/color&gt; ]개 남았습니다.</t>
  </si>
  <si>
    <t>skilldesc_100724</t>
  </si>
  <si>
    <t>skilldesc_100725</t>
  </si>
  <si>
    <t>info_301</t>
  </si>
  <si>
    <t>skilldesc_100726</t>
  </si>
  <si>
    <t>2배속 시간이 &lt;color=#99FF00&gt;{0}&lt;/color&gt;일 &lt;color=#99FF00&gt;{1}&lt;/color&gt;시간 &lt;color=#99FF00&gt;{2}&lt;/color&gt;분 남았습니다.</t>
  </si>
  <si>
    <t>skilldesc_100727</t>
  </si>
  <si>
    <t>info_302</t>
  </si>
  <si>
    <t>3배속 시간이 &lt;color=#99FF00&gt;{0}&lt;/color&gt;일 &lt;color=#99FF00&gt;{1}&lt;/color&gt;시간 &lt;color=#99FF00&gt;{2}&lt;/color&gt;분 남았습니다.</t>
  </si>
  <si>
    <t>skilldesc_100728</t>
  </si>
  <si>
    <t>skilldesc_100729</t>
  </si>
  <si>
    <t>info_303</t>
  </si>
  <si>
    <t>게임 리뷰하기</t>
  </si>
  <si>
    <t>skilldesc_100730</t>
  </si>
  <si>
    <t>skilldesc_100731</t>
  </si>
  <si>
    <t>모든 영웅 세계수에서 공격력 증가 1</t>
  </si>
  <si>
    <t>info_304</t>
  </si>
  <si>
    <t>skilldesc_100732</t>
  </si>
  <si>
    <t>재미있게 즐기고 계시나요?\n리뷰를 남겨주시면 개발사에\n굉장히 큰 힘과 도움이 됩니다.\n감사합니다.</t>
  </si>
  <si>
    <t>skilldesc_100733</t>
  </si>
  <si>
    <t>info_305</t>
  </si>
  <si>
    <t>리뷰하기</t>
  </si>
  <si>
    <t>skilldesc_100734</t>
  </si>
  <si>
    <t>모든 영웅 치명타 피해량 증가 2</t>
  </si>
  <si>
    <t>skilldesc_100735</t>
  </si>
  <si>
    <t>info_306</t>
  </si>
  <si>
    <t>skilldesc_100736</t>
  </si>
  <si>
    <t>나중에</t>
  </si>
  <si>
    <t>ability_001</t>
  </si>
  <si>
    <t>skilldesc_100737</t>
  </si>
  <si>
    <t>info_307</t>
  </si>
  <si>
    <t>선물이벤트</t>
  </si>
  <si>
    <t>skilldesc_100738</t>
  </si>
  <si>
    <t>skilldesc_100739</t>
  </si>
  <si>
    <t>info_308</t>
  </si>
  <si>
    <t>무기 종합 정보</t>
  </si>
  <si>
    <t>skilldesc_100740</t>
  </si>
  <si>
    <t>skilldesc_100801</t>
  </si>
  <si>
    <t>info_309</t>
  </si>
  <si>
    <t>skilldesc_100802</t>
  </si>
  <si>
    <t>ability_002</t>
  </si>
  <si>
    <t>skilldesc_100803</t>
  </si>
  <si>
    <t>ability_003</t>
  </si>
  <si>
    <t>skilldesc_100804</t>
  </si>
  <si>
    <t>ability_004</t>
  </si>
  <si>
    <t>ability_005</t>
  </si>
  <si>
    <t>skilldesc_100805</t>
  </si>
  <si>
    <t>명중률</t>
  </si>
  <si>
    <t>ability_006</t>
  </si>
  <si>
    <t>회피율</t>
  </si>
  <si>
    <t>skilldesc_100806</t>
  </si>
  <si>
    <t>ability_007</t>
  </si>
  <si>
    <t>치명타 확률</t>
  </si>
  <si>
    <t>ability_008</t>
  </si>
  <si>
    <t>치명타 피해량</t>
  </si>
  <si>
    <t>세계수</t>
  </si>
  <si>
    <t>ability_009</t>
  </si>
  <si>
    <t>치명타 저항</t>
  </si>
  <si>
    <t>ability_010</t>
  </si>
  <si>
    <t>치명타 피해 감소</t>
  </si>
  <si>
    <t>info_310</t>
  </si>
  <si>
    <t>skilldesc_100807</t>
  </si>
  <si>
    <t>ability_011</t>
  </si>
  <si>
    <t>세계수 정화</t>
  </si>
  <si>
    <t>공격 속도</t>
  </si>
  <si>
    <t>skilldesc_100808</t>
  </si>
  <si>
    <t>ability_012</t>
  </si>
  <si>
    <t>이동 속도</t>
  </si>
  <si>
    <t>info_311</t>
  </si>
  <si>
    <t>skilldesc_100809</t>
  </si>
  <si>
    <t>세계수 Lv. {0}</t>
  </si>
  <si>
    <t>ability_013</t>
  </si>
  <si>
    <t>PvP 공격력</t>
  </si>
  <si>
    <t>ability_014</t>
  </si>
  <si>
    <t>skilldesc_100810</t>
  </si>
  <si>
    <t>PvP 방어력</t>
  </si>
  <si>
    <t>info_312</t>
  </si>
  <si>
    <t>skilldesc_100811</t>
  </si>
  <si>
    <t>{0} / {1}</t>
  </si>
  <si>
    <t>info_313</t>
  </si>
  <si>
    <t>MAX</t>
  </si>
  <si>
    <t>ability_015</t>
  </si>
  <si>
    <t>skilldesc_100812</t>
  </si>
  <si>
    <t>skilldesc_100813</t>
  </si>
  <si>
    <t>PvP 체력</t>
  </si>
  <si>
    <t>skilldesc_100814</t>
  </si>
  <si>
    <t>ability_016</t>
  </si>
  <si>
    <t>세계수에서 공격력</t>
  </si>
  <si>
    <t>세계수의 탑 공격력</t>
  </si>
  <si>
    <t>skilldesc_100815</t>
  </si>
  <si>
    <t>ability_017</t>
  </si>
  <si>
    <t>세계수에서 방어력</t>
  </si>
  <si>
    <t>skilldesc_100816</t>
  </si>
  <si>
    <t>세계수의 탑 방어력</t>
  </si>
  <si>
    <t>PvP에서 공격력이 증가합니다. \nPvP에서 공격력 증가 {0}</t>
  </si>
  <si>
    <t>ability_018</t>
  </si>
  <si>
    <t>세계수에서 체력</t>
  </si>
  <si>
    <t>skilldesc_100817</t>
  </si>
  <si>
    <t>세계수의 탑 체력</t>
  </si>
  <si>
    <t>ability_019</t>
  </si>
  <si>
    <t>파티 최대 레벨</t>
  </si>
  <si>
    <t>skilldesc_100818</t>
  </si>
  <si>
    <t>영웅 최대 레벨</t>
  </si>
  <si>
    <t>ability_020</t>
  </si>
  <si>
    <t>파티 공격력</t>
  </si>
  <si>
    <t>영웅 공격력</t>
  </si>
  <si>
    <t>ability_021</t>
  </si>
  <si>
    <t>파티 방어력</t>
  </si>
  <si>
    <t>skilldesc_100819</t>
  </si>
  <si>
    <t>영웅 방어력</t>
  </si>
  <si>
    <t>info_314</t>
  </si>
  <si>
    <t>ability_022</t>
  </si>
  <si>
    <t>파티 체력</t>
  </si>
  <si>
    <t>skilldesc_100820</t>
  </si>
  <si>
    <t>영웅 체력</t>
  </si>
  <si>
    <t>ability_023</t>
  </si>
  <si>
    <t>파티 명중률</t>
  </si>
  <si>
    <t>영웅 명중률</t>
  </si>
  <si>
    <t>skilldesc_100821</t>
  </si>
  <si>
    <t>PvP에서 체력이 증가합니다. \nPvP에서 체력 증가 {0}</t>
  </si>
  <si>
    <t>ability_024</t>
  </si>
  <si>
    <t>info_315</t>
  </si>
  <si>
    <t>파티 회피율</t>
  </si>
  <si>
    <t>세계수 Lv. 1 당 +2</t>
  </si>
  <si>
    <t>skilldesc_100822</t>
  </si>
  <si>
    <t>영웅 회피율</t>
  </si>
  <si>
    <t>ability_025</t>
  </si>
  <si>
    <t>파티 치명타 확률</t>
  </si>
  <si>
    <t>skilldesc_100823</t>
  </si>
  <si>
    <t>info_316</t>
  </si>
  <si>
    <t>보석</t>
  </si>
  <si>
    <t>영웅 치명타 확률</t>
  </si>
  <si>
    <t>ability_026</t>
  </si>
  <si>
    <t>skilldesc_100824</t>
  </si>
  <si>
    <t>파티 치명타 피해량</t>
  </si>
  <si>
    <t>info_317</t>
  </si>
  <si>
    <t>영웅 치명타 피해량</t>
  </si>
  <si>
    <t>세계수 Lv.1 당 +1</t>
  </si>
  <si>
    <t>skilldesc_100825</t>
  </si>
  <si>
    <t>ability_027</t>
  </si>
  <si>
    <t>skilldesc_100826</t>
  </si>
  <si>
    <t>파티 치명타 저항</t>
  </si>
  <si>
    <t>info_318</t>
  </si>
  <si>
    <t>영웅 PvP 공격력</t>
  </si>
  <si>
    <t>제련석</t>
  </si>
  <si>
    <t>skilldesc_100827</t>
  </si>
  <si>
    <t>PvP에서 모든 영웅의 공격력이 증가합니다.\nPvP에서 공격력 증가 {0}</t>
  </si>
  <si>
    <t>ability_028</t>
  </si>
  <si>
    <t>파티 치명타 피해 감소</t>
  </si>
  <si>
    <t>info_319</t>
  </si>
  <si>
    <t>영웅 PvP 방어력</t>
  </si>
  <si>
    <t>세계수 Lv.1 당 +3</t>
  </si>
  <si>
    <t>skilldesc_100828</t>
  </si>
  <si>
    <t>skilldesc_100829</t>
  </si>
  <si>
    <t>ability_029</t>
  </si>
  <si>
    <t>파티 PvP 공격력</t>
  </si>
  <si>
    <t>info_320</t>
  </si>
  <si>
    <t>&lt;color=#FFFF00&gt;수확가능&lt;/color&gt;</t>
  </si>
  <si>
    <t>영웅 PvP 체력</t>
  </si>
  <si>
    <t>skilldesc_100830</t>
  </si>
  <si>
    <t>ability_030</t>
  </si>
  <si>
    <t>파티 PvP 방어력</t>
  </si>
  <si>
    <t>영웅 세계수의 탑 공격력</t>
  </si>
  <si>
    <t>skilldesc_100831</t>
  </si>
  <si>
    <t>info_321</t>
  </si>
  <si>
    <t>재배 중</t>
  </si>
  <si>
    <t>ability_031</t>
  </si>
  <si>
    <t>파티 PvP 체력</t>
  </si>
  <si>
    <t>skilldesc_100832</t>
  </si>
  <si>
    <t>info_322</t>
  </si>
  <si>
    <t>PvP에서 모든 영웅의 체력이 증가합니다.\nPvP에서 체력 증가 {0}</t>
  </si>
  <si>
    <t>영웅 세계수의 탑 방어력</t>
  </si>
  <si>
    <t>&lt;color=#68e63e&gt;{0}&lt;/color&gt;</t>
  </si>
  <si>
    <t>skilldesc_100833</t>
  </si>
  <si>
    <t>ability_032</t>
  </si>
  <si>
    <t>세계수에서 파티 공격력</t>
  </si>
  <si>
    <t>info_323</t>
  </si>
  <si>
    <t>영웅 세계수의 탑 체력</t>
  </si>
  <si>
    <t>skilldesc_100834</t>
  </si>
  <si>
    <t>&lt;color=#FFFF00&gt;8시간마다 수확 가능&lt;/color&gt;</t>
  </si>
  <si>
    <t>ability_033</t>
  </si>
  <si>
    <t>세계수에서 파티 방어력</t>
  </si>
  <si>
    <t>skilldesc_100835</t>
  </si>
  <si>
    <t>레벨업 비용 감소</t>
  </si>
  <si>
    <t>info_324</t>
  </si>
  <si>
    <t>{0}시간 {1}분</t>
  </si>
  <si>
    <t>ability_034</t>
  </si>
  <si>
    <t>skilldesc_100836</t>
  </si>
  <si>
    <t>세계수에서 파티 체력</t>
  </si>
  <si>
    <t>영혼 획득 보너스</t>
  </si>
  <si>
    <t>skilldesc_100837</t>
  </si>
  <si>
    <t>ability_035</t>
  </si>
  <si>
    <t>info_325</t>
  </si>
  <si>
    <t>영웅 레벨업 비용 감소</t>
  </si>
  <si>
    <t>도움말</t>
  </si>
  <si>
    <t>영웅 최대 레벨 증가</t>
  </si>
  <si>
    <t>skilldesc_100838</t>
  </si>
  <si>
    <t>ability_036</t>
  </si>
  <si>
    <t>몬스터 레벨 증가</t>
  </si>
  <si>
    <t>ability_037</t>
  </si>
  <si>
    <t>파티 최대 레벨 증가</t>
  </si>
  <si>
    <t>skilldesc_100839</t>
  </si>
  <si>
    <t>요정 레벨업 비용 감소</t>
  </si>
  <si>
    <t>skilldesc_100840</t>
  </si>
  <si>
    <t>ability_038</t>
  </si>
  <si>
    <t>몬스터 레벨 감소</t>
  </si>
  <si>
    <t>요정 쿨타임 감소</t>
  </si>
  <si>
    <t>skill_200201</t>
  </si>
  <si>
    <t>&lt;color=#ffa500ff&gt;신념의 일격&lt;/color&gt;</t>
  </si>
  <si>
    <t>ability_039</t>
  </si>
  <si>
    <t>&lt;color=#ffa500ff&gt;</t>
  </si>
  <si>
    <t>&lt;/color&gt;</t>
  </si>
  <si>
    <t>골드 획득량 증가</t>
  </si>
  <si>
    <t>skill_200202</t>
  </si>
  <si>
    <t>&lt;color=#ffa500ff&gt;천사 강림&lt;/color&gt;</t>
  </si>
  <si>
    <t>ability_040</t>
  </si>
  <si>
    <t>info_326</t>
  </si>
  <si>
    <t>&lt;color=#ffa500ff&gt;세계수 정화 도움말&lt;/color&gt;</t>
  </si>
  <si>
    <t>skill_200301</t>
  </si>
  <si>
    <t>&lt;color=#ffa500ff&gt;연속 찌르기&lt;/color&gt;</t>
  </si>
  <si>
    <t>ability_041</t>
  </si>
  <si>
    <t>요정 골드 획득량 증가</t>
  </si>
  <si>
    <t>skill_200302</t>
  </si>
  <si>
    <t>&lt;color=#ffa500ff&gt;화염 분출&lt;/color&gt;</t>
  </si>
  <si>
    <t>ability_042</t>
  </si>
  <si>
    <t>기본 공격력</t>
  </si>
  <si>
    <t>skill_200401</t>
  </si>
  <si>
    <t>&lt;color=#ffa500ff&gt;보호의 마력&lt;/color&gt;</t>
  </si>
  <si>
    <t>ability_043</t>
  </si>
  <si>
    <t>기본 방어력</t>
  </si>
  <si>
    <t>skill_200402</t>
  </si>
  <si>
    <t>&lt;color=#ffa500ff&gt;요정의 차원 문&lt;/color&gt;</t>
  </si>
  <si>
    <t>ability_044</t>
  </si>
  <si>
    <t>기본 체력</t>
  </si>
  <si>
    <t>skill_200501</t>
  </si>
  <si>
    <t>&lt;color=#ffa500ff&gt;진격의 파도&lt;/color&gt;</t>
  </si>
  <si>
    <t>ability_045</t>
  </si>
  <si>
    <t>skill_200502</t>
  </si>
  <si>
    <t>골드 피버 강화</t>
  </si>
  <si>
    <t>info_327</t>
  </si>
  <si>
    <t>&lt;color=#ffa500ff&gt;하트 브레이커&lt;/color&gt;</t>
  </si>
  <si>
    <t>&lt;color=#ffa500ff&gt;생명수 획득 및 세계수 정화 레벨&lt;/color&gt;</t>
  </si>
  <si>
    <t>ability_046</t>
  </si>
  <si>
    <t>skill_200601</t>
  </si>
  <si>
    <t>광폭화 시간 증가</t>
  </si>
  <si>
    <t>&lt;color=#ffa500ff&gt;여왕 놀이&lt;/color&gt;</t>
  </si>
  <si>
    <t>ability_047</t>
  </si>
  <si>
    <t>skill_200602</t>
  </si>
  <si>
    <t>&lt;color=#ffa500ff&gt;매혹의 열매&lt;/color&gt;</t>
  </si>
  <si>
    <t>info_328</t>
  </si>
  <si>
    <t>* 온라인 상태로 모험에서 보스를 처치하면 생명수를 획득할 수 있습니다.</t>
  </si>
  <si>
    <t>skill_200701</t>
  </si>
  <si>
    <t>&lt;color=#ffa500ff&gt;세계수의 축복&lt;/color&gt;</t>
  </si>
  <si>
    <t>info_329</t>
  </si>
  <si>
    <t>* 생명수를 획득하면 자동으로 정화 레벨이 상승합니다.</t>
  </si>
  <si>
    <t>skill_200702</t>
  </si>
  <si>
    <t>&lt;color=#ffa500ff&gt;정령의 분노&lt;/color&gt;</t>
  </si>
  <si>
    <t>skill_201801</t>
  </si>
  <si>
    <t>info_330</t>
  </si>
  <si>
    <t>&lt;color=#ffa500ff&gt;검의 무희&lt;/color&gt;</t>
  </si>
  <si>
    <t>* 생명수 획득 및 세계수 레벨업은 다음 스테이지 이동 후 적용됩니다.</t>
  </si>
  <si>
    <t>skill_201802</t>
  </si>
  <si>
    <t>&lt;color=#ffa500ff&gt;꽃과 검의 춤&lt;/color&gt;</t>
  </si>
  <si>
    <t>info_331</t>
  </si>
  <si>
    <t>skilldesc_200201</t>
  </si>
  <si>
    <t>&lt;color=#ffa500ff&gt;세계수 레벨 보너스&lt;/color&gt;</t>
  </si>
  <si>
    <t>전방 적들에게 강력한 피해를 주고,\n마력 방패를 생성합니다.\n공격력 {0}%, 방어력 증가 {1}% 지속시간 {2}초</t>
  </si>
  <si>
    <t>info_332</t>
  </si>
  <si>
    <t>* 세계수의 레벨이 +1 오르면 파티 최대 레벨이 +2 만큼 상승합니다.</t>
  </si>
  <si>
    <t>PvP에서 공격력</t>
  </si>
  <si>
    <t>info_333</t>
  </si>
  <si>
    <t>* 세계수의 레벨이 +1 오르면 수확하는 보석 개수가 +1 만큼 증가합니다.</t>
  </si>
  <si>
    <t>info_334</t>
  </si>
  <si>
    <t>* 세계수의 레벨이 +1 오르면 수확하는 제련석 개수가 +3 만큼 증가합니다.</t>
  </si>
  <si>
    <t>info_335</t>
  </si>
  <si>
    <t>&lt;color=#ffa500ff&gt;열매 수확하기&lt;/color&gt;</t>
  </si>
  <si>
    <t>{0}, {1}, {2}</t>
  </si>
  <si>
    <t>skilldesc_200202</t>
  </si>
  <si>
    <t>전방을 강하게 내리쳐 적들에게 피해를 줍니다.\n공격력 {0}%</t>
  </si>
  <si>
    <t>info_336</t>
  </si>
  <si>
    <t>{0}</t>
  </si>
  <si>
    <t>* 8시간마다 세계수 열매를 수확하여 보석과 제련석을 획득할 수 있습니다.</t>
  </si>
  <si>
    <t>skilldesc_200301</t>
  </si>
  <si>
    <t>전방의 적들을 연속으로 찔러 피해를 줍니다.\n공격력 {0}%</t>
  </si>
  <si>
    <t>skilldesc_200302</t>
  </si>
  <si>
    <t>info_337</t>
  </si>
  <si>
    <t>강렬한 화염으로 적들에게 피해를 줍니다.\n공격력 {0}%</t>
  </si>
  <si>
    <t>* 획득하는 보석과 제련석의 개수를 세계수의 레벨에 따라 증가합니다.</t>
  </si>
  <si>
    <t>ability_048</t>
  </si>
  <si>
    <t>PvP에서 방어력</t>
  </si>
  <si>
    <t>skilldesc_200401</t>
  </si>
  <si>
    <t>모든 파티원들을 마력으로 보호합니다\n회피율 증가 {0}%  지속시간 {1}초</t>
  </si>
  <si>
    <t>모든 파티원들을 마력으로 보호합니다\n회피율 증가 {0}%  지속시간 {2}초</t>
  </si>
  <si>
    <t>info_338</t>
  </si>
  <si>
    <t>ability_049</t>
  </si>
  <si>
    <t>{0}분 {1}초</t>
  </si>
  <si>
    <t>PvP에서 체력</t>
  </si>
  <si>
    <t>skilldesc_200402</t>
  </si>
  <si>
    <t>차원문을 열어 먼 거리를 빠르게 이동합니다.\n최소 {0} 에서 최대 스테이지 {1} 이동</t>
  </si>
  <si>
    <t>ability_050</t>
  </si>
  <si>
    <t>{0}, {1}</t>
  </si>
  <si>
    <t>PvP에서 파티 공격력</t>
  </si>
  <si>
    <t>skilldesc_200501</t>
  </si>
  <si>
    <t>거대한 파도로 적들을 쓸어버립니다.\n공격력 {0}%</t>
  </si>
  <si>
    <t>info_339</t>
  </si>
  <si>
    <t>ability_051</t>
  </si>
  <si>
    <t>More Game</t>
  </si>
  <si>
    <t>PvP에서 파티 방어력</t>
  </si>
  <si>
    <t>skilldesc_200502</t>
  </si>
  <si>
    <t>강력한 화살로 적들에게 피해를 줍니다.\n공격력 {0}%</t>
  </si>
  <si>
    <t>ability_052</t>
  </si>
  <si>
    <t>PvP에서 파티 체력</t>
  </si>
  <si>
    <t>skilldesc_200601</t>
  </si>
  <si>
    <t>전방의 적들을 연타하여 피해를 줍니다.\n공격력 {0}%</t>
  </si>
  <si>
    <t>info_340</t>
  </si>
  <si>
    <t>PvP 포인트</t>
  </si>
  <si>
    <t>ability_100</t>
  </si>
  <si>
    <t>파티 최대 레벨 : {0}</t>
  </si>
  <si>
    <t>skilldesc_200602</t>
  </si>
  <si>
    <t>폭탄을 던져 대상과 주변 적들에게 피해를 줍니다.\n공격력 {0}%</t>
  </si>
  <si>
    <t>ability_101</t>
  </si>
  <si>
    <t>skilldesc_200701</t>
  </si>
  <si>
    <t>몬스터 레벨 감소 : {0}</t>
  </si>
  <si>
    <t>모든 파티원들의 공격력을 증가시킵니다.\n공격력 증가 {0}%  지속시간 {1}초</t>
  </si>
  <si>
    <t>모든 파티원들의 공격력을 증가시킵니다.\n공격력 증가 {0}%  지속시간 {2}초</t>
  </si>
  <si>
    <t>ability_102</t>
  </si>
  <si>
    <t>최고 진행 스테이지 : {0}</t>
  </si>
  <si>
    <t>skilldesc_200702</t>
  </si>
  <si>
    <t>전방에 있는 모든 적에게 피해를 줍니다.\n공격력 {0}%</t>
  </si>
  <si>
    <t>ability_103</t>
  </si>
  <si>
    <t>환생 시 영혼 보너스 : {0}%</t>
  </si>
  <si>
    <t>skilldesc_201801</t>
  </si>
  <si>
    <t>전방 적들에게 강력한 피해를 주고,\n소드 댄서로 각성합니다.\n공격력 {0}%, 공격력 증가 {1}% 지속시간 {2}초</t>
  </si>
  <si>
    <t>ability_104</t>
  </si>
  <si>
    <t>최고 스테이지 영혼 획득량 : {0}</t>
  </si>
  <si>
    <t>skilldesc_201802</t>
  </si>
  <si>
    <t>ability_105</t>
  </si>
  <si>
    <t>누적 환생 횟수 : {0}</t>
  </si>
  <si>
    <t>아름다움 검의 춤으로 적들을 휘몰아쳐,\n치명적인 피해를 줍니다.\n공격력 {0}%</t>
  </si>
  <si>
    <t>아름다움 검의 춤으로 적들을 휘몰아쳐,\n 적들에게 치명적인 피해를 줍니다.\n공격력 {0}%</t>
  </si>
  <si>
    <t>ability_106</t>
  </si>
  <si>
    <t>누적 영혼 획득량 : {0}</t>
  </si>
  <si>
    <t>ability_107</t>
  </si>
  <si>
    <t>ability_108</t>
  </si>
  <si>
    <t>오프라인 시 모험 진행 속도 : 분당 {0:f1} ({1}%)</t>
  </si>
  <si>
    <t>ability_109</t>
  </si>
  <si>
    <t>피버 시 일일 보석 획득량 : {0} / {1}</t>
  </si>
  <si>
    <t>ability_110</t>
  </si>
  <si>
    <t>영웅 레벨업 비용 감소 : {0}%</t>
  </si>
  <si>
    <t>ability_111</t>
  </si>
  <si>
    <t>요정 레벨업 비용 감소 : {0}%</t>
  </si>
  <si>
    <t>ability_112</t>
  </si>
  <si>
    <t>요정 골드 획득량 증가 : {0}%</t>
  </si>
  <si>
    <t>ability_113</t>
  </si>
  <si>
    <t>요정 골드 획득 시간 감소 : {0}s</t>
  </si>
  <si>
    <t>ability_120</t>
  </si>
  <si>
    <t>파티 공격력 : {0}%</t>
  </si>
  <si>
    <t>ability_121</t>
  </si>
  <si>
    <t>파티 방어력 : {0}%</t>
  </si>
  <si>
    <t>ability_122</t>
  </si>
  <si>
    <t>파티 체력 : {0}%</t>
  </si>
  <si>
    <t>ability_123</t>
  </si>
  <si>
    <t>파티 명중률 : {0}%</t>
  </si>
  <si>
    <t>ability_124</t>
  </si>
  <si>
    <t>파티 회피율 : {0}%</t>
  </si>
  <si>
    <t>ability_125</t>
  </si>
  <si>
    <t>파티 치명타 확률 : {0}%</t>
  </si>
  <si>
    <t>ability_126</t>
  </si>
  <si>
    <t>파티 치명타 피해량 : {0}%</t>
  </si>
  <si>
    <t>ability_127</t>
  </si>
  <si>
    <t>파티 치명타 저항 : {0}%</t>
  </si>
  <si>
    <t>ability_128</t>
  </si>
  <si>
    <t>파티 치명타 피해 감소 : {0}%</t>
  </si>
  <si>
    <t>ability_129</t>
  </si>
  <si>
    <t>파티 PvP 공격력 : {0}%</t>
  </si>
  <si>
    <t>ability_130</t>
  </si>
  <si>
    <t>파티 PvP 방어력 : {0}%</t>
  </si>
  <si>
    <t>ability_131</t>
  </si>
  <si>
    <t>파티 PvP 체력 : {0}%</t>
  </si>
  <si>
    <t>이미 존재하는 문구, 코드는 재활용 바람</t>
  </si>
  <si>
    <t>ability_132</t>
  </si>
  <si>
    <t>세계수에서 파티 공격력 : {0}%</t>
  </si>
  <si>
    <t>ability_133</t>
  </si>
  <si>
    <t>세계수에서 파티 방어력 : {0}%</t>
  </si>
  <si>
    <t>info_341</t>
  </si>
  <si>
    <t>&lt;color=#936fce&gt;세계수 입장권&lt;/color&gt;</t>
  </si>
  <si>
    <t>세계수 입장권</t>
  </si>
  <si>
    <t>ability_134</t>
  </si>
  <si>
    <t>세계수에서 파티 체력 : {0}%</t>
  </si>
  <si>
    <t>ability_135</t>
  </si>
  <si>
    <t>오프라인 속도 증가</t>
  </si>
  <si>
    <t>ability_136</t>
  </si>
  <si>
    <t>&lt;color=#00CC00&gt;오프라인 시 :&lt;/color&gt; &lt;color=#fcc54d&gt;{0}&lt;/color&gt;&lt;color=#00CC00&gt;분 후 한계 스테이지 도달&lt;/color&gt;</t>
  </si>
  <si>
    <t>ability_137</t>
  </si>
  <si>
    <t>PvP에서 공격력 : {0}%</t>
  </si>
  <si>
    <t>info_342</t>
  </si>
  <si>
    <t>골드</t>
  </si>
  <si>
    <t>info_343</t>
  </si>
  <si>
    <t>영혼</t>
  </si>
  <si>
    <t>info_344</t>
  </si>
  <si>
    <t>{0} 초 후 자동으로 던전 메뉴로 이동합니다.</t>
  </si>
  <si>
    <t>ability_138</t>
  </si>
  <si>
    <t>PvP에서 방어력 : {0}%</t>
  </si>
  <si>
    <t>info_345</t>
  </si>
  <si>
    <t>ability_139</t>
  </si>
  <si>
    <t>최대 스테이지 돌파 중...</t>
  </si>
  <si>
    <t>PvP에서 체력 : {0}%</t>
  </si>
  <si>
    <t>ability_140</t>
  </si>
  <si>
    <t>PvP에서 파티 공격력 : {0}%</t>
  </si>
  <si>
    <t>info_346</t>
  </si>
  <si>
    <t>* 세계수는 최대 300레벨까지 정화되며, 점차 보상이 증가합니다.</t>
  </si>
  <si>
    <t>ability_141</t>
  </si>
  <si>
    <t>PvP에서 파티 방어력 :  {0}%</t>
  </si>
  <si>
    <t>ability_142</t>
  </si>
  <si>
    <t>info_347</t>
  </si>
  <si>
    <t>PvP에서 파티 체력 : {0}%</t>
  </si>
  <si>
    <t>파티 전멸</t>
  </si>
  <si>
    <t>info_348</t>
  </si>
  <si>
    <t>강한 적을 만나 영웅 파티가 전멸하였습니다.\n환생을 하고 영웅을 강화시켜 주세요.\n\n(결제 상품 구매 시 배너 광고가 제거됩니다.)</t>
  </si>
  <si>
    <t>info_349</t>
  </si>
  <si>
    <t>환생하기</t>
  </si>
  <si>
    <t>info_350</t>
  </si>
  <si>
    <t>환생을 진행하시겠습니까?</t>
  </si>
  <si>
    <t>info_351</t>
  </si>
  <si>
    <t>생명수 +{0}</t>
  </si>
  <si>
    <t>info_352</t>
  </si>
  <si>
    <t>세계수\n정화 +{0}</t>
  </si>
  <si>
    <t>info_353</t>
  </si>
  <si>
    <t>5 Stage 에서 등장</t>
  </si>
  <si>
    <t>info_354</t>
  </si>
  <si>
    <t>10 Stage 에서 등장</t>
  </si>
  <si>
    <t>info_355</t>
  </si>
  <si>
    <t>Stage를 진행하고 영웅 무기 튜토리얼을 완료하세요.</t>
  </si>
  <si>
    <t>info_356</t>
  </si>
  <si>
    <t>최고 스테이지 {0}</t>
  </si>
  <si>
    <t>info_357</t>
  </si>
  <si>
    <t>{0} Stage 돌파 보너스&lt;/color&gt;</t>
  </si>
  <si>
    <t>info_358</t>
  </si>
  <si>
    <t>영웅 레벨 증가&lt;/color&gt; + {0}</t>
  </si>
  <si>
    <t>info_359</t>
  </si>
  <si>
    <t>세계수 레벨 증가&lt;/color&gt; + {0}</t>
  </si>
  <si>
    <t>info_360</t>
  </si>
  <si>
    <t>Stage\n{0}</t>
  </si>
  <si>
    <t>info_361</t>
  </si>
  <si>
    <t>{0} Stage 보상</t>
  </si>
  <si>
    <t>info_362</t>
  </si>
  <si>
    <t>보석 +{0}\n영웅 전설 무기 x 4</t>
  </si>
  <si>
    <t>info_363</t>
  </si>
  <si>
    <t>월드맵</t>
  </si>
  <si>
    <t>info_364</t>
  </si>
  <si>
    <t>보석 +{0}\n무기 제련석 x {1}</t>
  </si>
  <si>
    <t>system_001</t>
  </si>
  <si>
    <t>에러가 발생했습니다. 캡처 후 CS 문의해 주시기 바랍니다.</t>
  </si>
  <si>
    <t>An error occurred. Please send your screenshots to Cust. Service.</t>
  </si>
  <si>
    <t>system_002</t>
  </si>
  <si>
    <t>로그인에 실패했습니다.</t>
  </si>
  <si>
    <t>Failed to log in.</t>
  </si>
  <si>
    <t>system_003</t>
  </si>
  <si>
    <t>Select</t>
  </si>
  <si>
    <t>system_004</t>
  </si>
  <si>
    <t>Cancel</t>
  </si>
  <si>
    <t>system_005</t>
  </si>
  <si>
    <t>OK</t>
  </si>
  <si>
    <t>system_006</t>
  </si>
  <si>
    <t>삭제</t>
  </si>
  <si>
    <t>Delete</t>
  </si>
  <si>
    <t>system_007</t>
  </si>
  <si>
    <t>받기</t>
  </si>
  <si>
    <t>system_008</t>
  </si>
  <si>
    <t>system_009</t>
  </si>
  <si>
    <t>완료</t>
  </si>
  <si>
    <t>system_010</t>
  </si>
  <si>
    <t>수령 가능한 우편이 없습니다.</t>
  </si>
  <si>
    <t>system_086</t>
  </si>
  <si>
    <t>중복으로 사용할 수 없는 쿠폰입니다.</t>
  </si>
  <si>
    <t>This coupon can not be used as a duplicate.</t>
  </si>
  <si>
    <t>system_087</t>
  </si>
  <si>
    <t>사용 일자가 지난 쿠폰입니다.</t>
  </si>
  <si>
    <t>Expired coupon.</t>
  </si>
  <si>
    <t>system_100</t>
  </si>
  <si>
    <t>옵션</t>
  </si>
  <si>
    <t>system_101</t>
  </si>
  <si>
    <t>배경 음악</t>
  </si>
  <si>
    <t>BGM</t>
  </si>
  <si>
    <t>system_102</t>
  </si>
  <si>
    <t>효과음</t>
  </si>
  <si>
    <t>SFX</t>
  </si>
  <si>
    <t>system_103</t>
  </si>
  <si>
    <t>오프라인 한계 알림</t>
  </si>
  <si>
    <t>system_104</t>
  </si>
  <si>
    <t>최대 오프라인 스테이지에 도달했어요~ 어서 접속해 보세요~</t>
  </si>
  <si>
    <t>system_105</t>
  </si>
  <si>
    <t>PvP 티켓 충전 알림</t>
  </si>
  <si>
    <t>system_106</t>
  </si>
  <si>
    <t>PvP 티켓이 모두 충전되었어요~ 어서 접속해 보세요~</t>
  </si>
  <si>
    <t>system_107</t>
  </si>
  <si>
    <t>던전 열쇠 충전 알림</t>
  </si>
  <si>
    <t>system_108</t>
  </si>
  <si>
    <t>던전 열쇠가 모두 충전되었어요~ 어서 접속해 보세요~</t>
  </si>
  <si>
    <t>system_109</t>
  </si>
  <si>
    <t>야간 푸쉬 알림</t>
  </si>
  <si>
    <t>Night Push Notification</t>
  </si>
  <si>
    <t>system_110</t>
  </si>
  <si>
    <t>야간 푸쉬 알림을 동의 처리하였습니다.</t>
  </si>
  <si>
    <t>system_111</t>
  </si>
  <si>
    <t>사용자 ID</t>
  </si>
  <si>
    <t>User ID</t>
  </si>
  <si>
    <t>system_112</t>
  </si>
  <si>
    <t>게임 버전</t>
  </si>
  <si>
    <t>Game Version</t>
  </si>
  <si>
    <t>system_113</t>
  </si>
  <si>
    <t>연동중</t>
  </si>
  <si>
    <t>Linking</t>
  </si>
  <si>
    <t>system_114</t>
  </si>
  <si>
    <t>계정 연동</t>
  </si>
  <si>
    <t>Link Account</t>
  </si>
  <si>
    <t>system_115</t>
  </si>
  <si>
    <t>구글 계정으로 연동 중 입니다. 변경 하시려면 로그 아웃하세요.</t>
  </si>
  <si>
    <t>Linking to your Google account. Please log out if you want to change the account.</t>
  </si>
  <si>
    <t>system_116</t>
  </si>
  <si>
    <t>페이스북 계정으로 연동 중 입니다. 변경 하시려면 로그 아웃하세요.</t>
  </si>
  <si>
    <t>Linking to your Facebook account. Please log out if you want to change the account.</t>
  </si>
  <si>
    <t>game_001</t>
  </si>
  <si>
    <t>system_117</t>
  </si>
  <si>
    <t>원스토어 계정으로 연동 중 입니다. 변경 하시려면 로그 아웃하세요.</t>
  </si>
  <si>
    <t>로그 아웃</t>
  </si>
  <si>
    <t>Log out</t>
  </si>
  <si>
    <t>system_118</t>
  </si>
  <si>
    <t>언어</t>
  </si>
  <si>
    <t>Language</t>
  </si>
  <si>
    <t>game_002</t>
  </si>
  <si>
    <t>로그 아웃 하시겠습니까?</t>
  </si>
  <si>
    <t>system_119</t>
  </si>
  <si>
    <t>Do you want to log out?</t>
  </si>
  <si>
    <t>언어 선택</t>
  </si>
  <si>
    <t>game_003</t>
  </si>
  <si>
    <t>system_120</t>
  </si>
  <si>
    <t>한국어</t>
  </si>
  <si>
    <t>English</t>
  </si>
  <si>
    <t>game_004</t>
  </si>
  <si>
    <t>game_005</t>
  </si>
  <si>
    <t>日本語</t>
  </si>
  <si>
    <t>system_121</t>
  </si>
  <si>
    <t>Engish</t>
  </si>
  <si>
    <t>system_122</t>
  </si>
  <si>
    <t>game_006</t>
  </si>
  <si>
    <t>tiếng Việt</t>
  </si>
  <si>
    <t>system_123</t>
  </si>
  <si>
    <t>쿠폰 입력</t>
  </si>
  <si>
    <t>game_007</t>
  </si>
  <si>
    <t>Indonesia</t>
  </si>
  <si>
    <t>system_124</t>
  </si>
  <si>
    <t>아래 입력란을 터치하고 쿠폰 번호를 입력하세요.</t>
  </si>
  <si>
    <t>Touch the field below and type the coupon code.</t>
  </si>
  <si>
    <t>game_008</t>
  </si>
  <si>
    <t>ภาษาไทย</t>
  </si>
  <si>
    <t>system_125</t>
  </si>
  <si>
    <t>Touch here and type.</t>
  </si>
  <si>
    <t>system_126</t>
  </si>
  <si>
    <t>system_127</t>
  </si>
  <si>
    <t>game_009</t>
  </si>
  <si>
    <t>русский язык</t>
  </si>
  <si>
    <t>system_128</t>
  </si>
  <si>
    <t>쿠폰 보상을 우편으로 발송하였습니다. 감사합니다.</t>
  </si>
  <si>
    <t>A coupon sent to your mailbox. Thank you.</t>
  </si>
  <si>
    <t>game_010</t>
  </si>
  <si>
    <t>system_129</t>
  </si>
  <si>
    <t>잘못된 쿠폰 번호입니다.</t>
  </si>
  <si>
    <t>Invalid coupon code.</t>
  </si>
  <si>
    <t>system_130</t>
  </si>
  <si>
    <t>이미 사용된 쿠폰 번호입니다.</t>
  </si>
  <si>
    <t>Coupon code already used.</t>
  </si>
  <si>
    <t>system_131</t>
  </si>
  <si>
    <t>이용 약관</t>
  </si>
  <si>
    <t>Terms and Conditions</t>
  </si>
  <si>
    <t>Português brasileiro</t>
  </si>
  <si>
    <t>system_132</t>
  </si>
  <si>
    <t>고객 지원</t>
  </si>
  <si>
    <t>Support</t>
  </si>
  <si>
    <t>game_011</t>
  </si>
  <si>
    <t>繁體字</t>
  </si>
  <si>
    <t>system_133</t>
  </si>
  <si>
    <t>게임 탈퇴</t>
  </si>
  <si>
    <t>Delete Account</t>
  </si>
  <si>
    <t>system_134</t>
  </si>
  <si>
    <t>game_012</t>
  </si>
  <si>
    <t>삭제된 정보는 복구할 수 없습니다.\n하단에 'DELETE'를 입력해주세요.</t>
  </si>
  <si>
    <t>簡体字</t>
  </si>
  <si>
    <t>Deleted data cannot be restored.\nPlease type ‘DELETE’ at the bottom.</t>
  </si>
  <si>
    <t>system_136</t>
  </si>
  <si>
    <t>game_013</t>
  </si>
  <si>
    <t>[게임문의] 'SpiritRush' 게임 관련 문의</t>
  </si>
  <si>
    <t>system_137</t>
  </si>
  <si>
    <t>system_138</t>
  </si>
  <si>
    <t>네트워크 연결에 실패했습니다. 게임을 재시작합니다.</t>
  </si>
  <si>
    <t>system_139</t>
  </si>
  <si>
    <t>장비 강화석이 부족합니다.</t>
  </si>
  <si>
    <t>system_140</t>
  </si>
  <si>
    <t>영혼석이 부족합니다.</t>
  </si>
  <si>
    <t>system_141</t>
  </si>
  <si>
    <t>게임을 종료하시겠습니까?</t>
  </si>
  <si>
    <t>system_142</t>
  </si>
  <si>
    <t>상품을 준비 중입니다.</t>
  </si>
  <si>
    <t>system_143</t>
  </si>
  <si>
    <t>구글 로그인이 필요합니다.</t>
  </si>
  <si>
    <t>system_144</t>
  </si>
  <si>
    <t>해당 구글 계정에는 연동된 유저 정보가 있습니다.</t>
  </si>
  <si>
    <t>system_145</t>
  </si>
  <si>
    <t>모든 푸쉬 알림</t>
  </si>
  <si>
    <t>system_146</t>
  </si>
  <si>
    <t xml:space="preserve">장비던전 행동력 알림 </t>
  </si>
  <si>
    <t>system_147</t>
  </si>
  <si>
    <t>Guest 상태에서 [ 로그 아웃 ]하거나 게임을 [ 삭제 ]하면 Guest 계정 정보가 삭제됩니다.</t>
  </si>
  <si>
    <t>system_900</t>
  </si>
  <si>
    <t>문제가 발생하였습니다. CS로 문의해 주세요.</t>
  </si>
  <si>
    <t>system_901</t>
  </si>
  <si>
    <t>세션 연결이 만료되었습니다. 게임을 종료합니다.</t>
  </si>
  <si>
    <t>system_902</t>
  </si>
  <si>
    <t>존재하지 않는 계정입니다.</t>
  </si>
  <si>
    <t>system_903</t>
  </si>
  <si>
    <t>세계수의 탑 정보가 변경되습니다.</t>
  </si>
  <si>
    <t>system_904</t>
  </si>
  <si>
    <t>스테이지 조건이 충족되지 않았습니다.</t>
  </si>
  <si>
    <t>system_905</t>
  </si>
  <si>
    <t>환생할 수 없는 상태입니다.</t>
  </si>
  <si>
    <t>system_906</t>
  </si>
  <si>
    <t>던전 전용 영웅을 파티에 배치해야 합니다.</t>
  </si>
  <si>
    <t>system_907</t>
  </si>
  <si>
    <t xml:space="preserve">캐릭터 승급레벨이 부족합니다. </t>
  </si>
  <si>
    <t>system_908</t>
  </si>
  <si>
    <t>참가할 수 없는 상태의 캐릭터입니다.</t>
  </si>
  <si>
    <t>system_909</t>
  </si>
  <si>
    <t>파티에 빈 자리가 없습니다.</t>
  </si>
  <si>
    <t>system_910</t>
  </si>
  <si>
    <t>파티 정보에 오류가 발생하였습니다.</t>
  </si>
  <si>
    <t>system_911</t>
  </si>
  <si>
    <t>이미 파티에 참가 중인 캐릭터입니다.</t>
  </si>
  <si>
    <t>system_912</t>
  </si>
  <si>
    <t>파티원이 초과되었습니다.</t>
  </si>
  <si>
    <t>system_913</t>
  </si>
  <si>
    <t>파티에 참여할 수 없습니다.</t>
  </si>
  <si>
    <t>system_914</t>
  </si>
  <si>
    <t>상자 보상이 존재하지 않습니다.</t>
  </si>
  <si>
    <t>system_915</t>
  </si>
  <si>
    <t>보석이 부족합니다.</t>
  </si>
  <si>
    <t>system_916</t>
  </si>
  <si>
    <t>영혼이 부족합니다.</t>
  </si>
  <si>
    <t>system_917</t>
  </si>
  <si>
    <t>강화석이 부족합니다.</t>
  </si>
  <si>
    <t>system_918</t>
  </si>
  <si>
    <t>행동력이 부족합니다.</t>
  </si>
  <si>
    <t>system_919</t>
  </si>
  <si>
    <t>입장 횟수가 부족합니다.</t>
  </si>
  <si>
    <t>system_920</t>
  </si>
  <si>
    <t>포인트가 부족합니다.</t>
  </si>
  <si>
    <t>system_921</t>
  </si>
  <si>
    <t>상자가 없습니다.</t>
  </si>
  <si>
    <t>system_922</t>
  </si>
  <si>
    <t>습득하지 않은 스킬입니다.</t>
  </si>
  <si>
    <t>system_923</t>
  </si>
  <si>
    <t>최대 레벨 상태입니다.</t>
  </si>
  <si>
    <t>system_924</t>
  </si>
  <si>
    <t>캐릭터 등급이 부족합니다.</t>
  </si>
  <si>
    <t>system_925</t>
  </si>
  <si>
    <t>존재하지 않는 미션입니다.</t>
  </si>
  <si>
    <t>system_926</t>
  </si>
  <si>
    <t>이미 완료된 미션입니다.</t>
  </si>
  <si>
    <t>system_927</t>
  </si>
  <si>
    <t>아직 미션을 완료할 수 없습니다.</t>
  </si>
  <si>
    <t>system_928</t>
  </si>
  <si>
    <t>존재하지 않는 업적입니다.</t>
  </si>
  <si>
    <t>system_929</t>
  </si>
  <si>
    <t>이미 완료된 업적입니다.</t>
  </si>
  <si>
    <t>system_930</t>
  </si>
  <si>
    <t>아직 업적을 완료할 수 없습니다.</t>
  </si>
  <si>
    <t>system_931</t>
  </si>
  <si>
    <t>해당 세계수의 탑 정보가 존재하지 않습니다.</t>
  </si>
  <si>
    <t>system_932</t>
  </si>
  <si>
    <t>잘못된 세계수의 탑 정보입니다.</t>
  </si>
  <si>
    <t>system_933</t>
  </si>
  <si>
    <t>세계수의 탑이 완료되었습니다.</t>
  </si>
  <si>
    <t>system_934</t>
  </si>
  <si>
    <t>해당 장비 던전의 정보가 존재하지 않습니다.</t>
  </si>
  <si>
    <t>system_935</t>
  </si>
  <si>
    <t>잘못된 장비 던전 정보입니다.</t>
  </si>
  <si>
    <t>system_936</t>
  </si>
  <si>
    <t>보유 중인 캐릭터입니다.</t>
  </si>
  <si>
    <t>system_937</t>
  </si>
  <si>
    <t>구매할 수 없는 캐릭터입니다.</t>
  </si>
  <si>
    <t>system_938</t>
  </si>
  <si>
    <t>최고 등급 상태의 캐릭터입니다.</t>
  </si>
  <si>
    <t>system_939</t>
  </si>
  <si>
    <t>보유하지 않은 무기입니다.</t>
  </si>
  <si>
    <t>system_940</t>
  </si>
  <si>
    <t>보유 개수가 충분하지 않습니다.</t>
  </si>
  <si>
    <t>system_941</t>
  </si>
  <si>
    <t>무기 장착에 실패하였습니다.</t>
  </si>
  <si>
    <t>title_001</t>
  </si>
  <si>
    <t>system_942</t>
  </si>
  <si>
    <t>무기가 최대 레벨 상태입니다.</t>
  </si>
  <si>
    <t>guest로 로그인할 경우 게임 데이터가 유실될 수 있습니다. 게스트로 로그인 하시겠습니까?</t>
  </si>
  <si>
    <t>Data of the game might be lost when you log in as a guest. Do you want to log in as a guest?</t>
  </si>
  <si>
    <t>system_943</t>
  </si>
  <si>
    <t>무기가 최대 초월 상태입니다.</t>
  </si>
  <si>
    <t>system_944</t>
  </si>
  <si>
    <t>초월 가능 횟수가 남아있지 않습니다.</t>
  </si>
  <si>
    <t>system_945</t>
  </si>
  <si>
    <t>보유하지 않은 코스츔입니다.</t>
  </si>
  <si>
    <t>system_946</t>
  </si>
  <si>
    <t>코스츔 변경에 실패하였습니다.</t>
  </si>
  <si>
    <t>system_947</t>
  </si>
  <si>
    <t>보유 중인 코스츔입니다.</t>
  </si>
  <si>
    <t>system_948</t>
  </si>
  <si>
    <t>코스츔 구매 요청에 실패하였습니다.</t>
  </si>
  <si>
    <t>system_949</t>
  </si>
  <si>
    <t>이벤트 시간이 종료되었습니다.</t>
  </si>
  <si>
    <t>title_002</t>
  </si>
  <si>
    <t>현재 로그인 서버에 연결할 수 없습니다.</t>
  </si>
  <si>
    <t>system_950</t>
  </si>
  <si>
    <t>You cannot currently connect to the log in server.</t>
  </si>
  <si>
    <t>이벤트가 종료되었습니다.</t>
  </si>
  <si>
    <t>system_951</t>
  </si>
  <si>
    <t>title_003</t>
  </si>
  <si>
    <t>진행 중인 이벤트가 아닙니다.</t>
  </si>
  <si>
    <t>system_952</t>
  </si>
  <si>
    <t>이벤트 진행 시간이 아닙니다.</t>
  </si>
  <si>
    <t>system_953</t>
  </si>
  <si>
    <t>이벤트 보너스가 존재하지 않습니다.</t>
  </si>
  <si>
    <t>system_954</t>
  </si>
  <si>
    <t>이미 획득한 이벤트 보너스입니다.</t>
  </si>
  <si>
    <t>불량이용 또는 무단 환불이 발생하여 접속이 차단되었습니다.\n정도에 따라 민사, 형사 등의 법적책임이 따를 수 있습니다. \n관리자에게 연락하세요.\n\n elitede3626@gmail.com</t>
  </si>
  <si>
    <t>The current account has limited access to the game. Please consult the CS team for assistance.</t>
  </si>
  <si>
    <t>system_955</t>
  </si>
  <si>
    <t>출석 이벤트 진행 시간이 아닙니다.</t>
  </si>
  <si>
    <t>title_004</t>
  </si>
  <si>
    <t>system_956</t>
  </si>
  <si>
    <t>계정 연동에 성공하셨습니다.</t>
  </si>
  <si>
    <t>출석 기간이 만료된 보상입니다.</t>
  </si>
  <si>
    <t>Account connection successful!</t>
  </si>
  <si>
    <t>system_957</t>
  </si>
  <si>
    <t>출석 보상 지급이 완료되었습니다.</t>
  </si>
  <si>
    <t>title_005</t>
  </si>
  <si>
    <t>FaceBook</t>
  </si>
  <si>
    <t>Facebook</t>
  </si>
  <si>
    <t>system_958</t>
  </si>
  <si>
    <t>존재하지 않는 우편입니다.</t>
  </si>
  <si>
    <t>title_006</t>
  </si>
  <si>
    <t>Sigh in with Google</t>
  </si>
  <si>
    <t>system_959</t>
  </si>
  <si>
    <t>잘못된 우편입니다.</t>
  </si>
  <si>
    <t>title_007</t>
  </si>
  <si>
    <t>GameCenter</t>
  </si>
  <si>
    <t>system_960</t>
  </si>
  <si>
    <t>이미 보상을 획득한 우편입니다.</t>
  </si>
  <si>
    <t>title_008</t>
  </si>
  <si>
    <t>Guest</t>
  </si>
  <si>
    <t>system_961</t>
  </si>
  <si>
    <t>환생할 수 없는 스테이지입니다.</t>
  </si>
  <si>
    <t>title_009</t>
  </si>
  <si>
    <t>system_962</t>
  </si>
  <si>
    <t>로그인 방법을 선택하세요!</t>
  </si>
  <si>
    <t>Choose how to log in!</t>
  </si>
  <si>
    <t>system_963</t>
  </si>
  <si>
    <t>title_010</t>
  </si>
  <si>
    <t>잘못된 미션 정보입니다.</t>
  </si>
  <si>
    <t>system_964</t>
  </si>
  <si>
    <t>일일 미션 시간이 종료되었습니다.</t>
  </si>
  <si>
    <t>title_011</t>
  </si>
  <si>
    <t>system_965</t>
  </si>
  <si>
    <t>title_012</t>
  </si>
  <si>
    <t>현재 서비스 점검 중 입니다. 점검 종료 후 접속해 주세요.\n (남은시간 {0})</t>
  </si>
  <si>
    <t>system_966</t>
  </si>
  <si>
    <t>The server is currently under the maintenance. Please connect to the server after the maintenance is over.\n (remain time {0})</t>
  </si>
  <si>
    <t>유효하지 않은 상품 요청입니다.</t>
  </si>
  <si>
    <t>system_967</t>
  </si>
  <si>
    <t>title_013</t>
  </si>
  <si>
    <t>결제가 필요한 상품입니다.</t>
  </si>
  <si>
    <t>게임종료</t>
  </si>
  <si>
    <t>Exit Game</t>
  </si>
  <si>
    <t>system_968</t>
  </si>
  <si>
    <t>title_014</t>
  </si>
  <si>
    <t>system_969</t>
  </si>
  <si>
    <t>상품 할인이 종료되었습니다</t>
  </si>
  <si>
    <t>system_970</t>
  </si>
  <si>
    <t>마켓에서 판매하지 않는 상품 입니다</t>
  </si>
  <si>
    <t>system_971</t>
  </si>
  <si>
    <t>구매를 완료했거나 판매가 종료된 상품입니다.</t>
  </si>
  <si>
    <t>모두 동의</t>
  </si>
  <si>
    <t>system_972</t>
  </si>
  <si>
    <t>더 이상 구매할 수 없는 상품입니다.</t>
  </si>
  <si>
    <t>Agree to all</t>
  </si>
  <si>
    <t>system_973</t>
  </si>
  <si>
    <t>구매에 실패하였습니다.</t>
  </si>
  <si>
    <t>title_015</t>
  </si>
  <si>
    <t>system_974</t>
  </si>
  <si>
    <t>개인정보 취급방침 (필수)</t>
  </si>
  <si>
    <t>잘못된 재화 정보입니다</t>
  </si>
  <si>
    <t>Privacy Policy (required)</t>
  </si>
  <si>
    <t>title_016</t>
  </si>
  <si>
    <t>system_975</t>
  </si>
  <si>
    <t>이용 약관 (필수)</t>
  </si>
  <si>
    <t>결제 요청에 실패하였습니다.</t>
  </si>
  <si>
    <t>Terms and Conditions (required)</t>
  </si>
  <si>
    <t>system_976</t>
  </si>
  <si>
    <t>잘못된 영수증 정보입니다.</t>
  </si>
  <si>
    <t>title_017</t>
  </si>
  <si>
    <t>야간 알림 메시지 동의 (선택)</t>
  </si>
  <si>
    <t>Night Notification Message Agreement (optional)</t>
  </si>
  <si>
    <t>system_977</t>
  </si>
  <si>
    <t>이미 결제가 완료된 상품입니다.</t>
  </si>
  <si>
    <t>title_018</t>
  </si>
  <si>
    <t>야간 푸쉬 메시지 알림 (21:00~09:00) [GMT+9]</t>
  </si>
  <si>
    <t>Night Push Message Notification (21:00 - 09:00) [GMT+9]</t>
  </si>
  <si>
    <t>system_978</t>
  </si>
  <si>
    <t>게임 업데이트가 필요합니다. 마켓으로 이동합니다.</t>
  </si>
  <si>
    <t>title_019</t>
  </si>
  <si>
    <t>야간 푸쉬 알림이 동의 처리되었습니다. 옵션에서 변경할 수 있습니다.</t>
  </si>
  <si>
    <t>You’ve agreed for Night Push Notification. You can change it in the option.</t>
  </si>
  <si>
    <t>title_020</t>
  </si>
  <si>
    <t>@ 2019 Spirit Games Inc. All Right Reserved.</t>
  </si>
  <si>
    <t>@ 2018 Spirit Games Inc. All Right Reserved.</t>
  </si>
  <si>
    <t>title_021</t>
  </si>
  <si>
    <t>다운로드 중 : {0:0.##} / {1:0.##} MB</t>
  </si>
  <si>
    <t>Downloading : {0:0.##} / {1:0.##}MB</t>
  </si>
  <si>
    <t>system_979</t>
  </si>
  <si>
    <t>사용할 수 없는 닉네임입니다.</t>
  </si>
  <si>
    <t>title_022</t>
  </si>
  <si>
    <t>추가 다운로드 데이터가 있습니다.\nWi-Fi 사용을 권장합니다. \n데이터 다운로드를 진행하시겠습니까?</t>
  </si>
  <si>
    <t>Data charges might apply when your Wi-Fi is turned off. Do you want to download the data?</t>
  </si>
  <si>
    <t>title_023</t>
  </si>
  <si>
    <t>업데이트가 취소되어 게임을 재시작합니다.</t>
  </si>
  <si>
    <t>Update has been canceled. Restart the game.</t>
  </si>
  <si>
    <t>title_024</t>
  </si>
  <si>
    <t>저장 공간이 부족합니다. 정리 후 다시 진행해 주세요.</t>
  </si>
  <si>
    <t>Lack of storage space. Please clean up unused memory and proceed later.</t>
  </si>
  <si>
    <t>system_980</t>
  </si>
  <si>
    <t>이미 사용 중인 닉네임입니다.</t>
  </si>
  <si>
    <t>title_025</t>
  </si>
  <si>
    <t>리소스 다운로드에 실패했습니다.</t>
  </si>
  <si>
    <t>Resource Download Failed</t>
  </si>
  <si>
    <t>system_981</t>
  </si>
  <si>
    <t>게임 이용이 제한된 사용자입니다.</t>
  </si>
  <si>
    <t>title_026</t>
  </si>
  <si>
    <t>로딩 중이에요~</t>
  </si>
  <si>
    <t>system_982</t>
  </si>
  <si>
    <t>악성 프로그램이 감지되었습니다. 게임을 재시작합니다.</t>
  </si>
  <si>
    <t>system_983</t>
  </si>
  <si>
    <t>에러가 발생하였습니다. 게임을 재시작합니다.</t>
  </si>
  <si>
    <t>system_984</t>
  </si>
  <si>
    <t>세션 만료</t>
  </si>
  <si>
    <t>system_985</t>
  </si>
  <si>
    <t>서버와의 연결이 끊어졌습니다.  앱이 종료됩니다.</t>
  </si>
  <si>
    <t>system_986</t>
  </si>
  <si>
    <t>네트워크 에러</t>
  </si>
  <si>
    <t>system_987</t>
  </si>
  <si>
    <t>다음 스테이지부터 코스츔이 변경됩니다.</t>
  </si>
  <si>
    <t>system_988</t>
  </si>
  <si>
    <t>다음 스테이지부터 무기가 변경됩니다.</t>
  </si>
  <si>
    <t>system_989</t>
  </si>
  <si>
    <t>{0} 회 &lt;color=#ffff00ff&gt;환생 시 오픈&lt;/color&gt;</t>
  </si>
  <si>
    <t>system_1000</t>
  </si>
  <si>
    <t>오프라인 한계 스테이지 도달</t>
  </si>
  <si>
    <t>system_1001</t>
  </si>
  <si>
    <t>빨리 들어오세요</t>
  </si>
  <si>
    <t>system_1002</t>
  </si>
  <si>
    <t>(엔젤소울) 던전 행동력이 가득찼어요~</t>
  </si>
  <si>
    <t>system_1003</t>
  </si>
  <si>
    <t>던전을 플레이하세요</t>
  </si>
  <si>
    <t>system_1004</t>
  </si>
  <si>
    <t>로그인서버와 연결이 원활하지 않습니다.</t>
  </si>
  <si>
    <t>system_1005</t>
  </si>
  <si>
    <t>세계수의 탑을 청소 중입니다.</t>
  </si>
  <si>
    <t>weapon_101</t>
  </si>
  <si>
    <t>&lt;color=#FF00FF&gt;찬란한 요정의 보물&lt;/color&gt;&lt;color=#FFFF00&gt; Λ&lt;/color&gt;</t>
  </si>
  <si>
    <t>찬란한 요정의 보물 Λ</t>
  </si>
  <si>
    <t>&lt;color=#FF00FF&gt;</t>
  </si>
  <si>
    <t>weapon_102</t>
  </si>
  <si>
    <t>&lt;color=#FF00FF&gt;찬란한 요정의 보물&lt;/color&gt;&lt;color=#FFFF00&gt; Φ&lt;/color&gt;</t>
  </si>
  <si>
    <t>찬란한 요정의 보물 Φ</t>
  </si>
  <si>
    <t>weapon_103</t>
  </si>
  <si>
    <t>&lt;color=#FF00FF&gt;찬란한 요정의 보물&lt;/color&gt;&lt;color=#FFFF00&gt; Ψ&lt;/color&gt;</t>
  </si>
  <si>
    <t>찬란한 요정의 보물 Ψ</t>
  </si>
  <si>
    <t>weapon_104</t>
  </si>
  <si>
    <t>&lt;color=#FF00FF&gt;찬란한 요정의 보물&lt;/color&gt;&lt;color=#FFFF00&gt; Ω&lt;/color&gt;</t>
  </si>
  <si>
    <t>찬란한 요정의 보물 Ω</t>
  </si>
  <si>
    <t>66CC33</t>
  </si>
  <si>
    <t>weapon_105</t>
  </si>
  <si>
    <t>&lt;color=#FF00FF&gt;영롱한 요정의 보물&lt;/color&gt;&lt;color=#FFFF00&gt; Δ&lt;/color&gt;</t>
  </si>
  <si>
    <t>영롱한 요정의 보물 Δ</t>
  </si>
  <si>
    <t>weapon_106</t>
  </si>
  <si>
    <t>&lt;color=#FF00FF&gt;영롱한 요정의 보물&lt;/color&gt;&lt;color=#FFFF00&gt; Θ&lt;/color&gt;</t>
  </si>
  <si>
    <t>영롱한 요정의 보물 Θ</t>
  </si>
  <si>
    <t>00CC00</t>
  </si>
  <si>
    <t>weapon_107</t>
  </si>
  <si>
    <t>&lt;color=#FF00FF&gt;영롱한 요정의 보물&lt;/color&gt;&lt;color=#FFFF00&gt; φ&lt;/color&gt;</t>
  </si>
  <si>
    <t>영롱한 요정의 보물 φ</t>
  </si>
  <si>
    <t>&lt;color=#00CC00&gt;</t>
  </si>
  <si>
    <t>&lt;color=#66CC33&gt;</t>
  </si>
  <si>
    <t>weapon_108</t>
  </si>
  <si>
    <t>&lt;color=#FF00FF&gt;영롱한 요정의 보물&lt;/color&gt;&lt;color=#FFFF00&gt; ω&lt;/color&gt;</t>
  </si>
  <si>
    <t>영롱한 요정의 보물 ω</t>
  </si>
  <si>
    <t>&lt;color=#3333FF&gt;</t>
  </si>
  <si>
    <t>희귀</t>
  </si>
  <si>
    <t>0099FF</t>
  </si>
  <si>
    <t>&lt;color=#0033CC&gt;</t>
  </si>
  <si>
    <t>weapon_109</t>
  </si>
  <si>
    <t>&lt;color=#FF00FF&gt;신비한 요정의 보물&lt;/color&gt;&lt;color=#FFFF00&gt; Π&lt;/color&gt;</t>
  </si>
  <si>
    <t>신비한 요정의 보물 Π</t>
  </si>
  <si>
    <t>&lt;color=#936fce&gt;</t>
  </si>
  <si>
    <t>weapon_110</t>
  </si>
  <si>
    <t>&lt;color=#FF00FF&gt;신비한 요정의 보물&lt;/color&gt;&lt;color=#FFFF00&gt; δ&lt;/color&gt;</t>
  </si>
  <si>
    <t>신비한 요정의 보물 Σ</t>
  </si>
  <si>
    <t>&lt;color=#fcc54d&gt;</t>
  </si>
  <si>
    <t>weapon_111</t>
  </si>
  <si>
    <t>&lt;color=#FF00FF&gt;신비한 요정의 보물&lt;/color&gt;&lt;color=#FFFF00&gt; α&lt;/color&gt;</t>
  </si>
  <si>
    <t>신비한 요정의 보물 α</t>
  </si>
  <si>
    <t>weapon_112</t>
  </si>
  <si>
    <t>&lt;color=#FF00FF&gt;신비한 요정의 보물&lt;/color&gt;&lt;color=#FFFF00&gt; β&lt;/color&gt;</t>
  </si>
  <si>
    <t>신비한 요정의 보물 β</t>
  </si>
  <si>
    <t>weapon_113</t>
  </si>
  <si>
    <t>&lt;color=#FF00FF&gt;빛나는 요정의 보물&lt;/color&gt;&lt;color=#FFFF00&gt; υ&lt;/color&gt;</t>
  </si>
  <si>
    <t>빛나는 요정의 보물 υ</t>
  </si>
  <si>
    <t>weapon_114</t>
  </si>
  <si>
    <t>&lt;color=#FF00FF&gt;빛나는 요정의 보물&lt;/color&gt;&lt;color=#FFFF00&gt; ξ&lt;/color&gt;</t>
  </si>
  <si>
    <t>빛나는 요정의 보물 ξ</t>
  </si>
  <si>
    <t>weapon_115</t>
  </si>
  <si>
    <t>&lt;color=#FF00FF&gt;빛나는 요정의 보물&lt;/color&gt;&lt;color=#FFFF00&gt; π&lt;/color&gt;</t>
  </si>
  <si>
    <t>빛나는 요정의 보물 π</t>
  </si>
  <si>
    <t>weapon_116</t>
  </si>
  <si>
    <t>&lt;color=#FF00FF&gt;빛나는 요정의 보물&lt;/color&gt;&lt;color=#FFFF00&gt; μ&lt;/color&gt;</t>
  </si>
  <si>
    <t>빛나는 요정의 보물 μ</t>
  </si>
  <si>
    <t>weapon_201</t>
  </si>
  <si>
    <t>마력의 검</t>
  </si>
  <si>
    <t>녹색 마력의 검</t>
  </si>
  <si>
    <t>weapon_202</t>
  </si>
  <si>
    <t>푸른 마력의 검</t>
  </si>
  <si>
    <t>FFFF00</t>
  </si>
  <si>
    <t>weapon_203</t>
  </si>
  <si>
    <t>베테랑 소드</t>
  </si>
  <si>
    <t>weapon_204</t>
  </si>
  <si>
    <t>나이트 소드</t>
  </si>
  <si>
    <t xml:space="preserve"> 천상 검</t>
  </si>
  <si>
    <t xml:space="preserve"> 수호자의 창</t>
  </si>
  <si>
    <t xml:space="preserve"> 차원 지팡이</t>
  </si>
  <si>
    <t xml:space="preserve"> 정령의 활</t>
  </si>
  <si>
    <t xml:space="preserve"> 여왕의 채찍</t>
  </si>
  <si>
    <t xml:space="preserve"> 신비 지팡이</t>
  </si>
  <si>
    <t>weapon_205</t>
  </si>
  <si>
    <t>&lt;color=#00CC00&gt;푸른 천상 검&lt;/color&gt;</t>
  </si>
  <si>
    <t>푸른 천상 검</t>
  </si>
  <si>
    <t>weapon_206</t>
  </si>
  <si>
    <t>&lt;color=#00CC00&gt;은빛 천상 검&lt;/color&gt;</t>
  </si>
  <si>
    <t>은빛 천상 검</t>
  </si>
  <si>
    <t>무딘</t>
  </si>
  <si>
    <t>weapon_207</t>
  </si>
  <si>
    <t>&lt;color=#00CC00&gt;에고 소드 α&lt;/color&gt;</t>
  </si>
  <si>
    <t>에고 소드 α</t>
  </si>
  <si>
    <t>오래된</t>
  </si>
  <si>
    <t>weapon_208</t>
  </si>
  <si>
    <t>&lt;color=#00CC00&gt;에고 소드 β&lt;/color&gt;</t>
  </si>
  <si>
    <t>에고 소드 β</t>
  </si>
  <si>
    <t>금이 간</t>
  </si>
  <si>
    <t>weapon_209</t>
  </si>
  <si>
    <t>&lt;color=#0099FF&gt;정령 수호자의 검&lt;/color&gt;</t>
  </si>
  <si>
    <t>정령 수호자의 검</t>
  </si>
  <si>
    <t>낡은</t>
  </si>
  <si>
    <t>weapon_210</t>
  </si>
  <si>
    <t>&lt;color=#0099FF&gt;발키리 소드&lt;/color&gt;</t>
  </si>
  <si>
    <t>발키리 소드</t>
  </si>
  <si>
    <t>숙련된</t>
  </si>
  <si>
    <t>weapon_211</t>
  </si>
  <si>
    <t>&lt;color=#0099FF&gt;치명적인 장미 검&lt;/color&gt;</t>
  </si>
  <si>
    <t>치명적인 장미 검</t>
  </si>
  <si>
    <t>날카로운</t>
  </si>
  <si>
    <t>weapon_212</t>
  </si>
  <si>
    <t>&lt;color=#0099FF&gt;세계수의 검&lt;/color&gt;</t>
  </si>
  <si>
    <t>세계수의 검</t>
  </si>
  <si>
    <t>가벼운</t>
  </si>
  <si>
    <t>weapon_213</t>
  </si>
  <si>
    <t>&lt;color=#936fce&gt;천상 수호자의 검&lt;/color&gt;</t>
  </si>
  <si>
    <t>천상 수호자의 검</t>
  </si>
  <si>
    <t>훌륭한</t>
  </si>
  <si>
    <t>weapon_214</t>
  </si>
  <si>
    <t>&lt;color=#936fce&gt;고대 용사의 검&lt;/color&gt;</t>
  </si>
  <si>
    <t>고대 용사의 검</t>
  </si>
  <si>
    <t>위협적인</t>
  </si>
  <si>
    <t>weapon_215</t>
  </si>
  <si>
    <t>&lt;color=#936fce&gt;디아볼루스 소드&lt;/color&gt;</t>
  </si>
  <si>
    <t>디아볼루스 소드</t>
  </si>
  <si>
    <t>예술적인</t>
  </si>
  <si>
    <t>weapon_216</t>
  </si>
  <si>
    <t>&lt;color=#936fce&gt;수룡 왕의 검&lt;/color&gt;</t>
  </si>
  <si>
    <t>수룡 왕의 검</t>
  </si>
  <si>
    <t>신비한</t>
  </si>
  <si>
    <t>weapon_217</t>
  </si>
  <si>
    <t>&lt;color=#fcc54d&gt;매드니스 소드&lt;/color&gt;</t>
  </si>
  <si>
    <t>매드니스 소드</t>
  </si>
  <si>
    <t>예리한</t>
  </si>
  <si>
    <t>weapon_218</t>
  </si>
  <si>
    <t>&lt;color=#fcc54d&gt;황금 용의 검&lt;/color&gt;</t>
  </si>
  <si>
    <t>황금 용의 검</t>
  </si>
  <si>
    <t>대가의</t>
  </si>
  <si>
    <t>weapon_219</t>
  </si>
  <si>
    <t>&lt;color=#fcc54d&gt;악마 기사의 검&lt;/color&gt;</t>
  </si>
  <si>
    <t>악마 기사의 검</t>
  </si>
  <si>
    <t>무자비한</t>
  </si>
  <si>
    <t>weapon_220</t>
  </si>
  <si>
    <t>&lt;color=#fcc54d&gt;대천사의 검&lt;/color&gt;</t>
  </si>
  <si>
    <t>대천사의 검</t>
  </si>
  <si>
    <t>강력한</t>
  </si>
  <si>
    <t>weapon_301</t>
  </si>
  <si>
    <t>붉은 수호자의 창</t>
  </si>
  <si>
    <t>치명적인</t>
  </si>
  <si>
    <t>c01_name_cos_01</t>
  </si>
  <si>
    <t>weapon_302</t>
  </si>
  <si>
    <t>푸른 수호자의 창</t>
  </si>
  <si>
    <t>광적인</t>
  </si>
  <si>
    <t>c01_name_cos_02</t>
  </si>
  <si>
    <t>천상의 요정</t>
  </si>
  <si>
    <t>c01_name_cos_03</t>
  </si>
  <si>
    <t>릴리의 산타복</t>
  </si>
  <si>
    <t>c02_name_cos_01</t>
  </si>
  <si>
    <t>수호기사</t>
  </si>
  <si>
    <t>c02_name_cos_02</t>
  </si>
  <si>
    <t>공주기사</t>
  </si>
  <si>
    <t>c02_name_cos_03</t>
  </si>
  <si>
    <t>안젤라의 산타복</t>
  </si>
  <si>
    <t>c03_name_cos_01</t>
  </si>
  <si>
    <t>c03_name_cos_02</t>
  </si>
  <si>
    <t>천공의 기사</t>
  </si>
  <si>
    <t>weapon_303</t>
  </si>
  <si>
    <t>c03_name_cos_03</t>
  </si>
  <si>
    <t>숙련된 수호자의 창</t>
  </si>
  <si>
    <t>천상의 발키리</t>
  </si>
  <si>
    <t>신성한</t>
  </si>
  <si>
    <t>c03_name_cos_04</t>
  </si>
  <si>
    <t>미네르바의 산타복</t>
  </si>
  <si>
    <t>c04_name_cos_01</t>
  </si>
  <si>
    <t>차원의 요정</t>
  </si>
  <si>
    <t>c04_name_cos_02</t>
  </si>
  <si>
    <t>신비의 요정</t>
  </si>
  <si>
    <t>c04_name_cos_03</t>
  </si>
  <si>
    <t>루리의 산타복</t>
  </si>
  <si>
    <t>c05_name_cos_01</t>
  </si>
  <si>
    <t>c05_name_cos_02</t>
  </si>
  <si>
    <t>정령 추적자</t>
  </si>
  <si>
    <t>c05_name_cos_03</t>
  </si>
  <si>
    <t>엘리샤의 산타복</t>
  </si>
  <si>
    <t>c06_name_cos_01</t>
  </si>
  <si>
    <t>진격의 여왕</t>
  </si>
  <si>
    <t>c06_name_cos_02</t>
  </si>
  <si>
    <t>c06_name_cos_03</t>
  </si>
  <si>
    <t>라니아의 산타복</t>
  </si>
  <si>
    <t>c07_name_cos_01</t>
  </si>
  <si>
    <t>weapon_304</t>
  </si>
  <si>
    <t>c07_name_cos_02</t>
  </si>
  <si>
    <t>훌륭한 수호자의 창</t>
  </si>
  <si>
    <t>요정 공주</t>
  </si>
  <si>
    <t>천상의</t>
  </si>
  <si>
    <t>c07_name_cos_03</t>
  </si>
  <si>
    <t>플로리아의 산타복</t>
  </si>
  <si>
    <t>c08_name_cos_01</t>
  </si>
  <si>
    <t>c08_name_cos_02</t>
  </si>
  <si>
    <t>천상의 아이돌</t>
  </si>
  <si>
    <t>weapon_305</t>
  </si>
  <si>
    <t>&lt;color=#00CC00&gt;요정 수호자의 창&lt;/color&gt;</t>
  </si>
  <si>
    <t>요정 수호자의 창</t>
  </si>
  <si>
    <t>전설적인</t>
  </si>
  <si>
    <t>weapon_306</t>
  </si>
  <si>
    <t>&lt;color=#00CC00&gt;실버 스피어&lt;/color&gt;</t>
  </si>
  <si>
    <t>실버 스피어</t>
  </si>
  <si>
    <t>weapon_307</t>
  </si>
  <si>
    <t>&lt;color=#00CC00&gt;소드 스피어&lt;/color&gt;</t>
  </si>
  <si>
    <t>소드 스피어</t>
  </si>
  <si>
    <t>weapon_308</t>
  </si>
  <si>
    <t>&lt;color=#00CC00&gt;블러디 스피어&lt;/color&gt;</t>
  </si>
  <si>
    <t>블러디 스피어</t>
  </si>
  <si>
    <t>Δ</t>
  </si>
  <si>
    <t>weapon_309</t>
  </si>
  <si>
    <t>&lt;color=#0099FF&gt;발키리 스피어&lt;/color&gt;</t>
  </si>
  <si>
    <t>발키리 스피어</t>
  </si>
  <si>
    <t>Θ</t>
  </si>
  <si>
    <t>weapon_310</t>
  </si>
  <si>
    <t>&lt;color=#0099FF&gt;세계수의 창&lt;/color&gt;</t>
  </si>
  <si>
    <t>세계수의 창</t>
  </si>
  <si>
    <t>Π</t>
  </si>
  <si>
    <t>weapon_311</t>
  </si>
  <si>
    <t>&lt;color=#0099FF&gt;마이다스의 손톱&lt;/color&gt;</t>
  </si>
  <si>
    <t>마이다스의 손톱</t>
  </si>
  <si>
    <t>Σ</t>
  </si>
  <si>
    <t>weapon_312</t>
  </si>
  <si>
    <t>&lt;color=#0099FF&gt;볼케이노 스피어&lt;/color&gt;</t>
  </si>
  <si>
    <t>볼케이노 스피어</t>
  </si>
  <si>
    <t>Λ</t>
  </si>
  <si>
    <t>weapon_313</t>
  </si>
  <si>
    <t>&lt;color=#936fce&gt;화룡의 뿔&lt;/color&gt;</t>
  </si>
  <si>
    <t>화룡의 뿔</t>
  </si>
  <si>
    <t>Φ</t>
  </si>
  <si>
    <t>weapon_314</t>
  </si>
  <si>
    <t>&lt;color=#936fce&gt;미스릴 스피어&lt;/color&gt;</t>
  </si>
  <si>
    <t>미스릴 스피어</t>
  </si>
  <si>
    <t>Ψ</t>
  </si>
  <si>
    <t>weapon_315</t>
  </si>
  <si>
    <t>&lt;color=#936fce&gt;냉룡의 뿔&lt;/color&gt;</t>
  </si>
  <si>
    <t>냉룡의 뿔</t>
  </si>
  <si>
    <t>Ω</t>
  </si>
  <si>
    <t>weapon_316</t>
  </si>
  <si>
    <t>&lt;color=#936fce&gt;황금 용의 뿔&lt;/color&gt;</t>
  </si>
  <si>
    <t>황금 용의 뿔</t>
  </si>
  <si>
    <t>α</t>
  </si>
  <si>
    <t>weapon_317</t>
  </si>
  <si>
    <t>&lt;color=#fcc54d&gt;매드니스 스피어&lt;/color&gt;</t>
  </si>
  <si>
    <t>매드니스 스피어</t>
  </si>
  <si>
    <t>β</t>
  </si>
  <si>
    <t>weapon_318</t>
  </si>
  <si>
    <t>&lt;color=#fcc54d&gt;신성한 수호자의 창&lt;/color&gt;</t>
  </si>
  <si>
    <t>신성한 수호자의 창</t>
  </si>
  <si>
    <t>Υ</t>
  </si>
  <si>
    <t>weapon_319</t>
  </si>
  <si>
    <t>&lt;color=#fcc54d&gt;디아볼루스 스피어&lt;/color&gt;</t>
  </si>
  <si>
    <t>디아볼루스 스피어</t>
  </si>
  <si>
    <t>weapon_320</t>
  </si>
  <si>
    <t>&lt;color=#fcc54d&gt;고대 수호자의 창&lt;/color&gt;</t>
  </si>
  <si>
    <t>고대 수호자의 창</t>
  </si>
  <si>
    <t>weapon_401</t>
  </si>
  <si>
    <t>만드라고라 완드</t>
  </si>
  <si>
    <t>무딘 차원 지팡이</t>
  </si>
  <si>
    <t>weapon_402</t>
  </si>
  <si>
    <t>마력 수정 완드</t>
  </si>
  <si>
    <t>오래된 차원 지팡이</t>
  </si>
  <si>
    <t>weapon_403</t>
  </si>
  <si>
    <t>푸른 세계수 완드</t>
  </si>
  <si>
    <t>금이 간 차원 지팡이</t>
  </si>
  <si>
    <t>weapon_404</t>
  </si>
  <si>
    <t>갈색 세계수 완드</t>
  </si>
  <si>
    <t>낡은 차원 지팡이</t>
  </si>
  <si>
    <t>weapon_405</t>
  </si>
  <si>
    <t>&lt;color=#00CC00&gt;악마의 날개 완드&lt;/color&gt;</t>
  </si>
  <si>
    <t>악마의 날개 완드</t>
  </si>
  <si>
    <t>weapon_406</t>
  </si>
  <si>
    <t>&lt;color=#00CC00&gt;푸른 장미 완드&lt;/color&gt;</t>
  </si>
  <si>
    <t>푸른 장미 완드</t>
  </si>
  <si>
    <t>weapon_407</t>
  </si>
  <si>
    <t>&lt;color=#00CC00&gt;마법 요정의 완드&lt;/color&gt;</t>
  </si>
  <si>
    <t>마법 요정의 완드</t>
  </si>
  <si>
    <t>weapon_408</t>
  </si>
  <si>
    <t>&lt;color=#00CC00&gt;붉은 장미 완드&lt;/color&gt;</t>
  </si>
  <si>
    <t>붉은 장미 완드</t>
  </si>
  <si>
    <t>weapon_409</t>
  </si>
  <si>
    <t>&lt;color=#0099FF&gt;스노우 트리 완드&lt;/color&gt;</t>
  </si>
  <si>
    <t>스노우 트리 완드</t>
  </si>
  <si>
    <t>weapon_410</t>
  </si>
  <si>
    <t>&lt;color=#0099FF&gt;별의 길잡이 완드&lt;/color&gt;</t>
  </si>
  <si>
    <t>별의 길잡이 완드</t>
  </si>
  <si>
    <t>weapon_411</t>
  </si>
  <si>
    <t>&lt;color=#0099FF&gt;천사의 날개 완드&lt;/color&gt;</t>
  </si>
  <si>
    <t>천사의 날개 완드</t>
  </si>
  <si>
    <t>weapon_412</t>
  </si>
  <si>
    <t>&lt;color=#0099FF&gt;달과 별의 완드&lt;/color&gt;</t>
  </si>
  <si>
    <t>달과 별의 완드</t>
  </si>
  <si>
    <t>weapon_413</t>
  </si>
  <si>
    <t>&lt;color=#936fce&gt;요정 왕의 완드&lt;/color&gt;</t>
  </si>
  <si>
    <t>요정 왕의 완드</t>
  </si>
  <si>
    <t>weapon_414</t>
  </si>
  <si>
    <t>&lt;color=#936fce&gt;태양의 정수 완드&lt;/color&gt;</t>
  </si>
  <si>
    <t>태양의 정수 완드</t>
  </si>
  <si>
    <t>weapon_415</t>
  </si>
  <si>
    <t>&lt;color=#936fce&gt;별의 정수 완드&lt;/color&gt;</t>
  </si>
  <si>
    <t>별의 정수 완드</t>
  </si>
  <si>
    <t>weapon_416</t>
  </si>
  <si>
    <t>&lt;color=#936fce&gt;수룡의 정수 완드&lt;/color&gt;</t>
  </si>
  <si>
    <t>수룡의 정수 완드</t>
  </si>
  <si>
    <t>weapon_417</t>
  </si>
  <si>
    <t>&lt;color=#fcc54d&gt;대천사의 완드&lt;/color&gt;</t>
  </si>
  <si>
    <t>대천사의 완드</t>
  </si>
  <si>
    <t>weapon_418</t>
  </si>
  <si>
    <t>&lt;color=#fcc54d&gt;고대 주술사의 완드&lt;/color&gt;</t>
  </si>
  <si>
    <t>고대 주술사의 완드</t>
  </si>
  <si>
    <t>weapon_419</t>
  </si>
  <si>
    <t>&lt;color=#fcc54d&gt;영원한 마력의 완드&lt;/color&gt;</t>
  </si>
  <si>
    <t>영원한 마력의 완드</t>
  </si>
  <si>
    <t>weapon_420</t>
  </si>
  <si>
    <t>&lt;color=#fcc54d&gt;고대 요정 왕의 완드&lt;/color&gt;</t>
  </si>
  <si>
    <t>고대 요정 왕의 완드</t>
  </si>
  <si>
    <t>&lt;color=#fcc54d&gt;고대 악마 왕의 완드&lt;/color&gt;</t>
  </si>
  <si>
    <t>weapon_501</t>
  </si>
  <si>
    <t>정령 나무 활</t>
  </si>
  <si>
    <t>weapon_502</t>
  </si>
  <si>
    <t>은빛 정령의 활</t>
  </si>
  <si>
    <t>weapon_503</t>
  </si>
  <si>
    <t>푸른 정령의 활</t>
  </si>
  <si>
    <t>weapon_504</t>
  </si>
  <si>
    <t>붉은 정령의 활</t>
  </si>
  <si>
    <t>weapon_505</t>
  </si>
  <si>
    <t>&lt;color=#00CC00&gt;주시하는 자의 활&lt;/color&gt;</t>
  </si>
  <si>
    <t>주시하는 자의 활</t>
  </si>
  <si>
    <t>weapon_506</t>
  </si>
  <si>
    <t>&lt;color=#00CC00&gt;세계수의 가지 활&lt;/color&gt;</t>
  </si>
  <si>
    <t>세계수의 가지 활</t>
  </si>
  <si>
    <t>weapon_507</t>
  </si>
  <si>
    <t>&lt;color=#00CC00&gt;화룡의 비늘 활&lt;/color&gt;</t>
  </si>
  <si>
    <t>화룡의 비늘 활</t>
  </si>
  <si>
    <t>weapon_508</t>
  </si>
  <si>
    <t>&lt;color=#00CC00&gt;수룡의 비늘 활&lt;/color&gt;</t>
  </si>
  <si>
    <t>수룡의 비늘 활</t>
  </si>
  <si>
    <t>weapon_509</t>
  </si>
  <si>
    <t>&lt;color=#0099FF&gt;살아있는 화염의 활&lt;/color&gt;</t>
  </si>
  <si>
    <t>살아있는 화염의 활</t>
  </si>
  <si>
    <t>weapon_510</t>
  </si>
  <si>
    <t>&lt;color=#0099FF&gt;황금 물결 활&lt;/color&gt;</t>
  </si>
  <si>
    <t>황금 물결 활</t>
  </si>
  <si>
    <t>weapon_511</t>
  </si>
  <si>
    <t>&lt;color=#0099FF&gt;붉은 마력의 활&lt;/color&gt;</t>
  </si>
  <si>
    <t>붉은 마력의 활</t>
  </si>
  <si>
    <t>weapon_512</t>
  </si>
  <si>
    <t>&lt;color=#0099FF&gt;푸른 마력의 활&lt;/color&gt;</t>
  </si>
  <si>
    <t>푸른 마력의 활</t>
  </si>
  <si>
    <t>weapon_513</t>
  </si>
  <si>
    <t>&lt;color=#936fce&gt;천상의 날개 활&lt;/color&gt;</t>
  </si>
  <si>
    <t>천상의 날개 활</t>
  </si>
  <si>
    <t>weapon_514</t>
  </si>
  <si>
    <t>&lt;color=#936fce&gt;타락한 날개 활&lt;/color&gt;</t>
  </si>
  <si>
    <t>타락한 날개 활</t>
  </si>
  <si>
    <t>weapon_515</t>
  </si>
  <si>
    <t>&lt;color=#936fce&gt;고대의 얼음 활&lt;/color&gt;</t>
  </si>
  <si>
    <t>고대의 얼음 활</t>
  </si>
  <si>
    <t>weapon_516</t>
  </si>
  <si>
    <t>&lt;color=#936fce&gt;파랑새의 깃털 활&lt;/color&gt;</t>
  </si>
  <si>
    <t>파랑새의 깃털 활</t>
  </si>
  <si>
    <t>weapon_517</t>
  </si>
  <si>
    <t>&lt;color=#fcc54d&gt;천상 기사단의 활&lt;/color&gt;</t>
  </si>
  <si>
    <t>천상 기사단의 활</t>
  </si>
  <si>
    <t>weapon_518</t>
  </si>
  <si>
    <t>&lt;color=#fcc54d&gt;전설의 불사조 활&lt;/color&gt;</t>
  </si>
  <si>
    <t>전설의 불사조 활</t>
  </si>
  <si>
    <t>weapon_519</t>
  </si>
  <si>
    <t>&lt;color=#fcc54d&gt;바다의 폭풍 활&lt;/color&gt;</t>
  </si>
  <si>
    <t>바다의 폭풍 활</t>
  </si>
  <si>
    <t>weapon_520</t>
  </si>
  <si>
    <t>&lt;color=#fcc54d&gt;정령 수호자의 활&lt;/color&gt;</t>
  </si>
  <si>
    <t>정령 수호자의 활</t>
  </si>
  <si>
    <t>weapon_601</t>
  </si>
  <si>
    <t>여왕의 채찍</t>
  </si>
  <si>
    <t>weapon_602</t>
  </si>
  <si>
    <t>숲의 여왕 채찍</t>
  </si>
  <si>
    <t>weapon_603</t>
  </si>
  <si>
    <t>밤의 여왕 채찍</t>
  </si>
  <si>
    <t>weapon_604</t>
  </si>
  <si>
    <t>야생의 여왕 채찍</t>
  </si>
  <si>
    <t>weapon_605</t>
  </si>
  <si>
    <t>&lt;color=#00CC00&gt;미스릴 도금 채찍&lt;/color&gt;</t>
  </si>
  <si>
    <t>미스릴 도금 채찍</t>
  </si>
  <si>
    <t>weapon_606</t>
  </si>
  <si>
    <t>&lt;color=#00CC00&gt;화룡의 비늘 채찍&lt;/color&gt;</t>
  </si>
  <si>
    <t>화룡의 비늘 채찍</t>
  </si>
  <si>
    <t>weapon_607</t>
  </si>
  <si>
    <t>&lt;color=#00CC00&gt;수룡의 비늘 채찍&lt;/color&gt;</t>
  </si>
  <si>
    <t>수룡의 비늘 채찍</t>
  </si>
  <si>
    <t>weapon_608</t>
  </si>
  <si>
    <t>&lt;color=#00CC00&gt;불사조 깃털 채찍&lt;/color&gt;</t>
  </si>
  <si>
    <t>불사조의 깃털 채찍</t>
  </si>
  <si>
    <t>weapon_609</t>
  </si>
  <si>
    <t>&lt;color=#0099FF&gt;호문클루스 채찍&lt;/color&gt;</t>
  </si>
  <si>
    <t>호문클루스 채찍</t>
  </si>
  <si>
    <t>weapon_610</t>
  </si>
  <si>
    <t>&lt;color=#0099FF&gt;정렬의 장미 채찍&lt;/color&gt;</t>
  </si>
  <si>
    <t>정렬의 장미 채찍</t>
  </si>
  <si>
    <t>weapon_611</t>
  </si>
  <si>
    <t>&lt;color=#0099FF&gt;세계수의 줄기 채찍&lt;/color&gt;</t>
  </si>
  <si>
    <t>세계수의 줄기 채찍</t>
  </si>
  <si>
    <t>weapon_612</t>
  </si>
  <si>
    <t>&lt;color=#0099FF&gt;생명의 나무 채찍&lt;/color&gt;</t>
  </si>
  <si>
    <t>생명의 나무 채찍</t>
  </si>
  <si>
    <t>weapon_613</t>
  </si>
  <si>
    <t>&lt;color=#936fce&gt;얼음 도마뱀 채찍&lt;/color&gt;</t>
  </si>
  <si>
    <t>얼음 도마뱀 채찍</t>
  </si>
  <si>
    <t>weapon_614</t>
  </si>
  <si>
    <t>&lt;color=#936fce&gt;불꽃 도마뱀 채찍&lt;/color&gt;</t>
  </si>
  <si>
    <t>불꽃 도마뱀 채찍</t>
  </si>
  <si>
    <t>weapon_615</t>
  </si>
  <si>
    <t>&lt;color=#936fce&gt;하늘 마력 채찍&lt;/color&gt;</t>
  </si>
  <si>
    <t>하늘 마력 채찍</t>
  </si>
  <si>
    <t>weapon_616</t>
  </si>
  <si>
    <t>&lt;color=#936fce&gt;대지의 정수 채찍&lt;/color&gt;</t>
  </si>
  <si>
    <t>대지의 정수 채찍</t>
  </si>
  <si>
    <t>weapon_617</t>
  </si>
  <si>
    <t>&lt;color=#fcc54d&gt;황금 용 채찍&lt;/color&gt;</t>
  </si>
  <si>
    <t>황금 용 채찍</t>
  </si>
  <si>
    <t>weapon_618</t>
  </si>
  <si>
    <t>&lt;color=#fcc54d&gt;생명의 정수 채찍&lt;/color&gt;</t>
  </si>
  <si>
    <t>생명의 정수 채찍</t>
  </si>
  <si>
    <t>weapon_619</t>
  </si>
  <si>
    <t>&lt;color=#fcc54d&gt;영원의 장미 채찍&lt;/color&gt;</t>
  </si>
  <si>
    <t>영원의 장미 채찍</t>
  </si>
  <si>
    <t>weapon_620</t>
  </si>
  <si>
    <t>&lt;color=#fcc54d&gt;태양 꽃 채찍&lt;/color&gt;</t>
  </si>
  <si>
    <t>태양 꽃 채찍</t>
  </si>
  <si>
    <t>weapon_701</t>
  </si>
  <si>
    <t>푸른 잎 지팡이</t>
  </si>
  <si>
    <t>지팡이</t>
  </si>
  <si>
    <t>weapon_702</t>
  </si>
  <si>
    <t>푸른 나무 지팡이</t>
  </si>
  <si>
    <t>weapon_703</t>
  </si>
  <si>
    <t>마력석 지팡이</t>
  </si>
  <si>
    <t>weapon_704</t>
  </si>
  <si>
    <t>단풍나무 지팡이</t>
  </si>
  <si>
    <t>weapon_705</t>
  </si>
  <si>
    <t>&lt;color=#00CC00&gt;생명의 열매 지팡이&lt;/color&gt;</t>
  </si>
  <si>
    <t>생명의 열매 지팡이</t>
  </si>
  <si>
    <t>weapon_706</t>
  </si>
  <si>
    <t>&lt;color=#00CC00&gt;생명의 줄기 지팡이&lt;/color&gt;</t>
  </si>
  <si>
    <t>생명의 줄기 지팡이</t>
  </si>
  <si>
    <t>weapon_707</t>
  </si>
  <si>
    <t>&lt;color=#00CC00&gt;불의 정수 지팡이&lt;/color&gt;</t>
  </si>
  <si>
    <t>불의 정수 지팡이</t>
  </si>
  <si>
    <t>weapon_708</t>
  </si>
  <si>
    <t>&lt;color=#00CC00&gt;물의 정수 지팡이&lt;/color&gt;</t>
  </si>
  <si>
    <t>물의 정수 지팡이</t>
  </si>
  <si>
    <t>weapon_709</t>
  </si>
  <si>
    <t>&lt;color=#0099FF&gt;푸른 수정 지팡이&lt;/color&gt;</t>
  </si>
  <si>
    <t>푸른 수정 지팡이</t>
  </si>
  <si>
    <t>weapon_710</t>
  </si>
  <si>
    <t>&lt;color=#0099FF&gt;코코의 도토리 지팡이&lt;/color&gt;</t>
  </si>
  <si>
    <t>코코의 도토리 지팡이</t>
  </si>
  <si>
    <t>weapon_711</t>
  </si>
  <si>
    <t>&lt;color=#0099FF&gt;영원의 장미 지팡이&lt;/color&gt;</t>
  </si>
  <si>
    <t>영원의 장미 지팡이</t>
  </si>
  <si>
    <t>weapon_712</t>
  </si>
  <si>
    <t>&lt;color=#0099FF&gt;하늘 마력 지팡이&lt;/color&gt;</t>
  </si>
  <si>
    <t>하늘 마력 지팡이</t>
  </si>
  <si>
    <t>weapon_713</t>
  </si>
  <si>
    <t>&lt;color=#936fce&gt;불사조 지팡이&lt;/color&gt;</t>
  </si>
  <si>
    <t>불사조 지팡이</t>
  </si>
  <si>
    <t>weapon_714</t>
  </si>
  <si>
    <t>&lt;color=#936fce&gt;생명의 정수 지팡이&lt;/color&gt;</t>
  </si>
  <si>
    <t>생명의 정수 지팡이</t>
  </si>
  <si>
    <t>weapon_715</t>
  </si>
  <si>
    <t>&lt;color=#936fce&gt;해바라기 지팡이&lt;/color&gt;</t>
  </si>
  <si>
    <t>해바라기 지팡이</t>
  </si>
  <si>
    <t>weapon_716</t>
  </si>
  <si>
    <t>&lt;color=#936fce&gt;황금 뱀 지팡이&lt;/color&gt;</t>
  </si>
  <si>
    <t>황금 뱀의 지팡이</t>
  </si>
  <si>
    <t>&lt;color=#936fce&gt;황금 뱀의 지팡이&lt;/color&gt;</t>
  </si>
  <si>
    <t>weapon_717</t>
  </si>
  <si>
    <t>&lt;color=#fcc54d&gt;불꽃 뱀 지팡이&lt;/color&gt;</t>
  </si>
  <si>
    <t>불꽃 뱀의 지팡이</t>
  </si>
  <si>
    <t>&lt;color=#fcc54d&gt;불꽃 뱀의 지팡이&lt;/color&gt;</t>
  </si>
  <si>
    <t>weapon_718</t>
  </si>
  <si>
    <t>&lt;color=#fcc54d&gt;아스트라이아&lt;/color&gt;</t>
  </si>
  <si>
    <t>아스트롤라베</t>
  </si>
  <si>
    <t>&lt;color=#fcc54d&gt;아스트롤라베&lt;/color&gt;</t>
  </si>
  <si>
    <t>weapon_719</t>
  </si>
  <si>
    <t>&lt;color=#fcc54d&gt;드라이어드 지팡이&lt;/color&gt;</t>
  </si>
  <si>
    <t>드라이어드 지팡이</t>
  </si>
  <si>
    <t>weapon_720</t>
  </si>
  <si>
    <t>&lt;color=#fcc54d&gt;화려한 신비 지팡이&lt;/color&gt;</t>
  </si>
  <si>
    <t>화려한 신비 지팡이</t>
  </si>
  <si>
    <t>weapon_801</t>
  </si>
  <si>
    <t>은빛 쌍검</t>
  </si>
  <si>
    <t>쌍검</t>
  </si>
  <si>
    <t>weapon_802</t>
  </si>
  <si>
    <t>붉은 태양 쌍검</t>
  </si>
  <si>
    <t>블러디 로얄 쌍날검</t>
  </si>
  <si>
    <t>weapon_803</t>
  </si>
  <si>
    <t>푸른 요정의 쌍검</t>
  </si>
  <si>
    <t>weapon_804</t>
  </si>
  <si>
    <t>황금 빛 쌍검</t>
  </si>
  <si>
    <t>weapon_805</t>
  </si>
  <si>
    <t>&lt;color=#00CC00&gt;냉룡의 발톱 쌍검&lt;/color&gt;</t>
  </si>
  <si>
    <t>냉룡의 발톱 쌍검</t>
  </si>
  <si>
    <t>weapon_806</t>
  </si>
  <si>
    <t>&lt;color=#00CC00&gt;화룡의 발톱 쌍검&lt;/color&gt;</t>
  </si>
  <si>
    <t>화룡의 발톱 쌍검</t>
  </si>
  <si>
    <t>weapon_807</t>
  </si>
  <si>
    <t>&lt;color=#00CC00&gt;대지용의 발톱 쌍검&lt;/color&gt;</t>
  </si>
  <si>
    <t>대지용의 발톱 쌍검</t>
  </si>
  <si>
    <t>weapon_808</t>
  </si>
  <si>
    <t>&lt;color=#00CC00&gt;푸른용의 발톱 쌍검&lt;/color&gt;</t>
  </si>
  <si>
    <t>푸른용의 발톱 쌍검</t>
  </si>
  <si>
    <t>weapon_809</t>
  </si>
  <si>
    <t>&lt;color=#0099FF&gt;은빛 산호뿔 쌍검&lt;/color&gt;</t>
  </si>
  <si>
    <t>은빛 산호뿔 쌍검</t>
  </si>
  <si>
    <t>weapon_810</t>
  </si>
  <si>
    <t>&lt;color=#0099FF&gt;냉룡의 꼬리 쌍검&lt;/color&gt;</t>
  </si>
  <si>
    <t>냉룡의 꼬리 쌍검</t>
  </si>
  <si>
    <t>weapon_811</t>
  </si>
  <si>
    <t>&lt;color=#0099FF&gt;태양의 쌍검&lt;/color&gt;</t>
  </si>
  <si>
    <t>태양의 쌍검</t>
  </si>
  <si>
    <t>weapon_812</t>
  </si>
  <si>
    <t>&lt;color=#0099FF&gt;미스릴 테일 쌍검&lt;/color&gt;</t>
  </si>
  <si>
    <t>미스릴 테일 쌍검</t>
  </si>
  <si>
    <t>weapon_813</t>
  </si>
  <si>
    <t>&lt;color=#936fce&gt;황금 용의 쌍검&lt;/color&gt;</t>
  </si>
  <si>
    <t>황금 용의 쌍검</t>
  </si>
  <si>
    <t>weapon_814</t>
  </si>
  <si>
    <t>&lt;color=#936fce&gt;차원 마력의 쌍검&lt;/color&gt;</t>
  </si>
  <si>
    <t>차원 마력의 쌍검</t>
  </si>
  <si>
    <t>weapon_815</t>
  </si>
  <si>
    <t>&lt;color=#936fce&gt;요정 왕의 쌍검&lt;/color&gt;</t>
  </si>
  <si>
    <t>요정 왕의 쌍검</t>
  </si>
  <si>
    <t>weapon_816</t>
  </si>
  <si>
    <t>&lt;color=#936fce&gt;고위 천사의 쌍검&lt;/color&gt;</t>
  </si>
  <si>
    <t>고위 천사의 쌍검</t>
  </si>
  <si>
    <t>weapon_817</t>
  </si>
  <si>
    <t>&lt;color=#fcc54d&gt;대천사의 쌍검&lt;/color&gt;</t>
  </si>
  <si>
    <t>대천사의 쌍검</t>
  </si>
  <si>
    <t>weapon_818</t>
  </si>
  <si>
    <t>&lt;color=#fcc54d&gt;고대 악마의 쌍검&lt;/color&gt;</t>
  </si>
  <si>
    <t>고대 악마의 쌍검</t>
  </si>
  <si>
    <t>weapon_819</t>
  </si>
  <si>
    <t>&lt;color=#fcc54d&gt;세계수의 가지 쌍검&lt;/color&gt;</t>
  </si>
  <si>
    <t>세계수의 가지 쌍검</t>
  </si>
  <si>
    <t>weapon_820</t>
  </si>
  <si>
    <t>&lt;color=#fcc54d&gt;고대 냉룡의 쌍검&lt;/color&gt;</t>
  </si>
  <si>
    <t>고대 냉룡의 쌍검</t>
  </si>
  <si>
    <t>boxname_1001</t>
  </si>
  <si>
    <t>일반 무기 상자</t>
  </si>
  <si>
    <t>boxname_1002</t>
  </si>
  <si>
    <t>boxname_1003</t>
  </si>
  <si>
    <t>boxname_1004</t>
  </si>
  <si>
    <t>&lt;color=#936fce&gt;영웅 무기 상자&lt;/color&gt;</t>
  </si>
  <si>
    <t>boxname_1005</t>
  </si>
  <si>
    <t>&lt;color=#fcc54d&gt;전설 무기 상자&lt;/color&gt;</t>
  </si>
  <si>
    <t>boxname_1006</t>
  </si>
  <si>
    <t>&lt;color=#FF00FF&gt;요정 보물 상자&lt;/color&gt;</t>
  </si>
  <si>
    <t>boxname_1101</t>
  </si>
  <si>
    <t>세계수의 일반 무기 상자</t>
  </si>
  <si>
    <t>일반 무기 상자 (세계수)</t>
  </si>
  <si>
    <t>boxname_1102</t>
  </si>
  <si>
    <t>&lt;color=#00CC00&gt;세계수의 고급 무기 상자&lt;/color&gt;</t>
  </si>
  <si>
    <t>고급 무기 상자 (세계수)</t>
  </si>
  <si>
    <t>boxname_1103</t>
  </si>
  <si>
    <t>&lt;color=#0099FF&gt;세계수의 희귀 무기 상자&lt;/color&gt;</t>
  </si>
  <si>
    <t>희귀 무기 상자 (세계수)</t>
  </si>
  <si>
    <t>boxname_1104</t>
  </si>
  <si>
    <t>&lt;color=#936fce&gt;세계수의 영웅 무기 상자&lt;/color&gt;</t>
  </si>
  <si>
    <t>영웅 무기 상자 (세계수)</t>
  </si>
  <si>
    <t>boxname_1105</t>
  </si>
  <si>
    <t>&lt;color=#fcc54d&gt;세계수의 전설 무기 상자&lt;/color&gt;</t>
  </si>
  <si>
    <t>전설 무기 상자 (세계수)</t>
  </si>
  <si>
    <t>boxname_1106</t>
  </si>
  <si>
    <t>&lt;color=#FF00FF&gt;세계수의 요정 보물 상자&lt;/color&gt;</t>
  </si>
  <si>
    <t>요정 보물 상자 (세계수)</t>
  </si>
  <si>
    <t>boxname_1201</t>
  </si>
  <si>
    <t>모든 일반 무기 중 1개</t>
  </si>
  <si>
    <t>boxname_1202</t>
  </si>
  <si>
    <t>모든 고급 무기 중 1개</t>
  </si>
  <si>
    <t>boxname_1203</t>
  </si>
  <si>
    <t>모든 희귀 무기 중 1개</t>
  </si>
  <si>
    <t>boxname_1204</t>
  </si>
  <si>
    <t>모든 영웅 무기 중 1개</t>
  </si>
  <si>
    <t>boxname_1205</t>
  </si>
  <si>
    <t>모든 전설 무기 중 1개</t>
  </si>
  <si>
    <t>boxname_1301</t>
  </si>
  <si>
    <t>강화석 상자 (소)</t>
  </si>
  <si>
    <t>boxname_1302</t>
  </si>
  <si>
    <t>강화석 상자 (중)</t>
  </si>
  <si>
    <t>boxname_1303</t>
  </si>
  <si>
    <t>강화석 상자 (대)</t>
  </si>
  <si>
    <t>boxname_1401</t>
  </si>
  <si>
    <t>보석 (소)</t>
  </si>
  <si>
    <t>boxname_1402</t>
  </si>
  <si>
    <t>보석( 중)</t>
  </si>
  <si>
    <t>boxname_1403</t>
  </si>
  <si>
    <t>보석 (대)</t>
  </si>
  <si>
    <t>boxname_1501</t>
  </si>
  <si>
    <t>프리미엄 상자 (Test 전용)</t>
  </si>
  <si>
    <t>boxname_1502</t>
  </si>
  <si>
    <t>모든 무기&amp;보물 상자 (Test 전용)</t>
  </si>
  <si>
    <t>boxname_1503</t>
  </si>
  <si>
    <t>&lt;color=#fcc54d&gt;프리미엄 상자&lt;/color&gt;</t>
  </si>
  <si>
    <t>boxname_2000</t>
  </si>
  <si>
    <t>광고 무기 상자 (상점)</t>
  </si>
  <si>
    <t>boxname_2001</t>
  </si>
  <si>
    <t>모든 요정 무기 중 1종 2개</t>
  </si>
  <si>
    <t>boxname_2002</t>
  </si>
  <si>
    <t>전설 무기 상자 &lt;안젤라&gt; (상점)</t>
  </si>
  <si>
    <t>boxname_2003</t>
  </si>
  <si>
    <t>전설 무기 상자 &lt;미네르바&gt; (상점)</t>
  </si>
  <si>
    <t>boxname_2004</t>
  </si>
  <si>
    <t>전설 무기 상자 &lt;루리&gt; (상점)</t>
  </si>
  <si>
    <t>boxname_2005</t>
  </si>
  <si>
    <t>전설 무기 상자 &lt;엘리샤&gt; (상점)</t>
  </si>
  <si>
    <t>boxname_2006</t>
  </si>
  <si>
    <t>전설 무기 상자 &lt;라니아&gt; (상점)</t>
  </si>
  <si>
    <t>boxname_2007</t>
  </si>
  <si>
    <t>전설 무기 상자 &lt;플로리아&gt; (상점)</t>
  </si>
  <si>
    <t>boxname_2008</t>
  </si>
  <si>
    <t>전설 무기 상자 &lt;로즈&gt; (상점)</t>
  </si>
  <si>
    <t>boxdesc_1001</t>
  </si>
  <si>
    <t>boxdesc_1002</t>
  </si>
  <si>
    <t>boxdesc_1003</t>
  </si>
  <si>
    <t>boxdesc_1004</t>
  </si>
  <si>
    <t>boxdesc_1005</t>
  </si>
  <si>
    <t>boxdesc_1006</t>
  </si>
  <si>
    <t>shop_01</t>
  </si>
  <si>
    <t>boxdesc_1101</t>
  </si>
  <si>
    <t>shop_02</t>
  </si>
  <si>
    <t>boxdesc_1102</t>
  </si>
  <si>
    <t>요정</t>
  </si>
  <si>
    <t>boxdesc_1103</t>
  </si>
  <si>
    <t>shop_03</t>
  </si>
  <si>
    <t>패키지</t>
  </si>
  <si>
    <t>boxdesc_1104</t>
  </si>
  <si>
    <t>shop_04</t>
  </si>
  <si>
    <t>boxdesc_1105</t>
  </si>
  <si>
    <t>boxdesc_1106</t>
  </si>
  <si>
    <t>shop_05</t>
  </si>
  <si>
    <t>모험에 도움이 될 거야</t>
  </si>
  <si>
    <t>boxdesc_1201</t>
  </si>
  <si>
    <t>shop_06</t>
  </si>
  <si>
    <t>boxdesc_1202</t>
  </si>
  <si>
    <t>요정을 강화하면\n많은 도움이 될 거야</t>
  </si>
  <si>
    <t>boxdesc_1203</t>
  </si>
  <si>
    <t>shop_07</t>
  </si>
  <si>
    <t>너를 위해 준비했어~</t>
  </si>
  <si>
    <t>boxdesc_1204</t>
  </si>
  <si>
    <t>shop_08</t>
  </si>
  <si>
    <t>처음에는 2배로 줄게요~</t>
  </si>
  <si>
    <t>boxdesc_1205</t>
  </si>
  <si>
    <t>shop_09</t>
  </si>
  <si>
    <t>&lt;color=#ffa500ff&gt;30일 자동 레벨업&lt;/color&gt;</t>
  </si>
  <si>
    <t>boxdesc_1301</t>
  </si>
  <si>
    <t>boxdesc_1302</t>
  </si>
  <si>
    <t>boxdesc_1303</t>
  </si>
  <si>
    <t>shop_10</t>
  </si>
  <si>
    <t>&lt;color=#ffff00ff&gt;자동 레벨업&lt;/color&gt;\n+30일</t>
  </si>
  <si>
    <t>boxdesc_1401</t>
  </si>
  <si>
    <t>boxdesc_1402</t>
  </si>
  <si>
    <t>shop_11</t>
  </si>
  <si>
    <t>boxdesc_1403</t>
  </si>
  <si>
    <t>boxdesc_1501</t>
  </si>
  <si>
    <t>shop_12</t>
  </si>
  <si>
    <t>&lt;color=#ffa500ff&gt;30일 2배속 전투&lt;/color&gt;</t>
  </si>
  <si>
    <t>boxdesc_1502</t>
  </si>
  <si>
    <t>shop_13</t>
  </si>
  <si>
    <t>30일 2배속 전투</t>
  </si>
  <si>
    <t>boxdesc_1503</t>
  </si>
  <si>
    <t>boxdesc_2001</t>
  </si>
  <si>
    <t>shop_14</t>
  </si>
  <si>
    <t>&lt;color=#ffff00ff&gt;2배속 전투&lt;/color&gt;\n+30일</t>
  </si>
  <si>
    <t>boxdesc_2002</t>
  </si>
  <si>
    <t>shop_15</t>
  </si>
  <si>
    <t>boxdesc_2003</t>
  </si>
  <si>
    <t>boxdesc_2004</t>
  </si>
  <si>
    <t>shop_16</t>
  </si>
  <si>
    <t>FEVER</t>
  </si>
  <si>
    <t>boxdesc_2005</t>
  </si>
  <si>
    <t>shop_17</t>
  </si>
  <si>
    <t>&lt;color=#ffa500ff&gt;2배속 전투&lt;/color&gt;</t>
  </si>
  <si>
    <t>shop_18</t>
  </si>
  <si>
    <t>boxdesc_2006</t>
  </si>
  <si>
    <t>shop_19</t>
  </si>
  <si>
    <t>boxdesc_2007</t>
  </si>
  <si>
    <t>boxdesc_2008</t>
  </si>
  <si>
    <t>shop_20</t>
  </si>
  <si>
    <t>&lt;color=#ffa500ff&gt;30분 3배속 전투&lt;/color&gt;</t>
  </si>
  <si>
    <t>boxdesc_2101</t>
  </si>
  <si>
    <t>찬란한 보물 상자 &lt;릴리&gt; (상점)</t>
  </si>
  <si>
    <t>shop_21</t>
  </si>
  <si>
    <t>&lt;color=#ffff00ff&gt;3배속 전투&lt;/color&gt; +30일\n&lt;color=#99FF00&gt;2배 상태 시 4배 전투!&lt;/color&gt;</t>
  </si>
  <si>
    <t>boxdesc_2102</t>
  </si>
  <si>
    <t>영롱한 보물 상자 &lt;릴리&gt; (상점)</t>
  </si>
  <si>
    <t>shop_22</t>
  </si>
  <si>
    <t>boxdesc_2103</t>
  </si>
  <si>
    <t>신비한 보물 상자 &lt;릴리&gt; (상점)</t>
  </si>
  <si>
    <t>shop_23</t>
  </si>
  <si>
    <t>{0}&lt;color=#99FF00&gt;일&lt;/color&gt; {1}&lt;color=#99FF00&gt;시간&lt;/color&gt; {2}&lt;color=#99FF00&gt;분 남음&lt;/color&gt;</t>
  </si>
  <si>
    <t>boxdesc_2104</t>
  </si>
  <si>
    <t>빛나는 보물 상자 &lt;릴리&gt; (상점)</t>
  </si>
  <si>
    <t>shop_24</t>
  </si>
  <si>
    <t>&lt;color=#ffa500ff&gt;골드 주머니&lt;/color&gt;</t>
  </si>
  <si>
    <t>boxdesc_3001</t>
  </si>
  <si>
    <t>고급 무기 상자 &lt;안젤라&gt; (미사용)</t>
  </si>
  <si>
    <t>shop_25</t>
  </si>
  <si>
    <t>소량의 골드를\n구매합니다.</t>
  </si>
  <si>
    <t>boxdesc_3002</t>
  </si>
  <si>
    <t>희귀 무기 상자 &lt;안젤라&gt; (상점)</t>
  </si>
  <si>
    <t>shop_26</t>
  </si>
  <si>
    <t>소량의 골드를 구매합니다.</t>
  </si>
  <si>
    <t>boxdesc_3003</t>
  </si>
  <si>
    <t>영웅 무기 상자 &lt;안젤라&gt; (상점)</t>
  </si>
  <si>
    <t>shop_27</t>
  </si>
  <si>
    <t>&lt;color=#ffa500ff&gt;골드 상자&lt;/color&gt;</t>
  </si>
  <si>
    <t>boxdesc_3004</t>
  </si>
  <si>
    <t>고급 무기 상자 &lt;미네르바&gt; (미사용)</t>
  </si>
  <si>
    <t>shop_28</t>
  </si>
  <si>
    <t>boxdesc_3005</t>
  </si>
  <si>
    <t>희귀 무기 상자 &lt;미네르바&gt; (상점)</t>
  </si>
  <si>
    <t>대량의 골드를\n구매합니다.</t>
  </si>
  <si>
    <t>shop_29</t>
  </si>
  <si>
    <t>대량의 골드를 구매합니다.</t>
  </si>
  <si>
    <t>boxdesc_3006</t>
  </si>
  <si>
    <t>영웅 무기 상자 &lt;미네르바&gt; (상점)</t>
  </si>
  <si>
    <t>boxdesc_3007</t>
  </si>
  <si>
    <t>고급 무기 상자 &lt;루리&gt; (미사용)</t>
  </si>
  <si>
    <t>shop_30</t>
  </si>
  <si>
    <t>&lt;color=#ffa500ff&gt;한정 패키지 1&lt;/color&gt;</t>
  </si>
  <si>
    <t>boxdesc_3008</t>
  </si>
  <si>
    <t>희귀 무기 상자 &lt;루리&gt; (상점)</t>
  </si>
  <si>
    <t>boxdesc_3009</t>
  </si>
  <si>
    <t>shop_31</t>
  </si>
  <si>
    <t>영웅 무기 상자 &lt;루리&gt; (상점)</t>
  </si>
  <si>
    <t>&lt;color=#ffa500ff&gt;한정 패키지 2&lt;/color&gt;</t>
  </si>
  <si>
    <t>boxdesc_3010</t>
  </si>
  <si>
    <t>고급 무기 상자 &lt;엘리샤&gt; (미사용)</t>
  </si>
  <si>
    <t>shop_32</t>
  </si>
  <si>
    <t>&lt;color=#ffa500ff&gt;한정 패키지 3&lt;/color&gt;</t>
  </si>
  <si>
    <t>boxdesc_3011</t>
  </si>
  <si>
    <t>희귀 무기 상자 &lt;엘리샤&gt; (상점)</t>
  </si>
  <si>
    <t>shop_33</t>
  </si>
  <si>
    <t>&lt;color=#ffa500ff&gt;한정 패키지 4&lt;/color&gt;</t>
  </si>
  <si>
    <t>boxdesc_3012</t>
  </si>
  <si>
    <t>영웅 무기 상자 &lt;엘리샤&gt; (상점)</t>
  </si>
  <si>
    <t>shop_34</t>
  </si>
  <si>
    <t>&lt;color=#ffa500ff&gt;한정 패키지 5&lt;/color&gt;</t>
  </si>
  <si>
    <t>boxdesc_3013</t>
  </si>
  <si>
    <t>고급 무기 상자 &lt;라니아&gt; (미사용)</t>
  </si>
  <si>
    <t>shop_35</t>
  </si>
  <si>
    <t>boxdesc_3014</t>
  </si>
  <si>
    <t>&lt;color=#ffff00ff&gt;1회만 구매 가능&lt;/color&gt;</t>
  </si>
  <si>
    <t>희귀 무기 상자 &lt;라니아&gt; (상점)</t>
  </si>
  <si>
    <t>boxdesc_3015</t>
  </si>
  <si>
    <t>영웅 무기 상자 &lt;라니아&gt; (상점)</t>
  </si>
  <si>
    <t>shop_36</t>
  </si>
  <si>
    <t>보석 {0}  + {1}</t>
  </si>
  <si>
    <t>boxdesc_3016</t>
  </si>
  <si>
    <t>고급 무기 상자 &lt;플로리아&gt; (미사용)</t>
  </si>
  <si>
    <t>shop_37</t>
  </si>
  <si>
    <t>boxdesc_3017</t>
  </si>
  <si>
    <t>&lt;color=#ffa500ff&gt;최대 레벨 증가&lt;/color&gt;</t>
  </si>
  <si>
    <t>희귀 무기 상자 &lt;플로리아&gt; (상점)</t>
  </si>
  <si>
    <t>boxdesc_3018</t>
  </si>
  <si>
    <t>영웅 무기 상자 &lt;플로리아&gt; (상점)</t>
  </si>
  <si>
    <t>shop_38</t>
  </si>
  <si>
    <t>&lt;color=#ffff00ff&gt;영웅 최대 레벨&lt;/color&gt;\n+{0}</t>
  </si>
  <si>
    <t>boxdesc_3019</t>
  </si>
  <si>
    <t>고급 무기 상자 &lt;로즈&gt; (미사용)</t>
  </si>
  <si>
    <t>shop_39</t>
  </si>
  <si>
    <t>boxdesc_3020</t>
  </si>
  <si>
    <t>희귀 무기 상자 &lt;로즈&gt; (상점)</t>
  </si>
  <si>
    <t>boxdesc_3021</t>
  </si>
  <si>
    <t>shop_40</t>
  </si>
  <si>
    <t>영웅 무기 상자 &lt;로즈&gt; (상점)</t>
  </si>
  <si>
    <t>&lt;color=#ffa500ff&gt;영혼 보너스&lt;/color&gt;</t>
  </si>
  <si>
    <t>shop_41</t>
  </si>
  <si>
    <t>boxname_4000</t>
  </si>
  <si>
    <t>&lt;color=#ffff00ff&gt;귀환 시 획득 영혼&lt;/color&gt;\n+{0}%</t>
  </si>
  <si>
    <t>크리스마스 선물 상자 (이벤트)</t>
  </si>
  <si>
    <t>shop_42</t>
  </si>
  <si>
    <t>boxdesc_4000</t>
  </si>
  <si>
    <t>shop_43</t>
  </si>
  <si>
    <t>boxname_4001</t>
  </si>
  <si>
    <t>&lt;color=#ffa500ff&gt;몬스터 약화&lt;/color&gt;</t>
  </si>
  <si>
    <t>shop_44</t>
  </si>
  <si>
    <t>&lt;color=#ffff00ff&gt;몬스터 레벨&lt;/color&gt;\n-{0}</t>
  </si>
  <si>
    <t>shop_45</t>
  </si>
  <si>
    <t>&lt;color=#ffff00ff&gt;모험 몬스터 레벨&lt;/color&gt;\n- {0}</t>
  </si>
  <si>
    <t>shop_46</t>
  </si>
  <si>
    <t>&lt;color=#ffa500ff&gt;분노 시간 증가&lt;/color&gt;</t>
  </si>
  <si>
    <t>PvP 강화석 주머니 (상점)</t>
  </si>
  <si>
    <t>shop_47</t>
  </si>
  <si>
    <t>&lt;color=#ffff00ff&gt;모험&lt;/color&gt; +{0}초\n&lt;color=#ffff00ff&gt;기타&lt;/color&gt; +{1:0.#}초</t>
  </si>
  <si>
    <t>boxname_4002</t>
  </si>
  <si>
    <t>shop_48</t>
  </si>
  <si>
    <t>PvP 승리 상자</t>
  </si>
  <si>
    <t>boxname_4003</t>
  </si>
  <si>
    <t>PvP 패배 상자</t>
  </si>
  <si>
    <t>shop_49</t>
  </si>
  <si>
    <t>&lt;color=#ffa500ff&gt;분노 효과 강화&lt;/color&gt;</t>
  </si>
  <si>
    <t>boxname_4201</t>
  </si>
  <si>
    <t>매드니스 소드 &lt;안젤라&gt; (상점)</t>
  </si>
  <si>
    <t>boxname_4202</t>
  </si>
  <si>
    <t>shop_50</t>
  </si>
  <si>
    <t>분노 사용 시\n&lt;color=#ffff00ff&gt;공격력과 방어력&lt;/color&gt; +{0}%</t>
  </si>
  <si>
    <t>황금 용의 검 &lt;안젤라&gt; (상점)</t>
  </si>
  <si>
    <t>shop_51</t>
  </si>
  <si>
    <t>boxname_4203</t>
  </si>
  <si>
    <t>악마 기사의 검 &lt;안젤라&gt; (상점)</t>
  </si>
  <si>
    <t>shop_52</t>
  </si>
  <si>
    <t>boxname_4204</t>
  </si>
  <si>
    <t>&lt;color=#ffa500ff&gt;피버 업그레이드&lt;/color&gt;</t>
  </si>
  <si>
    <t>대천사의 검 &lt;안젤라&gt; (상점)</t>
  </si>
  <si>
    <t>boxname_4301</t>
  </si>
  <si>
    <t>매드니스 스피어 &lt;미네르바&gt; (상점)</t>
  </si>
  <si>
    <t>shop_53</t>
  </si>
  <si>
    <t>&lt;color=#ffff00ff&gt;피버 발생 확률&lt;/color&gt;\n+{0:0.##}%</t>
  </si>
  <si>
    <t>boxname_4302</t>
  </si>
  <si>
    <t>신성한 수호자의 창 &lt;미네르바&gt; (상점)</t>
  </si>
  <si>
    <t>shop_54</t>
  </si>
  <si>
    <t>boxname_4303</t>
  </si>
  <si>
    <t>디아볼루스 스피어 &lt;미네르바&gt; (상점)</t>
  </si>
  <si>
    <t>shop_55</t>
  </si>
  <si>
    <t>&lt;color=#ffa500ff&gt;골드 쿨타임 감소&lt;/color&gt;</t>
  </si>
  <si>
    <t>boxname_4304</t>
  </si>
  <si>
    <t>고대 수호자의 창 &lt;미네르바&gt; (상점)</t>
  </si>
  <si>
    <t>boxname_4401</t>
  </si>
  <si>
    <t>대천사의 완드 &lt;루리&gt; (상점)</t>
  </si>
  <si>
    <t>shop_56</t>
  </si>
  <si>
    <t>요정 골드 획득\n&lt;color=#ffff00ff&gt;쿨타임&lt;/color&gt; -{0}초</t>
  </si>
  <si>
    <t>boxname_4402</t>
  </si>
  <si>
    <t>고대 주술사의 완드 &lt;루리&gt; (상점)</t>
  </si>
  <si>
    <t>shop_57</t>
  </si>
  <si>
    <t>boxname_4403</t>
  </si>
  <si>
    <t>영원한 마력의 완드 &lt;루리&gt; (상점)</t>
  </si>
  <si>
    <t>boxname_4404</t>
  </si>
  <si>
    <t>고대 요정 왕의 완드 &lt;루리&gt; (상점)</t>
  </si>
  <si>
    <t>shop_58</t>
  </si>
  <si>
    <t>&lt;color=#ffa500ff&gt;오프라인 속도 증가&lt;/color&gt;</t>
  </si>
  <si>
    <t>boxname_4501</t>
  </si>
  <si>
    <t>천상 기사단의 활 &lt;엘리샤&gt; (상점)</t>
  </si>
  <si>
    <t>shop_59</t>
  </si>
  <si>
    <t>오프라인 시\n&lt;color=#ffff00ff&gt;Stage 진행&lt;/color&gt; +{0}%</t>
  </si>
  <si>
    <t>boxname_4502</t>
  </si>
  <si>
    <t>전설의 불사조 활 &lt;엘리샤&gt; (상점)</t>
  </si>
  <si>
    <t>shop_60</t>
  </si>
  <si>
    <t>boxname_4503</t>
  </si>
  <si>
    <t>바다의 폭풍 활 &lt;엘리샤&gt; (상점)</t>
  </si>
  <si>
    <t>shop_61</t>
  </si>
  <si>
    <t>&lt;color=#00CC00&gt;일일&lt;/color&gt; {0}&lt;color=#FFFF00&gt;/5 &lt;/color&gt;&lt;color=#00CC00&gt;회&lt;/color&gt;</t>
  </si>
  <si>
    <t>boxname_4504</t>
  </si>
  <si>
    <t>정령 수호자의 활 &lt;엘리샤&gt; (상점)</t>
  </si>
  <si>
    <t>shop_62</t>
  </si>
  <si>
    <t>boxname_4601</t>
  </si>
  <si>
    <t>&lt;color=#00CC00&gt;주&lt;/color&gt; {0}&lt;color=#FFFF00&gt;/3 &lt;/color&gt;&lt;color=#00CC00&gt;회&lt;/color&gt;</t>
  </si>
  <si>
    <t>황금 용 채찍 &lt;라니아&gt; (상점)</t>
  </si>
  <si>
    <t>boxname_4602</t>
  </si>
  <si>
    <t>생명의 정수 채찍 &lt;라니아&gt; (상점)</t>
  </si>
  <si>
    <t>shop_63</t>
  </si>
  <si>
    <t>&lt;color=#00CC00&gt;월&lt;/color&gt; {0}&lt;color=#FFFF00&gt;/2 &lt;/color&gt;&lt;color=#00CC00&gt;회&lt;/color&gt;</t>
  </si>
  <si>
    <t>boxname_4603</t>
  </si>
  <si>
    <t>영원의 장미 채찍 &lt;라니아&gt; (상점)</t>
  </si>
  <si>
    <t>shop_64</t>
  </si>
  <si>
    <t>구매 완료</t>
  </si>
  <si>
    <t>boxname_4604</t>
  </si>
  <si>
    <t>태양 꽃 채찍 &lt;라니아&gt; (상점)</t>
  </si>
  <si>
    <t>boxname_4701</t>
  </si>
  <si>
    <t>shop_65</t>
  </si>
  <si>
    <t>불꽃 뱀 지팡이 &lt;플로리아&gt; (상점)</t>
  </si>
  <si>
    <t>&lt;color=#ffa500ff&gt;일일 패키지&lt;/color&gt;</t>
  </si>
  <si>
    <t>일일 패키지</t>
  </si>
  <si>
    <t>boxname_4702</t>
  </si>
  <si>
    <t>아스트라이아 &lt;플로리아&gt; (상점)</t>
  </si>
  <si>
    <t>boxname_4703</t>
  </si>
  <si>
    <t>드라이어드 지팡이 &lt;플로리아&gt; (상점)</t>
  </si>
  <si>
    <t>shop_66</t>
  </si>
  <si>
    <t>프리미엄 상자 x1\n&lt;color=#ffff00ff&gt;보석 &amp; 제련석!&lt;/color&gt;</t>
  </si>
  <si>
    <t>다양한 무기에\n보석과 강화석까지!</t>
  </si>
  <si>
    <t>다양한 무기들과\n보석&amp;강화석까지!</t>
  </si>
  <si>
    <t>boxname_4704</t>
  </si>
  <si>
    <t>화려한 신비 지팡이 &lt;플로리아&gt; (상점)</t>
  </si>
  <si>
    <t>shop_67</t>
  </si>
  <si>
    <t>&lt;color=#ffa500ff&gt;무기 상자 패키지&lt;/color&gt;</t>
  </si>
  <si>
    <t>무기 상자 패키지</t>
  </si>
  <si>
    <t>boxname_4801</t>
  </si>
  <si>
    <t>shop_68</t>
  </si>
  <si>
    <t>대천사의 쌍검 &lt;로즈&gt; (상점)</t>
  </si>
  <si>
    <t>전설 무기 상자 x1\n보너스 상자 x4</t>
  </si>
  <si>
    <t>전설 무기 상자\n확정 지급!</t>
  </si>
  <si>
    <t>boxname_4802</t>
  </si>
  <si>
    <t>고대 악마의 쌍검 &lt;로즈&gt; (상점)</t>
  </si>
  <si>
    <t>shop_69</t>
  </si>
  <si>
    <t>&lt;color=#ffa500ff&gt;제련석 패키지&lt;/color&gt;</t>
  </si>
  <si>
    <t>boxname_4803</t>
  </si>
  <si>
    <t>무기 강화석 패키지</t>
  </si>
  <si>
    <t>세계수의 가지 쌍검 &lt;로즈&gt; (상점)</t>
  </si>
  <si>
    <t>shop_70</t>
  </si>
  <si>
    <t>영웅 무기 상자 x1\n대량의 제련석!</t>
  </si>
  <si>
    <t>boxname_4804</t>
  </si>
  <si>
    <t>고대 냉룡의 쌍검 &lt;로즈&gt; (상점)</t>
  </si>
  <si>
    <t>장비를 강화하면\n정말 강해져요!</t>
  </si>
  <si>
    <t>shop_71</t>
  </si>
  <si>
    <t>&lt;color=#ffa500ff&gt;요정 보물 주머니&lt;/color&gt;</t>
  </si>
  <si>
    <t>요정의 보물 주머니</t>
  </si>
  <si>
    <t>shop_72</t>
  </si>
  <si>
    <t>요정 보물 상자 x1\n&lt;color=#ffff00ff&gt;보석 &amp; 제련석!&lt;/color&gt;</t>
  </si>
  <si>
    <t>요정에게\n보물을 선물하세요.</t>
  </si>
  <si>
    <t>요정의 예쁜 보물이\n들어있어요~!</t>
  </si>
  <si>
    <t>shop_73</t>
  </si>
  <si>
    <t>&lt;color=#ffa500ff&gt;주간 패키지&lt;/color&gt;</t>
  </si>
  <si>
    <t>주간 패키지</t>
  </si>
  <si>
    <t>shop_74</t>
  </si>
  <si>
    <t>프리미엄 상자 x5\n&lt;color=#ffff00ff&gt;보석 &amp; 제련석!&lt;/color&gt;</t>
  </si>
  <si>
    <t>좋은 아이템을\n모았어요~</t>
  </si>
  <si>
    <t>가득한 무기들과\n많은 보석&amp;강화석까지!</t>
  </si>
  <si>
    <t>shop_75</t>
  </si>
  <si>
    <t>&lt;color=#ffa500ff&gt;레이드 포인트&lt;/color&gt;</t>
  </si>
  <si>
    <t>레이드 포인트</t>
  </si>
  <si>
    <t>shop_76</t>
  </si>
  <si>
    <t>레이드 포인트\n프리미엄 상자</t>
  </si>
  <si>
    <t>shop_77</t>
  </si>
  <si>
    <t>&lt;color=#ffa500ff&gt;요정 보물 가방&lt;/color&gt;</t>
  </si>
  <si>
    <t>요정의 보물함</t>
  </si>
  <si>
    <t>shop_78</t>
  </si>
  <si>
    <t>요정 보물 상자  x5\n&lt;color=#ffff00ff&gt;보석 &amp; 제련석!&lt;/color&gt;</t>
  </si>
  <si>
    <t>요정 보물\n보석</t>
  </si>
  <si>
    <t>요정의 예쁜 보물이\n많이 들어있어요~!</t>
  </si>
  <si>
    <t>shop_79</t>
  </si>
  <si>
    <t>&lt;color=#ffa500ff&gt;월간 패키지&lt;/color&gt;</t>
  </si>
  <si>
    <t>월간 패키지</t>
  </si>
  <si>
    <t>shop_80</t>
  </si>
  <si>
    <t>프리미엄 상자 x15\n&lt;color=#ffff00ff&gt;보석 &amp; 제련석!&lt;/color&gt;</t>
  </si>
  <si>
    <t>황금 상자\n전설 무기 상자</t>
  </si>
  <si>
    <t>수많은 무기들과\n 보석&amp;강화석까지!</t>
  </si>
  <si>
    <t>shop_81</t>
  </si>
  <si>
    <t>&lt;color=#ffa500ff&gt;요정 보물 상자&lt;/color&gt;</t>
  </si>
  <si>
    <t>요정의 보물 상자</t>
  </si>
  <si>
    <t>shop_82</t>
  </si>
  <si>
    <t>요정 보물 상자 x15\n&lt;color=#ffff00ff&gt;보석 &amp; 제련석!&lt;/color&gt;</t>
  </si>
  <si>
    <t>요정의 예쁜 보물이\n가득 들어있어요~!</t>
  </si>
  <si>
    <t>shop_83</t>
  </si>
  <si>
    <t>&lt;color=#ffff00ff&gt;첫 구매 시 2배!&lt;/color&gt;</t>
  </si>
  <si>
    <t>shop_84</t>
  </si>
  <si>
    <t>보석 {0} + {1}</t>
  </si>
  <si>
    <t>shop_85</t>
  </si>
  <si>
    <t xml:space="preserve">보석 {0} </t>
  </si>
  <si>
    <t>shop_86</t>
  </si>
  <si>
    <t>&lt;color=#ffa500ff&gt;보석 한 줌&lt;/color&gt;</t>
  </si>
  <si>
    <t>shop_87</t>
  </si>
  <si>
    <t>&lt;color=#ffa500ff&gt;보석 더미&lt;/color&gt;</t>
  </si>
  <si>
    <t>shop_88</t>
  </si>
  <si>
    <t>&lt;color=#ffa500ff&gt;보석 주머니&lt;/color&gt;</t>
  </si>
  <si>
    <t>shop_89</t>
  </si>
  <si>
    <t>&lt;color=#ffa500ff&gt;보석 꾸러미&lt;/color&gt;</t>
  </si>
  <si>
    <t>shop_90</t>
  </si>
  <si>
    <t>&lt;color=#ffa500ff&gt;큰 보석 상자&lt;/color&gt;</t>
  </si>
  <si>
    <t>shop_91</t>
  </si>
  <si>
    <t>&lt;color=#ffa500ff&gt;황금 보석 상자&lt;/color&gt;</t>
  </si>
  <si>
    <t>shop_92</t>
  </si>
  <si>
    <t>&lt;color=#ffa500ff&gt;1일 자동 레벨업&lt;/color&gt;</t>
  </si>
  <si>
    <t>shop_93</t>
  </si>
  <si>
    <t>&lt;color=#ffff00ff&gt;자동 레벨업&lt;/color&gt;\n +1일</t>
  </si>
  <si>
    <t>shop_94</t>
  </si>
  <si>
    <t>shop_95</t>
  </si>
  <si>
    <t>&lt;color=#ffa500ff&gt;1일 2배속 전투&lt;/color&gt;</t>
  </si>
  <si>
    <t>shop_96</t>
  </si>
  <si>
    <t>1일 2배속 전투</t>
  </si>
  <si>
    <t>shop_97</t>
  </si>
  <si>
    <t>&lt;color=#ffff00ff&gt;2배속 전투&lt;/color&gt;\n+1일</t>
  </si>
  <si>
    <t>shop_98</t>
  </si>
  <si>
    <t>shop_100</t>
  </si>
  <si>
    <t>&lt;color=#ffa500ff&gt;전설 무기 상자&lt;/color&gt;</t>
  </si>
  <si>
    <t>shop_101</t>
  </si>
  <si>
    <t>전설 무기 x16</t>
  </si>
  <si>
    <t>shop_102</t>
  </si>
  <si>
    <t>shop_103</t>
  </si>
  <si>
    <t>shop_104</t>
  </si>
  <si>
    <t>shop_105</t>
  </si>
  <si>
    <t>shop_106</t>
  </si>
  <si>
    <t>shop_107</t>
  </si>
  <si>
    <t>shop_108</t>
  </si>
  <si>
    <t>shop_109</t>
  </si>
  <si>
    <t>shop_110</t>
  </si>
  <si>
    <t>shop_111</t>
  </si>
  <si>
    <t>shop_112</t>
  </si>
  <si>
    <t>shop_113</t>
  </si>
  <si>
    <t>shop_114</t>
  </si>
  <si>
    <t>shop_115</t>
  </si>
  <si>
    <t>shop_116</t>
  </si>
  <si>
    <t>shop_117</t>
  </si>
  <si>
    <t>shop_118</t>
  </si>
  <si>
    <t>&lt;color=#68e63e&gt;청약 철회는 구입일로부터 7일 이내에 가능합니다.(이미 사용한 경우 청약철회 불가)&lt;/color&gt;</t>
  </si>
  <si>
    <t>shop_119</t>
  </si>
  <si>
    <t>&lt;color=#ffff00ff&gt;대박 한정 상품!&lt;/color&gt;</t>
  </si>
  <si>
    <t>shop_120</t>
  </si>
  <si>
    <t>상품을 성공적으로 구매하였습니다.</t>
  </si>
  <si>
    <t>shop_121</t>
  </si>
  <si>
    <t>상품 구매에 실패했습니다.</t>
  </si>
  <si>
    <t>shop_122</t>
  </si>
  <si>
    <t>shop_123</t>
  </si>
  <si>
    <t>재지급요청</t>
  </si>
  <si>
    <t>shop_124</t>
  </si>
  <si>
    <t>재지급이 완료되었습니다.</t>
  </si>
  <si>
    <t>shop_125</t>
  </si>
  <si>
    <t>요청할 상품이 없습니다. 고객센터에 문의하세요.</t>
  </si>
  <si>
    <t>shop_126</t>
  </si>
  <si>
    <t>상품이 우편으로 발송되었습니다.</t>
  </si>
  <si>
    <t>shop_130</t>
  </si>
  <si>
    <t>&lt;color=#ffa500ff&gt;희귀 무기 상자&lt;/color&gt;</t>
  </si>
  <si>
    <t>shop_131</t>
  </si>
  <si>
    <t>희귀 무기 x9</t>
  </si>
  <si>
    <t>shop_132</t>
  </si>
  <si>
    <t>shop_133</t>
  </si>
  <si>
    <t>&lt;color=#ffa500ff&gt;영웅 무기 상자&lt;/color&gt;</t>
  </si>
  <si>
    <t>shop_134</t>
  </si>
  <si>
    <t>영웅 무기 x8</t>
  </si>
  <si>
    <t>shop_135</t>
  </si>
  <si>
    <t>shop_136</t>
  </si>
  <si>
    <t>shop_137</t>
  </si>
  <si>
    <t>전설 무기 x4</t>
  </si>
  <si>
    <t>shop_138</t>
  </si>
  <si>
    <t>shop_139</t>
  </si>
  <si>
    <t>shop_140</t>
  </si>
  <si>
    <t>shop_141</t>
  </si>
  <si>
    <t>shop_142</t>
  </si>
  <si>
    <t>shop_143</t>
  </si>
  <si>
    <t>shop_144</t>
  </si>
  <si>
    <t>shop_145</t>
  </si>
  <si>
    <t>shop_146</t>
  </si>
  <si>
    <t>shop_147</t>
  </si>
  <si>
    <t>shop_148</t>
  </si>
  <si>
    <t>shop_149</t>
  </si>
  <si>
    <t>shop_150</t>
  </si>
  <si>
    <t>shop_151</t>
  </si>
  <si>
    <t>shop_152</t>
  </si>
  <si>
    <t>shop_153</t>
  </si>
  <si>
    <t>shop_154</t>
  </si>
  <si>
    <t>shop_155</t>
  </si>
  <si>
    <t>shop_156</t>
  </si>
  <si>
    <t>shop_157</t>
  </si>
  <si>
    <t>shop_158</t>
  </si>
  <si>
    <t>shop_159</t>
  </si>
  <si>
    <t>shop_160</t>
  </si>
  <si>
    <t>shop_161</t>
  </si>
  <si>
    <t>shop_162</t>
  </si>
  <si>
    <t>shop_163</t>
  </si>
  <si>
    <t>shop_164</t>
  </si>
  <si>
    <t>shop_165</t>
  </si>
  <si>
    <t>shop_166</t>
  </si>
  <si>
    <t>shop_167</t>
  </si>
  <si>
    <t>shop_168</t>
  </si>
  <si>
    <t>shop_169</t>
  </si>
  <si>
    <t>shop_170</t>
  </si>
  <si>
    <t>shop_171</t>
  </si>
  <si>
    <t>shop_172</t>
  </si>
  <si>
    <t>shop_173</t>
  </si>
  <si>
    <t>shop_174</t>
  </si>
  <si>
    <t>shop_175</t>
  </si>
  <si>
    <t>shop_176</t>
  </si>
  <si>
    <t>shop_177</t>
  </si>
  <si>
    <t>shop_178</t>
  </si>
  <si>
    <t>shop_179</t>
  </si>
  <si>
    <t>shop_180</t>
  </si>
  <si>
    <t>shop_181</t>
  </si>
  <si>
    <t>shop_182</t>
  </si>
  <si>
    <t>shop_183</t>
  </si>
  <si>
    <t>shop_184</t>
  </si>
  <si>
    <t>&lt;color=#ffa500ff&gt;주간 프리미엄 패키지&lt;/color&gt;</t>
  </si>
  <si>
    <t>shop_185</t>
  </si>
  <si>
    <t>요정 보물 상자 x15\n전설 무기 상자 x10</t>
  </si>
  <si>
    <t>shop_186</t>
  </si>
  <si>
    <t>&lt;color=#ffa500ff&gt;월간 프리미엄 패키지&lt;/color&gt;</t>
  </si>
  <si>
    <t>shop_187</t>
  </si>
  <si>
    <t>요정 보물 상자 x20\n프리미엄 상자 x15</t>
  </si>
  <si>
    <t>shop_188</t>
  </si>
  <si>
    <t>&lt;color=#ffa500ff&gt;전설 패키지&lt;/color&gt;</t>
  </si>
  <si>
    <t>shop_189</t>
  </si>
  <si>
    <t>&lt;color=#ffff00ff&gt;1회만 구매 가능&lt;/color&gt;\n전설적인 무기들!</t>
  </si>
  <si>
    <t>shop_190</t>
  </si>
  <si>
    <t>&lt;color=#ffa500ff&gt;보물 패키지&lt;/color&gt;</t>
  </si>
  <si>
    <t>shop_191</t>
  </si>
  <si>
    <t>&lt;color=#ffff00ff&gt;1회만 구매 가능&lt;/color&gt;\n보물과 전설 무기!</t>
  </si>
  <si>
    <t>shop_192</t>
  </si>
  <si>
    <t>&lt;color=#ffa500ff&gt;초월 패키지&lt;/color&gt;</t>
  </si>
  <si>
    <t>shop_193</t>
  </si>
  <si>
    <t>&lt;color=#ffff00ff&gt;1회만 구매 가능&lt;/color&gt;\n대량의 보물과 무기!</t>
  </si>
  <si>
    <t>shop_194</t>
  </si>
  <si>
    <t>&lt;color=#00CC00&gt;계정당&lt;/color&gt;&lt;color=#FFFF00&gt; 1 &lt;/color&gt;&lt;color=#00CC00&gt;회 한정&lt;/color&gt;</t>
  </si>
  <si>
    <t>shop_195</t>
  </si>
  <si>
    <t>&lt;color=#ffff00ff&gt;대량의 제련석 획득!&lt;/color&gt;</t>
  </si>
  <si>
    <t>shop_196</t>
  </si>
  <si>
    <t xml:space="preserve">제련석 {0} </t>
  </si>
  <si>
    <t>shop_197</t>
  </si>
  <si>
    <t>&lt;color=#ffa500ff&gt;제련석 주머니&lt;/color&gt;</t>
  </si>
  <si>
    <t>shop_198</t>
  </si>
  <si>
    <t>&lt;color=#ffa500ff&gt;큰 제련석 상자&lt;/color&gt;</t>
  </si>
  <si>
    <t>shop_199</t>
  </si>
  <si>
    <t>&lt;color=#ffa500ff&gt;황금 제련석 상자&lt;/color&gt;</t>
  </si>
  <si>
    <t>shop_200</t>
  </si>
  <si>
    <t>shop_202</t>
  </si>
  <si>
    <t>희귀 무기 상자</t>
  </si>
  <si>
    <t>shop_203</t>
  </si>
  <si>
    <t>영웅 무기 상자</t>
  </si>
  <si>
    <t>shop_204</t>
  </si>
  <si>
    <t>전설 무기 상자</t>
  </si>
  <si>
    <t>shop_205</t>
  </si>
  <si>
    <t>상자</t>
  </si>
  <si>
    <t>shop_206</t>
  </si>
  <si>
    <t>&lt;color=#ffa500ff&gt;30일 순간이동 2배&lt;/color&gt;</t>
  </si>
  <si>
    <t>shop_207</t>
  </si>
  <si>
    <t>순간이동 2배 +30일\n&lt;color=#ffff00ff&gt;오프라인 속도 +1000%&lt;/color&gt;</t>
  </si>
  <si>
    <t>shop_208</t>
  </si>
  <si>
    <t>shop_210</t>
  </si>
  <si>
    <t>&lt;color=#ffa500ff&gt;고급 무기 상자&lt;/color&gt;</t>
  </si>
  <si>
    <t>shop_211</t>
  </si>
  <si>
    <t>고급 무기 x24</t>
  </si>
  <si>
    <t>shop_212</t>
  </si>
  <si>
    <t>shop_213</t>
  </si>
  <si>
    <t>희귀 무기 x24</t>
  </si>
  <si>
    <t>shop_214</t>
  </si>
  <si>
    <t>shop_215</t>
  </si>
  <si>
    <t>영웅 무기 x16</t>
  </si>
  <si>
    <t>shop_216</t>
  </si>
  <si>
    <t>shop_217</t>
  </si>
  <si>
    <t>shop_218</t>
  </si>
  <si>
    <t>shop_219</t>
  </si>
  <si>
    <t>shop_220</t>
  </si>
  <si>
    <t>shop_221</t>
  </si>
  <si>
    <t>shop_222</t>
  </si>
  <si>
    <t>shop_223</t>
  </si>
  <si>
    <t>shop_224</t>
  </si>
  <si>
    <t>shop_225</t>
  </si>
  <si>
    <t>shop_226</t>
  </si>
  <si>
    <t>shop_227</t>
  </si>
  <si>
    <t>shop_228</t>
  </si>
  <si>
    <t>shop_229</t>
  </si>
  <si>
    <t>shop_230</t>
  </si>
  <si>
    <t>shop_231</t>
  </si>
  <si>
    <t>shop_232</t>
  </si>
  <si>
    <t>shop_233</t>
  </si>
  <si>
    <t>shop_234</t>
  </si>
  <si>
    <t>shop_235</t>
  </si>
  <si>
    <t>shop_236</t>
  </si>
  <si>
    <t>shop_237</t>
  </si>
  <si>
    <t>shop_238</t>
  </si>
  <si>
    <t>shop_239</t>
  </si>
  <si>
    <t>shop_240</t>
  </si>
  <si>
    <t>shop_241</t>
  </si>
  <si>
    <t>shop_242</t>
  </si>
  <si>
    <t>shop_243</t>
  </si>
  <si>
    <t>shop_244</t>
  </si>
  <si>
    <t>shop_245</t>
  </si>
  <si>
    <t>shop_246</t>
  </si>
  <si>
    <t>&lt;color=#ffa500ff&gt;찬란한 보물 상자&lt;/color&gt;</t>
  </si>
  <si>
    <t>shop_247</t>
  </si>
  <si>
    <t>찬란한 보물 x16</t>
  </si>
  <si>
    <t>shop_248</t>
  </si>
  <si>
    <t>&lt;color=#ffa500ff&gt;영롱한 보물 상자&lt;/color&gt;</t>
  </si>
  <si>
    <t>shop_249</t>
  </si>
  <si>
    <t>영롱한 보물 x16</t>
  </si>
  <si>
    <t>shop_250</t>
  </si>
  <si>
    <t>&lt;color=#ffa500ff&gt;신비한 보물 상자&lt;/color&gt;</t>
  </si>
  <si>
    <t>shop_251</t>
  </si>
  <si>
    <t>신비한 보물 x16</t>
  </si>
  <si>
    <t>shop_252</t>
  </si>
  <si>
    <t>&lt;color=#ffa500ff&gt;PvP 도전권 패키지&lt;/color&gt;</t>
  </si>
  <si>
    <t>shop_253</t>
  </si>
  <si>
    <t>영웅 무기 상자 x1\n&lt;color=#ffff00ff&gt;PvP 도전권 x3&lt;/color&gt;</t>
  </si>
  <si>
    <t>shop_254</t>
  </si>
  <si>
    <t>&lt;color=#ffa500ff&gt;주간 PvP 패키지&lt;/color&gt;</t>
  </si>
  <si>
    <t>shop_255</t>
  </si>
  <si>
    <t>전설 무기 상자 x8\n&lt;color=#ffff00ff&gt;PvP 도전권 x5&lt;/color&gt;</t>
  </si>
  <si>
    <t>shop_256</t>
  </si>
  <si>
    <t>&lt;color=#ffa500ff&gt;월간 PvP 패키지&lt;/color&gt;</t>
  </si>
  <si>
    <t>shop_257</t>
  </si>
  <si>
    <t>전설 무기 상자 x12\n&lt;color=#ffff00ff&gt;PvP 도전권 x10&lt;/color&gt;</t>
  </si>
  <si>
    <t>shop_258</t>
  </si>
  <si>
    <t>shop_259</t>
  </si>
  <si>
    <t>shop_260</t>
  </si>
  <si>
    <t>shop_261</t>
  </si>
  <si>
    <t>shop_262</t>
  </si>
  <si>
    <t>shop_263</t>
  </si>
  <si>
    <t>shop_264</t>
  </si>
  <si>
    <t>shop_265</t>
  </si>
  <si>
    <t>shop_266</t>
  </si>
  <si>
    <t>shop_dialog_001</t>
  </si>
  <si>
    <t>정말 고마워요</t>
  </si>
  <si>
    <t>shop_dialog_002</t>
  </si>
  <si>
    <t>당신은 진정한 영웅이에요</t>
  </si>
  <si>
    <t>shop_dialog_003</t>
  </si>
  <si>
    <t>진심으로 감사해요</t>
  </si>
  <si>
    <t>shop_dialog_004</t>
  </si>
  <si>
    <t>정령의 축복이 함께하길</t>
  </si>
  <si>
    <t>shop_dialog_005</t>
  </si>
  <si>
    <t>당신을 위해 기도할게요</t>
  </si>
  <si>
    <t>shop_300</t>
  </si>
  <si>
    <t>현재 시청 가능한 광고가 없습니다.</t>
  </si>
  <si>
    <t>shop_301</t>
  </si>
  <si>
    <t>&lt;color=#ffff00ff&gt;{0}&lt;/color&gt; 보석이 우편으로 지급되었습니다.</t>
  </si>
  <si>
    <t>shop_302</t>
  </si>
  <si>
    <t>이런! 시청 중이던 광고가 취소되었습니다.</t>
  </si>
  <si>
    <t>shop_303</t>
  </si>
  <si>
    <t>&lt;color=#ffa500ff&gt;45분 자동 레벨업&lt;/color&gt;</t>
  </si>
  <si>
    <t>shop_304</t>
  </si>
  <si>
    <t>&lt;color=#ffff00ff&gt;자동 레벨업&lt;/color&gt;\n+45분</t>
  </si>
  <si>
    <t>shop_305</t>
  </si>
  <si>
    <t>shop_306</t>
  </si>
  <si>
    <t>&lt;color=#ffa500ff&gt;45분 2배속 전투&lt;/color&gt;</t>
  </si>
  <si>
    <t>shop_307</t>
  </si>
  <si>
    <t>&lt;color=#ffff00ff&gt;2배속 전투&lt;/color&gt;\n+45분</t>
  </si>
  <si>
    <t>shop_308</t>
  </si>
  <si>
    <t>shop_309</t>
  </si>
  <si>
    <t>&lt;color=#ffa500ff&gt;광고 골드&lt;/color&gt;</t>
  </si>
  <si>
    <t>shop_310</t>
  </si>
  <si>
    <t>&lt;color=#ffff00ff&gt;요정 골드 획득량&lt;/color&gt;\nx20</t>
  </si>
  <si>
    <t>shop_311</t>
  </si>
  <si>
    <t>shop_312</t>
  </si>
  <si>
    <t>&lt;color=#ffa500ff&gt;광고 무기 상자&lt;/color&gt;</t>
  </si>
  <si>
    <t>shop_313</t>
  </si>
  <si>
    <t>모든 영웅 무기 x4\n&lt;color=#ffff00ff&gt;영웅 등급 확률 15% &lt;/color&gt;</t>
  </si>
  <si>
    <t>안젤라의 전설 무기\n매드니스 소드 3개 확정 획득!</t>
  </si>
  <si>
    <t>shop_314</t>
  </si>
  <si>
    <t>shop_315</t>
  </si>
  <si>
    <t>&lt;color=#ffa500ff&gt;광고 보석&lt;/color&gt;</t>
  </si>
  <si>
    <t>shop_316</t>
  </si>
  <si>
    <t>&lt;color=#ffff00ff&gt;보석&lt;/color&gt;\n+80</t>
  </si>
  <si>
    <t>shop_317</t>
  </si>
  <si>
    <t>shop_318</t>
  </si>
  <si>
    <t>&lt;color=#ffa500ff&gt;45분 피버 터치&lt;/color&gt;</t>
  </si>
  <si>
    <t>shop_319</t>
  </si>
  <si>
    <t>&lt;color=#ffff00ff&gt;자동 피버 터치&lt;/color&gt;\n+45분</t>
  </si>
  <si>
    <t>shop_320</t>
  </si>
  <si>
    <t>shop_321</t>
  </si>
  <si>
    <t>&lt;color=#ffa500ff&gt;30일 피버 터치&lt;/color&gt;</t>
  </si>
  <si>
    <t>shop_322</t>
  </si>
  <si>
    <t>&lt;color=#ffff00ff&gt;자동 피버 터치&lt;/color&gt;\n+30일</t>
  </si>
  <si>
    <t>shop_323</t>
  </si>
  <si>
    <t>shop_324</t>
  </si>
  <si>
    <t>&lt;color=#ffa500ff&gt;30일 3배속 전투&lt;/color&gt;</t>
  </si>
  <si>
    <t>shop_325</t>
  </si>
  <si>
    <t>3배속 전투 +30일\n&lt;color=#ffff00ff&gt;2배 상태 시 4배 전투!&lt;/color&gt;</t>
  </si>
  <si>
    <t>shop_326</t>
  </si>
  <si>
    <t>shop_327</t>
  </si>
  <si>
    <t>&lt;color=#ffa500ff&gt;광고 제련석&lt;/color&gt;</t>
  </si>
  <si>
    <t>shop_328</t>
  </si>
  <si>
    <t>&lt;color=#ffff00ff&gt;무기 제련석&lt;/color&gt;\n+300</t>
  </si>
  <si>
    <t>shop_329</t>
  </si>
  <si>
    <t>shop_348</t>
  </si>
  <si>
    <t>shop_349</t>
  </si>
  <si>
    <t>무기 제련석 + 1000\n고급 무기 x4</t>
  </si>
  <si>
    <t>shop_350</t>
  </si>
  <si>
    <t>&lt;color=#ffa500ff&gt;매드니스 소드&lt;/color&gt;</t>
  </si>
  <si>
    <t>검</t>
  </si>
  <si>
    <t>&lt;color=#ffa500ff&gt;매드니스 소드&lt;/color&gt;\n&lt; 안젤라 전설 무기 &gt;</t>
  </si>
  <si>
    <t>shop_351</t>
  </si>
  <si>
    <t>매드니스 소드 x3\n&lt;color=#ffff00ff&gt;추가 무기 3종&lt;/color&gt;</t>
  </si>
  <si>
    <t>매드니스 소드 1개와\n영웅~고급 무기 획득!</t>
  </si>
  <si>
    <t>shop_352</t>
  </si>
  <si>
    <t>&lt;color=#ffa500ff&gt;황금 용의 검&lt;/color&gt;</t>
  </si>
  <si>
    <t>&lt;color=#ffa500ff&gt;황금 용의 검&lt;/color&gt;\n&lt; 안젤라 전설 무기 &gt;</t>
  </si>
  <si>
    <t>shop_353</t>
  </si>
  <si>
    <t>황금 용의 검 x3\n&lt;color=#ffff00ff&gt;추가 무기 3종&lt;/color&gt;</t>
  </si>
  <si>
    <t>황금 용의 검 1개와\n영웅~고급 무기 획득!</t>
  </si>
  <si>
    <t>황금 용의 검 1개와\n영웅~고급 무기를 1개씩 획득합니다.</t>
  </si>
  <si>
    <t>shop_354</t>
  </si>
  <si>
    <t>&lt;color=#ffa500ff&gt;악마 기사의 검&lt;/color&gt;</t>
  </si>
  <si>
    <t>&lt;color=#ffa500ff&gt;악마 기사의 검&lt;/color&gt;\n&lt; 안젤라 전설 무기 &gt;</t>
  </si>
  <si>
    <t>shop_355</t>
  </si>
  <si>
    <t>악마 기사의 검 x3\n&lt;color=#ffff00ff&gt;추가 무기 3종&lt;/color&gt;</t>
  </si>
  <si>
    <t>악마 기사의 검 1개와\n영웅~고급 무기 획득!</t>
  </si>
  <si>
    <t>악마 기사의 검 1개와\n영웅~고급 무기를 1개씩 획득합니다.</t>
  </si>
  <si>
    <t>shop_356</t>
  </si>
  <si>
    <t>&lt;color=#ffa500ff&gt;대천사의 검&lt;/color&gt;</t>
  </si>
  <si>
    <t>&lt;color=#ffa500ff&gt;대천사의 검&lt;/color&gt;\n&lt; 안젤라 전설 무기 &gt;</t>
  </si>
  <si>
    <t>shop_357</t>
  </si>
  <si>
    <t>대천사의 검 x3\n&lt;color=#ffff00ff&gt;추가 무기 3종&lt;/color&gt;</t>
  </si>
  <si>
    <t>대천사의 검 1개와\n영웅~고급 무기 획득!</t>
  </si>
  <si>
    <t>대천사의 검 1개와\n영웅~고급 무기를 1개씩 획득합니다.</t>
  </si>
  <si>
    <t>shop_358</t>
  </si>
  <si>
    <t>&lt;color=#ffa500ff&gt;매드니스 스피어&lt;/color&gt;</t>
  </si>
  <si>
    <t>창</t>
  </si>
  <si>
    <t>&lt;color=#ffa500ff&gt;매드니스 스피어&lt;/color&gt;\n&lt; 미네르바 전설 무기 &gt;</t>
  </si>
  <si>
    <t>shop_359</t>
  </si>
  <si>
    <t>매드니스 스피어 x3\n&lt;color=#ffff00ff&gt;추가 무기 3종&lt;/color&gt;</t>
  </si>
  <si>
    <t>매드니스 스피어 1개와\n영웅~고급 무기 획득!</t>
  </si>
  <si>
    <t>매드니스 스피어 1개와\n영웅~고급 무기를 1개씩 획득합니다.</t>
  </si>
  <si>
    <t>shop_360</t>
  </si>
  <si>
    <t>&lt;color=#ffa500ff&gt;신성한 수호자의 창&lt;/color&gt;</t>
  </si>
  <si>
    <t>&lt;color=#ffa500ff&gt;신성한 수호자의 창&lt;/color&gt;\n&lt; 미네르바 전설 무기 &gt;</t>
  </si>
  <si>
    <t>shop_361</t>
  </si>
  <si>
    <t>신성한 수호자의 창 x3\n&lt;color=#ffff00ff&gt;추가 무기 3종&lt;/color&gt;</t>
  </si>
  <si>
    <t>신성한 수호자의 창 1개와\n영웅~고급 무기 획득!</t>
  </si>
  <si>
    <t>신성한 수호자의 창 1개와\n영웅~고급 무기를 1개씩 획득합니다.</t>
  </si>
  <si>
    <t>shop_362</t>
  </si>
  <si>
    <t>&lt;color=#ffa500ff&gt;디아볼루스 스피어&lt;/color&gt;</t>
  </si>
  <si>
    <t>&lt;color=#ffa500ff&gt;디아볼루스 스피어&lt;/color&gt;\n&lt; 미네르바 전설 무기 &gt;</t>
  </si>
  <si>
    <t>shop_363</t>
  </si>
  <si>
    <t>디아볼루스 스피어 x3\n&lt;color=#ffff00ff&gt;추가 무기 3종&lt;/color&gt;</t>
  </si>
  <si>
    <t>디아볼루스 스피어 1개와\n영웅~고급 무기 획득!</t>
  </si>
  <si>
    <t>디아볼루스 스피어 1개와\n영웅~고급 무기를 1개씩 획득합니다.</t>
  </si>
  <si>
    <t>shop_364</t>
  </si>
  <si>
    <t>&lt;color=#ffa500ff&gt;고대 수호자의 창&lt;/color&gt;</t>
  </si>
  <si>
    <t>&lt;color=#ffa500ff&gt;고대 수호자의 창&lt;/color&gt;\n&lt; 미네르바 전설 무기 &gt;</t>
  </si>
  <si>
    <t>shop_365</t>
  </si>
  <si>
    <t>고대 수호자의 창 x3\n&lt;color=#ffff00ff&gt;추가 무기 3종&lt;/color&gt;</t>
  </si>
  <si>
    <t>고대 수호자의 창 1개와\n영웅~고급 무기 획득!</t>
  </si>
  <si>
    <t>고대 수호자의 창 1개와\n영웅~고급 무기를 1개씩 획득합니다.</t>
  </si>
  <si>
    <t>shop_366</t>
  </si>
  <si>
    <t>&lt;color=#ffa500ff&gt;대천사의 완드&lt;/color&gt;</t>
  </si>
  <si>
    <t>로드</t>
  </si>
  <si>
    <t>&lt;color=#ffa500ff&gt;대천사의 완드&lt;/color&gt;\n&lt; 루리 전설 무기 &gt;</t>
  </si>
  <si>
    <t>shop_367</t>
  </si>
  <si>
    <t>대천사의 완드 x3\n&lt;color=#ffff00ff&gt;추가 무기 3종&lt;/color&gt;</t>
  </si>
  <si>
    <t>대천사의 완드 1개와\n영웅~고급 무기 획득!</t>
  </si>
  <si>
    <t>대천사의 완드 1개와\n영웅~고급 무기를 1개씩 획득합니다.</t>
  </si>
  <si>
    <t>shop_368</t>
  </si>
  <si>
    <t>&lt;color=#ffa500ff&gt;고대 주술사의 완드&lt;/color&gt;</t>
  </si>
  <si>
    <t>&lt;color=#ffa500ff&gt;고대 주술사의 완드&lt;/color&gt;\n&lt; 루리 전설 무기 &gt;</t>
  </si>
  <si>
    <t>shop_369</t>
  </si>
  <si>
    <t>고대 주술사의 완드 x3\n&lt;color=#ffff00ff&gt;추가 무기 3종&lt;/color&gt;</t>
  </si>
  <si>
    <t>고대 주술사의 완드 1개와\n영웅~고급 무기 획득!</t>
  </si>
  <si>
    <t>고대 주술사의 완드 1개와\n영웅~고급 무기를 1개씩 획득합니다.</t>
  </si>
  <si>
    <t>shop_370</t>
  </si>
  <si>
    <t>&lt;color=#ffa500ff&gt;영원한 마력의 완드&lt;/color&gt;</t>
  </si>
  <si>
    <t>&lt;color=#ffa500ff&gt;영원한 마력의 완드&lt;/color&gt;\n&lt; 루리 전설 무기 &gt;</t>
  </si>
  <si>
    <t>shop_371</t>
  </si>
  <si>
    <t>영원한 마력의 완드 x3\n&lt;color=#ffff00ff&gt;추가 무기 3종&lt;/color&gt;</t>
  </si>
  <si>
    <t>영원한 마력의 완드 1개와\n영웅~고급 무기 획득!</t>
  </si>
  <si>
    <t>영원한 마력의 완드 1개와\n영웅~고급 무기를 1개씩 획득합니다.</t>
  </si>
  <si>
    <t>shop_372</t>
  </si>
  <si>
    <t>&lt;color=#ffa500ff&gt;고대 요정 왕의 완드&lt;/color&gt;</t>
  </si>
  <si>
    <t>&lt;color=#ffa500ff&gt;고대 요정 왕의 완드&lt;/color&gt;\n&lt; 루리 전설 무기 &gt;</t>
  </si>
  <si>
    <t>shop_373</t>
  </si>
  <si>
    <t>고대 요정왕의 완드 x3\n&lt;color=#ffff00ff&gt;추가 무기 3종&lt;/color&gt;</t>
  </si>
  <si>
    <t>고대 요정왕의 완드 1개와\n영웅~고급 무기 획득!</t>
  </si>
  <si>
    <t>고대 요정왕의 완드 1개와\n영웅~고급 무기를 1개씩 획득합니다.</t>
  </si>
  <si>
    <t>shop_374</t>
  </si>
  <si>
    <t>&lt;color=#ffa500ff&gt;천상 기사단의 활&lt;/color&gt;</t>
  </si>
  <si>
    <t>활</t>
  </si>
  <si>
    <t>&lt;color=#ffa500ff&gt;천상 기사단의 활&lt;/color&gt;\n&lt; 엘리샤 전설 무기 &gt;</t>
  </si>
  <si>
    <t>shop_375</t>
  </si>
  <si>
    <t>천상 기사단의 활 x3\n&lt;color=#ffff00ff&gt;추가 무기 3종&lt;/color&gt;</t>
  </si>
  <si>
    <t>천상 기사단의 활 1개와\n영웅~고급 무기 획득!</t>
  </si>
  <si>
    <t>천상 기사단의 활 1개와\n영웅~고급 무기를 1개씩 획득합니다.</t>
  </si>
  <si>
    <t>shop_376</t>
  </si>
  <si>
    <t>&lt;color=#ffa500ff&gt;전설의 불사조 활&lt;/color&gt;</t>
  </si>
  <si>
    <t>&lt;color=#ffa500ff&gt;전설의 불사조 활&lt;/color&gt;\n&lt; 엘리샤 전설 무기 &gt;</t>
  </si>
  <si>
    <t>shop_377</t>
  </si>
  <si>
    <t>전설의 불사조 활 x3\n&lt;color=#ffff00ff&gt;추가 무기 3종&lt;/color&gt;</t>
  </si>
  <si>
    <t>전설의 불사조 활 1개와\n영웅~고급 무기 획득!</t>
  </si>
  <si>
    <t>전설의 불사조 활 1개와\n영웅~고급 무기를 1개씩 획득합니다.</t>
  </si>
  <si>
    <t>shop_378</t>
  </si>
  <si>
    <t>&lt;color=#ffa500ff&gt;바다의 폭풍 활&lt;/color&gt;</t>
  </si>
  <si>
    <t>&lt;color=#ffa500ff&gt;바다의 폭풍 활&lt;/color&gt;\n&lt; 엘리샤 전설 무기 &gt;</t>
  </si>
  <si>
    <t>shop_379</t>
  </si>
  <si>
    <t>바다의 폭풍 활 x3\n&lt;color=#ffff00ff&gt;추가 무기 3종&lt;/color&gt;</t>
  </si>
  <si>
    <t>바다의 폭풍 활 1개와\n영웅~고급 무기 획득!</t>
  </si>
  <si>
    <t>바다의 폭풍 활 1개와\n영웅~고급 무기를 1개씩 획득합니다.</t>
  </si>
  <si>
    <t>shop_380</t>
  </si>
  <si>
    <t>&lt;color=#ffa500ff&gt;정령 수호자의 활&lt;/color&gt;</t>
  </si>
  <si>
    <t>&lt;color=#ffa500ff&gt;정령 수호자의 활&lt;/color&gt;\n&lt; 엘리샤 전설 무기 &gt;</t>
  </si>
  <si>
    <t>shop_381</t>
  </si>
  <si>
    <t>정령 수호자의 활 x3\n&lt;color=#ffff00ff&gt;추가 무기 3종&lt;/color&gt;</t>
  </si>
  <si>
    <t>정령 수호자의 활 1개와\n영웅~고급 무기 획득!</t>
  </si>
  <si>
    <t>정령 수호자의 활 1개와\n영웅~고급 무기를 1개씩 획득합니다.</t>
  </si>
  <si>
    <t>shop_382</t>
  </si>
  <si>
    <t>&lt;color=#ffa500ff&gt;황금 용 채찍&lt;/color&gt;</t>
  </si>
  <si>
    <t>채찍</t>
  </si>
  <si>
    <t>&lt;color=#ffa500ff&gt;황금 용 채찍&lt;/color&gt;\n&lt; 라니아 전설 무기 &gt;</t>
  </si>
  <si>
    <t>shop_383</t>
  </si>
  <si>
    <t>황금 용 채찍 x3\n&lt;color=#ffff00ff&gt;추가 무기 3종&lt;/color&gt;</t>
  </si>
  <si>
    <t>황금 용 채찍 1개와\n영웅~고급 무기 획득!</t>
  </si>
  <si>
    <t>황금 용 채찍 1개와\n영웅~고급 무기를 1개씩 획득합니다.</t>
  </si>
  <si>
    <t>shop_384</t>
  </si>
  <si>
    <t>&lt;color=#ffa500ff&gt;생명의 정수 채찍&lt;/color&gt;</t>
  </si>
  <si>
    <t>&lt;color=#ffa500ff&gt;생명의 정수 채찍&lt;/color&gt;\n&lt; 라니아 전설 무기 &gt;</t>
  </si>
  <si>
    <t>shop_385</t>
  </si>
  <si>
    <t>생명의 정수 x3\n&lt;color=#ffff00ff&gt;추가 무기 3종&lt;/color&gt;</t>
  </si>
  <si>
    <t>생명의 정수 1개와\n영웅~고급 무기 획득!</t>
  </si>
  <si>
    <t>생명의 정수 1개와\n영웅~고급 무기를 1개씩 획득합니다.</t>
  </si>
  <si>
    <t>shop_386</t>
  </si>
  <si>
    <t>&lt;color=#ffa500ff&gt;영원의 장미&lt;/color&gt;</t>
  </si>
  <si>
    <t>&lt;color=#ffa500ff&gt;영원의 장미&lt;/color&gt;\n&lt; 라니아 전설 무기 &gt;</t>
  </si>
  <si>
    <t>shop_387</t>
  </si>
  <si>
    <t>영원의 장미 x3\n&lt;color=#ffff00ff&gt;추가 무기 3종&lt;/color&gt;</t>
  </si>
  <si>
    <t>영원의 장미 1개와\n영웅~고급 무기 획득!</t>
  </si>
  <si>
    <t>영원의 장미 1개와\n영웅~고급 무기를 1개씩 획득합니다.</t>
  </si>
  <si>
    <t>shop_388</t>
  </si>
  <si>
    <t>&lt;color=#ffa500ff&gt;태양 꽃 채찍&lt;/color&gt;</t>
  </si>
  <si>
    <t>&lt;color=#ffa500ff&gt;태양 꽃 채찍&lt;/color&gt;\n&lt; 라니아 전설 무기 &gt;</t>
  </si>
  <si>
    <t>shop_389</t>
  </si>
  <si>
    <t>태양 꽃 채찍 x3\n&lt;color=#ffff00ff&gt;추가 무기 3종&lt;/color&gt;</t>
  </si>
  <si>
    <t>태양 꽃 채찍 1개와\n영웅~고급 무기 획득!</t>
  </si>
  <si>
    <t>태양 꽃 채찍 1개와\n영웅~고급 무기를 1개씩 획득합니다.</t>
  </si>
  <si>
    <t>shop_390</t>
  </si>
  <si>
    <t>&lt;color=#ffa500ff&gt;불꽃 뱀 지팡이&lt;/color&gt;</t>
  </si>
  <si>
    <t>불꽃 뱀 지팡이</t>
  </si>
  <si>
    <t>&lt;color=#ffa500ff&gt;불꽃 뱀 지팡이&lt;/color&gt;\n&lt; 플로리아 전설 무기 &gt;</t>
  </si>
  <si>
    <t>shop_391</t>
  </si>
  <si>
    <t>불꽃 뱀 지팡이 x3\n&lt;color=#ffff00ff&gt;추가 무기 3종&lt;/color&gt;</t>
  </si>
  <si>
    <t>불꽃 뱀 지팡이 1개와\n영웅~고급 무기 획득!</t>
  </si>
  <si>
    <t>불꽃 뱀 지팡이 1개와\n영웅~고급 무기를 1개씩 획득합니다.</t>
  </si>
  <si>
    <t>shop_392</t>
  </si>
  <si>
    <t>&lt;color=#ffa500ff&gt;아스트리아&lt;/color&gt;</t>
  </si>
  <si>
    <t>아스트라이아</t>
  </si>
  <si>
    <t>&lt;color=#ffa500ff&gt;아스트리아&lt;/color&gt;\n&lt; 플로리아 전설 무기 &gt;</t>
  </si>
  <si>
    <t>shop_393</t>
  </si>
  <si>
    <t>아스트리아 x3\n&lt;color=#ffff00ff&gt;추가 무기 3종&lt;/color&gt;</t>
  </si>
  <si>
    <t>아스트리아 1개와\n영웅~고급 무기 획득!</t>
  </si>
  <si>
    <t>아스트리아 1개와\n영웅~고급 무기를 1개씩 획득합니다.</t>
  </si>
  <si>
    <t>shop_394</t>
  </si>
  <si>
    <t>&lt;color=#ffa500ff&gt;드라이어드 지팡이&lt;/color&gt;</t>
  </si>
  <si>
    <t>&lt;color=#ffa500ff&gt;드라이어드 지팡이&lt;/color&gt;\n&lt; 플로리아 전설 무기 &gt;</t>
  </si>
  <si>
    <t>shop_395</t>
  </si>
  <si>
    <t>드라이어드 지팡이 x3\n&lt;color=#ffff00ff&gt;추가 무기 3종&lt;/color&gt;</t>
  </si>
  <si>
    <t>드라이어드 지팡이 1개와\n영웅~고급 무기 획득!</t>
  </si>
  <si>
    <t>드라이어드 지팡이 1개와\n영웅~고급 무기를 1개씩 획득합니다.</t>
  </si>
  <si>
    <t>shop_396</t>
  </si>
  <si>
    <t>&lt;color=#ffa500ff&gt;화려한 신비 지팡이&lt;/color&gt;</t>
  </si>
  <si>
    <t>&lt;color=#ffa500ff&gt;화려한 신비 지팡이&lt;/color&gt;\n&lt; 플로리아 전설 무기 &gt;</t>
  </si>
  <si>
    <t>shop_397</t>
  </si>
  <si>
    <t>화려한 신비 지팡이 x3\n&lt;color=#ffff00ff&gt;추가 무기 3종&lt;/color&gt;</t>
  </si>
  <si>
    <t>화려한 신비 지팡이 1개와\n영웅~고급 무기 획득!</t>
  </si>
  <si>
    <t>화려한 신비 지팡이 1개와\n영웅~고급 무기를 1개씩 획득합니다.</t>
  </si>
  <si>
    <t>shop_398</t>
  </si>
  <si>
    <t>&lt;color=#ffa500ff&gt;대천사의 쌍검&lt;/color&gt;</t>
  </si>
  <si>
    <t>shop_399</t>
  </si>
  <si>
    <t>대천사의 쌍검 x3\n&lt;color=#ffff00ff&gt;추가 무기 3종&lt;/color&gt;</t>
  </si>
  <si>
    <t>shop_400</t>
  </si>
  <si>
    <t>&lt;color=#ffa500ff&gt;고대 악마의 쌍검&lt;/color&gt;</t>
  </si>
  <si>
    <t>shop_401</t>
  </si>
  <si>
    <t>고대 악마의 쌍검 x3\n&lt;color=#ffff00ff&gt;추가 무기 3종&lt;/color&gt;</t>
  </si>
  <si>
    <t>shop_402</t>
  </si>
  <si>
    <t>&lt;color=#ffa500ff&gt;세계수의 가지 쌍검&lt;/color&gt;</t>
  </si>
  <si>
    <t>shop_403</t>
  </si>
  <si>
    <t>세계수의 가지 쌍검 x3\n&lt;color=#ffff00ff&gt;추가 무기 3종&lt;/color&gt;</t>
  </si>
  <si>
    <t>shop_404</t>
  </si>
  <si>
    <t>&lt;color=#ffa500ff&gt;고대 냉룡의 쌍검&lt;/color&gt;</t>
  </si>
  <si>
    <t>shop_405</t>
  </si>
  <si>
    <t>고대 냉룡의 쌍검 x3\n&lt;color=#ffff00ff&gt;추가 무기 3종&lt;/color&gt;</t>
  </si>
  <si>
    <t>shop_406</t>
  </si>
  <si>
    <t>&lt;color=#ffa500ff&gt;빛나는 보물 상자&lt;/color&gt;</t>
  </si>
  <si>
    <t>shop_407</t>
  </si>
  <si>
    <t>빛나는 보물 x16</t>
  </si>
  <si>
    <t>shop_436</t>
  </si>
  <si>
    <t>PVP</t>
  </si>
  <si>
    <t>상점 PVP 탭</t>
  </si>
  <si>
    <t>shop_437</t>
  </si>
  <si>
    <t>PVP코인이 부족합니다.</t>
  </si>
  <si>
    <t>pvp 코인 부족할때</t>
  </si>
  <si>
    <t>shop_438</t>
  </si>
  <si>
    <t>1+1</t>
  </si>
  <si>
    <t>shop_439</t>
  </si>
  <si>
    <t>{0}%</t>
  </si>
  <si>
    <t>mission_01</t>
  </si>
  <si>
    <t>미션</t>
  </si>
  <si>
    <t>mission_02</t>
  </si>
  <si>
    <t>미션을 하자~</t>
  </si>
  <si>
    <t>mission_name_1001</t>
  </si>
  <si>
    <t>몬스터 처치</t>
  </si>
  <si>
    <t>mission_desc_1001</t>
  </si>
  <si>
    <t>모든 몬스터를 처치하세요.</t>
  </si>
  <si>
    <t>mission_name_1002</t>
  </si>
  <si>
    <t>엘리트 몬스터 처치</t>
  </si>
  <si>
    <t>mission_desc_1002</t>
  </si>
  <si>
    <t>엘리트 몬스터를 처치하세요.</t>
  </si>
  <si>
    <t>mission_name_1003</t>
  </si>
  <si>
    <t>보스 몬스터 처치</t>
  </si>
  <si>
    <t>mission_desc_1003</t>
  </si>
  <si>
    <t>보스 몬스터를 처치하세요.</t>
  </si>
  <si>
    <t>mission_name_1004</t>
  </si>
  <si>
    <t>공중 몬스터 처치</t>
  </si>
  <si>
    <t>mission_desc_1004</t>
  </si>
  <si>
    <t>공중 몬스터를 처치하세요.</t>
  </si>
  <si>
    <t>mission_name_1005</t>
  </si>
  <si>
    <t>피버 터치 터치</t>
  </si>
  <si>
    <t>mission_desc_1005</t>
  </si>
  <si>
    <t>피버가 시작되면 열심히 터치하세요.</t>
  </si>
  <si>
    <t>mission_name_1010</t>
  </si>
  <si>
    <t>릴리 레벨 올리기</t>
  </si>
  <si>
    <t>mission_desc_1010</t>
  </si>
  <si>
    <t>모험에서 릴리의 레벨을 올리세요.</t>
  </si>
  <si>
    <t>mission_name_1011</t>
  </si>
  <si>
    <t>안젤라 레벨 올리기</t>
  </si>
  <si>
    <t>mission_desc_1011</t>
  </si>
  <si>
    <t>모험에서 안젤라의 레벨을 올리세요.</t>
  </si>
  <si>
    <t>mission_name_1012</t>
  </si>
  <si>
    <t>미네르바 레벨 올리기</t>
  </si>
  <si>
    <t>mission_desc_1012</t>
  </si>
  <si>
    <t>모험에서 미네르바의 레벨을 올리세요.</t>
  </si>
  <si>
    <t>mission_name_1013</t>
  </si>
  <si>
    <t>루리 레벨 올리기</t>
  </si>
  <si>
    <t>mission_desc_1013</t>
  </si>
  <si>
    <t>모험에서 루리의 레벨을 올리세요.</t>
  </si>
  <si>
    <t>mission_name_1014</t>
  </si>
  <si>
    <t>엘리샤 레벨 올리기</t>
  </si>
  <si>
    <t>mission_desc_1014</t>
  </si>
  <si>
    <t>모험에서 엘리샤의 레벨을 올리세요.</t>
  </si>
  <si>
    <t>mission_name_1015</t>
  </si>
  <si>
    <t>라니아 레벨 올리기</t>
  </si>
  <si>
    <t>mission_desc_1015</t>
  </si>
  <si>
    <t>모험에서 라니아의 레벨을 올리세요.</t>
  </si>
  <si>
    <t>mission_name_1016</t>
  </si>
  <si>
    <t>플로리아 레벨 올리기</t>
  </si>
  <si>
    <t>mission_desc_1016</t>
  </si>
  <si>
    <t>모험에서 플로리아의 레벨을 올리세요.</t>
  </si>
  <si>
    <t>mission_name_1017</t>
  </si>
  <si>
    <t>로즈 레벨 올리기</t>
  </si>
  <si>
    <t>mission_desc_1017</t>
  </si>
  <si>
    <t>모험에서 로즈의 레벨을 올리세요.</t>
  </si>
  <si>
    <t>mission_name_1030</t>
  </si>
  <si>
    <t>릴리 등급 올리기</t>
  </si>
  <si>
    <t>mission_desc_1030</t>
  </si>
  <si>
    <t>승급으로 릴리의 등급을 올리세요.</t>
  </si>
  <si>
    <t>mission_name_1031</t>
  </si>
  <si>
    <t>안젤라 등급 올리기</t>
  </si>
  <si>
    <t>mission_desc_1031</t>
  </si>
  <si>
    <t>승급으로 안젤라의 등급을 올리세요.</t>
  </si>
  <si>
    <t>mission_name_1032</t>
  </si>
  <si>
    <t>미네르바 등급 올리기</t>
  </si>
  <si>
    <t>mission_desc_1032</t>
  </si>
  <si>
    <t>승급으로 미네르바의 등급을 올리세요.</t>
  </si>
  <si>
    <t>mission_name_1033</t>
  </si>
  <si>
    <t>루리 등급 올리기</t>
  </si>
  <si>
    <t>mission_desc_1033</t>
  </si>
  <si>
    <t>승급으로 루리의 등급을 올리세요.</t>
  </si>
  <si>
    <t>mission_name_1034</t>
  </si>
  <si>
    <t>엘리샤 등급 올리기</t>
  </si>
  <si>
    <t>mission_desc_1034</t>
  </si>
  <si>
    <t>승급으로 엘리샤의 등급을 올리세요.</t>
  </si>
  <si>
    <t>mission_name_1035</t>
  </si>
  <si>
    <t>라니아 등급 올리기</t>
  </si>
  <si>
    <t>mission_desc_1035</t>
  </si>
  <si>
    <t>승급으로 라니아의 등급을 올리세요.</t>
  </si>
  <si>
    <t>mission_name_1036</t>
  </si>
  <si>
    <t>플로리아 등급 올리기</t>
  </si>
  <si>
    <t>mission_desc_1036</t>
  </si>
  <si>
    <t>승급으로 플로리아의 등급을 올리세요.</t>
  </si>
  <si>
    <t>mission_name_1037</t>
  </si>
  <si>
    <t>로즈 등급 올리기</t>
  </si>
  <si>
    <t>mission_desc_1037</t>
  </si>
  <si>
    <t>승급으로 로즈의 등급을 올리세요.</t>
  </si>
  <si>
    <t>mission_name_1050</t>
  </si>
  <si>
    <t>일반 무기 수집</t>
  </si>
  <si>
    <t>mission_desc_1050</t>
  </si>
  <si>
    <t>모험에서 일반 등급 무기를 수집하세요.</t>
  </si>
  <si>
    <t>mission_name_1051</t>
  </si>
  <si>
    <t>고급 무기 수집</t>
  </si>
  <si>
    <t>mission_desc_1051</t>
  </si>
  <si>
    <t>모험에서 고급 등급 무기를 수집하세요.</t>
  </si>
  <si>
    <t>mission_name_1052</t>
  </si>
  <si>
    <t>희귀 무기 수집</t>
  </si>
  <si>
    <t>mission_desc_1052</t>
  </si>
  <si>
    <t>모험에서 희귀 등급 무기를 수집하세요.</t>
  </si>
  <si>
    <t>mission_name_1053</t>
  </si>
  <si>
    <t>영웅 무기 수집</t>
  </si>
  <si>
    <t>mission_desc_1053</t>
  </si>
  <si>
    <t>모험에서 영웅 등급 무기를 수집하세요.</t>
  </si>
  <si>
    <t>mission_name_1054</t>
  </si>
  <si>
    <t>전설 무기 수집</t>
  </si>
  <si>
    <t>mission_desc_1054</t>
  </si>
  <si>
    <t>모험에서  전설 등급 무기를 수집하세요.</t>
  </si>
  <si>
    <t>mission_name_1060</t>
  </si>
  <si>
    <t>일반 무기 최대 레벨 달성</t>
  </si>
  <si>
    <t>mission_desc_1060</t>
  </si>
  <si>
    <t>일반 등급 무기의  최대 레벨을 달성하세요.</t>
  </si>
  <si>
    <t>mission_name_1061</t>
  </si>
  <si>
    <t>고급 무기 최대 레벨 달성</t>
  </si>
  <si>
    <t>mission_desc_1061</t>
  </si>
  <si>
    <t>고급 등급 무기의 최대 레벨을 달성하세요.</t>
  </si>
  <si>
    <t>mission_name_1062</t>
  </si>
  <si>
    <t>희귀 무기 최대 레벨 달성</t>
  </si>
  <si>
    <t>mission_desc_1062</t>
  </si>
  <si>
    <t>희귀 등급 무기의 최대 레벨을 달성하세요.</t>
  </si>
  <si>
    <t>mission_name_1063</t>
  </si>
  <si>
    <t>영웅 무기 최대 레벨 달성</t>
  </si>
  <si>
    <t>mission_desc_1063</t>
  </si>
  <si>
    <t>영웅 등급 무기의 최대 레벨을 달성하세요.</t>
  </si>
  <si>
    <t>mission_name_1064</t>
  </si>
  <si>
    <t>전설 무기 최대 레벨 달성</t>
  </si>
  <si>
    <t>mission_desc_1064</t>
  </si>
  <si>
    <t>전설 등급 무기의 최대 레벨을 달성하세요.</t>
  </si>
  <si>
    <t>achievements_001</t>
  </si>
  <si>
    <t>업적</t>
  </si>
  <si>
    <t>achievements_002</t>
  </si>
  <si>
    <t>업적을 하자~</t>
  </si>
  <si>
    <t>achievements_desc_001</t>
  </si>
  <si>
    <t>{0} 스테이지 돌파 후 환생하세요.</t>
  </si>
  <si>
    <t>achievements_name_001</t>
  </si>
  <si>
    <t>전설을 향하여 1</t>
  </si>
  <si>
    <t>achievements_name_002</t>
  </si>
  <si>
    <t>전설을 향하여 2</t>
  </si>
  <si>
    <t>achievements_name_003</t>
  </si>
  <si>
    <t>전설을 향하여 3</t>
  </si>
  <si>
    <t>achievements_name_004</t>
  </si>
  <si>
    <t>전설을 향하여 4</t>
  </si>
  <si>
    <t>achievements_name_005</t>
  </si>
  <si>
    <t>전설을 향하여 5</t>
  </si>
  <si>
    <t>achievements_name_006</t>
  </si>
  <si>
    <t>전설을 향하여 6</t>
  </si>
  <si>
    <t>achievements_name_007</t>
  </si>
  <si>
    <t>전설을 향하여 7</t>
  </si>
  <si>
    <t>achievements_name_008</t>
  </si>
  <si>
    <t>전설을 향하여 8</t>
  </si>
  <si>
    <t>achievements_name_009</t>
  </si>
  <si>
    <t>전설을 향하여 9</t>
  </si>
  <si>
    <t>achievements_name_010</t>
  </si>
  <si>
    <t>전설을 향하여 10</t>
  </si>
  <si>
    <t>achievements_name_011</t>
  </si>
  <si>
    <t>전설을 향하여 11</t>
  </si>
  <si>
    <t>achievements_name_012</t>
  </si>
  <si>
    <t>전설을 향하여 12</t>
  </si>
  <si>
    <t>achievements_name_013</t>
  </si>
  <si>
    <t>전설을 향하여 13</t>
  </si>
  <si>
    <t>achievements_name_014</t>
  </si>
  <si>
    <t>전설을 향하여 14</t>
  </si>
  <si>
    <t>achievements_name_015</t>
  </si>
  <si>
    <t>전설을 향하여 15</t>
  </si>
  <si>
    <t>achievements_name_016</t>
  </si>
  <si>
    <t>전설을 향하여 16</t>
  </si>
  <si>
    <t>achievements_name_017</t>
  </si>
  <si>
    <t>전설을 향하여 17</t>
  </si>
  <si>
    <t>achievements_name_018</t>
  </si>
  <si>
    <t>전설을 향하여 18</t>
  </si>
  <si>
    <t>achievements_name_019</t>
  </si>
  <si>
    <t>전설을 향하여 19</t>
  </si>
  <si>
    <t>achievements_name_020</t>
  </si>
  <si>
    <t>전설을 향하여 20</t>
  </si>
  <si>
    <t>achievements_name_021</t>
  </si>
  <si>
    <t>전설을 향하여 21</t>
  </si>
  <si>
    <t>achievements_name_022</t>
  </si>
  <si>
    <t>전설을 향하여 22</t>
  </si>
  <si>
    <t>achievements_name_023</t>
  </si>
  <si>
    <t>전설을 향하여 23</t>
  </si>
  <si>
    <t>achievements_name_024</t>
  </si>
  <si>
    <t>전설을 향하여 24</t>
  </si>
  <si>
    <t>achievements_name_025</t>
  </si>
  <si>
    <t>전설을 향하여 25</t>
  </si>
  <si>
    <t>achievements_name_026</t>
  </si>
  <si>
    <t>전설을 향하여 26</t>
  </si>
  <si>
    <t>achievements_name_027</t>
  </si>
  <si>
    <t>전설을 향하여 27</t>
  </si>
  <si>
    <t>achievements_name_028</t>
  </si>
  <si>
    <t>전설을 향하여 28</t>
  </si>
  <si>
    <t>achievements_name_029</t>
  </si>
  <si>
    <t>전설을 향하여 29</t>
  </si>
  <si>
    <t>achievements_name_030</t>
  </si>
  <si>
    <t>전설을 향하여 30</t>
  </si>
  <si>
    <t>achievements_name_031</t>
  </si>
  <si>
    <t>전설을 향하여 31</t>
  </si>
  <si>
    <t>achievements_name_032</t>
  </si>
  <si>
    <t>전설을 향하여 32</t>
  </si>
  <si>
    <t>achievements_name_033</t>
  </si>
  <si>
    <t>전설을 향하여 33</t>
  </si>
  <si>
    <t>achievements_name_034</t>
  </si>
  <si>
    <t>전설을 향하여 34</t>
  </si>
  <si>
    <t>achievements_name_035</t>
  </si>
  <si>
    <t>전설을 향하여 35</t>
  </si>
  <si>
    <t>achievements_name_036</t>
  </si>
  <si>
    <t>전설을 향하여 36</t>
  </si>
  <si>
    <t>achievements_name_037</t>
  </si>
  <si>
    <t>전설을 향하여 37</t>
  </si>
  <si>
    <t>achievements_name_038</t>
  </si>
  <si>
    <t>전설을 향하여 38</t>
  </si>
  <si>
    <t>achievements_name_039</t>
  </si>
  <si>
    <t>전설을 향하여 39</t>
  </si>
  <si>
    <t>achievements_name_040</t>
  </si>
  <si>
    <t>전설을 향하여 40</t>
  </si>
  <si>
    <t>achievements_name_041</t>
  </si>
  <si>
    <t>전설을 향하여 41</t>
  </si>
  <si>
    <t>achievements_name_042</t>
  </si>
  <si>
    <t>전설을 향하여 42</t>
  </si>
  <si>
    <t>achievements_name_043</t>
  </si>
  <si>
    <t>전설을 향하여 43</t>
  </si>
  <si>
    <t>achievements_name_044</t>
  </si>
  <si>
    <t>전설을 향하여 44</t>
  </si>
  <si>
    <t>achievements_name_045</t>
  </si>
  <si>
    <t>전설을 향하여 45</t>
  </si>
  <si>
    <t>achievements_name_046</t>
  </si>
  <si>
    <t>전설을 향하여 46</t>
  </si>
  <si>
    <t>achievements_name_047</t>
  </si>
  <si>
    <t>전설을 향하여 47</t>
  </si>
  <si>
    <t>achievements_name_048</t>
  </si>
  <si>
    <t>전설을 향하여 48</t>
  </si>
  <si>
    <t>achievements_name_049</t>
  </si>
  <si>
    <t>전설을 향하여 49</t>
  </si>
  <si>
    <t>achievements_name_050</t>
  </si>
  <si>
    <t>전설을 향하여 50</t>
  </si>
  <si>
    <t>achievements_name_051</t>
  </si>
  <si>
    <t>전설을 향하여 51</t>
  </si>
  <si>
    <t>achievements_name_052</t>
  </si>
  <si>
    <t>전설을 향하여 52</t>
  </si>
  <si>
    <t>achievements_name_053</t>
  </si>
  <si>
    <t>전설을 향하여 53</t>
  </si>
  <si>
    <t>achievements_name_054</t>
  </si>
  <si>
    <t>전설을 향하여 54</t>
  </si>
  <si>
    <t>achievements_name_055</t>
  </si>
  <si>
    <t>전설을 향하여 55</t>
  </si>
  <si>
    <t>achievements_name_056</t>
  </si>
  <si>
    <t>전설을 향하여 56</t>
  </si>
  <si>
    <t>achievements_name_057</t>
  </si>
  <si>
    <t>전설을 향하여 57</t>
  </si>
  <si>
    <t>achievements_name_058</t>
  </si>
  <si>
    <t>전설을 향하여 58</t>
  </si>
  <si>
    <t>achievements_name_059</t>
  </si>
  <si>
    <t>전설을 향하여 59</t>
  </si>
  <si>
    <t>achievements_name_060</t>
  </si>
  <si>
    <t>전설을 향하여 60</t>
  </si>
  <si>
    <t>achievements_name_061</t>
  </si>
  <si>
    <t>전설을 향하여 61</t>
  </si>
  <si>
    <t>achievements_name_062</t>
  </si>
  <si>
    <t>전설을 향하여 62</t>
  </si>
  <si>
    <t>achievements_name_063</t>
  </si>
  <si>
    <t>전설을 향하여 63</t>
  </si>
  <si>
    <t>achievements_name_064</t>
  </si>
  <si>
    <t>전설을 향하여 64</t>
  </si>
  <si>
    <t>achievements_name_065</t>
  </si>
  <si>
    <t>전설을 향하여 65</t>
  </si>
  <si>
    <t>achievements_name_066</t>
  </si>
  <si>
    <t>전설을 향하여 66</t>
  </si>
  <si>
    <t>achievements_name_067</t>
  </si>
  <si>
    <t>전설을 향하여 67</t>
  </si>
  <si>
    <t>achievements_name_068</t>
  </si>
  <si>
    <t>전설을 향하여 68</t>
  </si>
  <si>
    <t>achievements_name_069</t>
  </si>
  <si>
    <t>전설을 향하여 69</t>
  </si>
  <si>
    <t>achievements_name_070</t>
  </si>
  <si>
    <t>전설을 향하여 70</t>
  </si>
  <si>
    <t>achievements_name_071</t>
  </si>
  <si>
    <t>전설을 향하여 71</t>
  </si>
  <si>
    <t>achievements_name_072</t>
  </si>
  <si>
    <t>전설을 향하여 72</t>
  </si>
  <si>
    <t>achievements_name_073</t>
  </si>
  <si>
    <t>전설을 향하여 73</t>
  </si>
  <si>
    <t>achievements_name_074</t>
  </si>
  <si>
    <t>전설을 향하여 74</t>
  </si>
  <si>
    <t>achievements_name_075</t>
  </si>
  <si>
    <t>전설을 향하여 75</t>
  </si>
  <si>
    <t>achievements_name_076</t>
  </si>
  <si>
    <t>전설을 향하여 76</t>
  </si>
  <si>
    <t>achievements_name_077</t>
  </si>
  <si>
    <t>전설을 향하여 77</t>
  </si>
  <si>
    <t>achievements_name_078</t>
  </si>
  <si>
    <t>전설을 향하여 78</t>
  </si>
  <si>
    <t>achievements_name_079</t>
  </si>
  <si>
    <t>전설을 향하여 79</t>
  </si>
  <si>
    <t>achievements_name_080</t>
  </si>
  <si>
    <t>전설을 향하여 80</t>
  </si>
  <si>
    <t>achievements_name_081</t>
  </si>
  <si>
    <t>전설을 향하여 81</t>
  </si>
  <si>
    <t>achievements_name_082</t>
  </si>
  <si>
    <t>전설을 향하여 82</t>
  </si>
  <si>
    <t>achievements_name_083</t>
  </si>
  <si>
    <t>전설을 향하여 83</t>
  </si>
  <si>
    <t>achievements_name_084</t>
  </si>
  <si>
    <t>전설을 향하여 84</t>
  </si>
  <si>
    <t>achievements_name_085</t>
  </si>
  <si>
    <t>전설을 향하여 85</t>
  </si>
  <si>
    <t>achievements_name_086</t>
  </si>
  <si>
    <t>전설을 향하여 86</t>
  </si>
  <si>
    <t>achievements_name_087</t>
  </si>
  <si>
    <t>전설을 향하여 87</t>
  </si>
  <si>
    <t>achievements_name_088</t>
  </si>
  <si>
    <t>전설을 향하여 88</t>
  </si>
  <si>
    <t>achievements_name_089</t>
  </si>
  <si>
    <t>전설을 향하여 89</t>
  </si>
  <si>
    <t>daily_mission_name_001</t>
  </si>
  <si>
    <t>매일 환생하기</t>
  </si>
  <si>
    <t>daily_mission_desc_001</t>
  </si>
  <si>
    <t>모험에서 {0}회 환생하기</t>
  </si>
  <si>
    <t>daily_mission_name_002</t>
  </si>
  <si>
    <t>끝없는 모험</t>
  </si>
  <si>
    <t>daily_mission_desc_002</t>
  </si>
  <si>
    <t>{0} 스테이지 이상에서 환생하세요.</t>
  </si>
  <si>
    <t>daily_mission_name_003</t>
  </si>
  <si>
    <t>영웅 강화하기</t>
  </si>
  <si>
    <t>daily_mission_desc_003</t>
  </si>
  <si>
    <t>아무 영웅이나 {0} 등급을 달성하세요.</t>
  </si>
  <si>
    <t>아무 영웅이나 {0} 등급 달성하기</t>
  </si>
  <si>
    <t>daily_mission_name_004</t>
  </si>
  <si>
    <t>영웅 레벨 올리기</t>
  </si>
  <si>
    <t>영웅 레벨 달성하기</t>
  </si>
  <si>
    <t>daily_mission_desc_004</t>
  </si>
  <si>
    <t>모험에서 영웅 레벨을 {0} 이상 달성하세요.</t>
  </si>
  <si>
    <t>daily_mission_name_005</t>
  </si>
  <si>
    <t>무기 강화하기</t>
  </si>
  <si>
    <t>daily_mission_desc_005</t>
  </si>
  <si>
    <t>아무 무기나 {0} 레벨을 달성하세요.</t>
  </si>
  <si>
    <t>daily_mission_name_006</t>
  </si>
  <si>
    <t>무기 초월하기</t>
  </si>
  <si>
    <t>daily_mission_desc_006</t>
  </si>
  <si>
    <t>아무 무기나 {0} 회 초월하세요.</t>
  </si>
  <si>
    <t>daily_mission_name_007</t>
  </si>
  <si>
    <t>무기 수집하기</t>
  </si>
  <si>
    <t>daily_mission_desc_007</t>
  </si>
  <si>
    <t>장비 던전에 {0} 회 도전하세요.</t>
  </si>
  <si>
    <t>daily_mission_name_008</t>
  </si>
  <si>
    <t>악마 퇴치</t>
  </si>
  <si>
    <t>daily_mission_desc_008</t>
  </si>
  <si>
    <t>세계수의 탑 {0} 층을 돌파하세요.</t>
  </si>
  <si>
    <t>event_mission_001</t>
  </si>
  <si>
    <t>스페셜 이벤트</t>
  </si>
  <si>
    <t>event_mission_002</t>
  </si>
  <si>
    <t>{0}일</t>
  </si>
  <si>
    <t>event_mission_003</t>
  </si>
  <si>
    <t>진심으로 환영합니다.\n매일 미션을 달성하면\n최고의 선물을 드립니다.</t>
  </si>
  <si>
    <t>event_mission_004</t>
  </si>
  <si>
    <t>누적 달성 점수</t>
  </si>
  <si>
    <t>event_mission_005</t>
  </si>
  <si>
    <t>{0} 점</t>
  </si>
  <si>
    <t>event_mission_006</t>
  </si>
  <si>
    <t>획득 완료</t>
  </si>
  <si>
    <t>event_mission_007</t>
  </si>
  <si>
    <t>이벤트 점수</t>
  </si>
  <si>
    <t>event_mission_008</t>
  </si>
  <si>
    <t>이벤트 보상을 우편으로 발송하였습니다.</t>
  </si>
  <si>
    <t>event_mission_009</t>
  </si>
  <si>
    <t>event_mission_010</t>
  </si>
  <si>
    <t>{0}일 {1}시간 {2}분 남음</t>
  </si>
  <si>
    <t>event_mission_name_001</t>
  </si>
  <si>
    <t>강해지는 방법</t>
  </si>
  <si>
    <t>event_mission_desc_001</t>
  </si>
  <si>
    <t>event_mission_name_002</t>
  </si>
  <si>
    <t>영웅의 길</t>
  </si>
  <si>
    <t>event_mission_desc_002</t>
  </si>
  <si>
    <t>모험에서 {0} 스테이지 이상 진행하기(환생)</t>
  </si>
  <si>
    <t>event_mission_name_003</t>
  </si>
  <si>
    <t>영혼을 사용하는 방법</t>
  </si>
  <si>
    <t>event_mission_desc_003</t>
  </si>
  <si>
    <t>마음에 드는 영웅 {0} 등급 달성하기</t>
  </si>
  <si>
    <t>event_mission_name_004</t>
  </si>
  <si>
    <t>event_mission_desc_004</t>
  </si>
  <si>
    <t>마음에 드는 영웅 {0} 레벨 달성하기</t>
  </si>
  <si>
    <t>event_mission_name_005</t>
  </si>
  <si>
    <t>event_mission_desc_005</t>
  </si>
  <si>
    <t>아무 무기나 {0}레벨 달성하기</t>
  </si>
  <si>
    <t>event_mission_name_006</t>
  </si>
  <si>
    <t>event_mission_desc_006</t>
  </si>
  <si>
    <t>아무 무기나 {0}회 초월하기</t>
  </si>
  <si>
    <t>event_mission_name_007</t>
  </si>
  <si>
    <t>event_mission_desc_007</t>
  </si>
  <si>
    <t>세계수의 탑 {0} 층 돌파하기</t>
  </si>
  <si>
    <t>event_mission_name_008</t>
  </si>
  <si>
    <t>강인한 방어구</t>
  </si>
  <si>
    <t>event_mission_desc_008</t>
  </si>
  <si>
    <t>코스츔 {0}개 구매하기</t>
  </si>
  <si>
    <t>event_mission_name_009</t>
  </si>
  <si>
    <t>전장의 지배자</t>
  </si>
  <si>
    <t>event_mission_desc_009</t>
  </si>
  <si>
    <t>PvP 전투 {0}회 도전하기</t>
  </si>
  <si>
    <t>mission_dialog_001</t>
  </si>
  <si>
    <t>축하해요</t>
  </si>
  <si>
    <t>mission_dialog_002</t>
  </si>
  <si>
    <t>기뻐요</t>
  </si>
  <si>
    <t>mission_dialog_003</t>
  </si>
  <si>
    <t>당신은 영웅이에요</t>
  </si>
  <si>
    <t>mission_dialog_004</t>
  </si>
  <si>
    <t>보답이에요</t>
  </si>
  <si>
    <t>mission_dialog_005</t>
  </si>
  <si>
    <t>성공하셨군요</t>
  </si>
  <si>
    <t>대사1</t>
  </si>
  <si>
    <t>대사2</t>
  </si>
  <si>
    <t>dialog_a_101</t>
  </si>
  <si>
    <t>악마들이 세계수로 향하고 있어</t>
  </si>
  <si>
    <t>서둘러 세계수로 가자!</t>
  </si>
  <si>
    <t>몬스터가 날뛰고 있어</t>
  </si>
  <si>
    <t>엔젤리아를 지켜야해</t>
  </si>
  <si>
    <t>dialog_a_102</t>
  </si>
  <si>
    <t>세계수가 타락하면 마계의 봉인이 풀리고 말거야</t>
  </si>
  <si>
    <t>보스를 처치하고 정화수를 모아야 해</t>
  </si>
  <si>
    <t>점점 몬스터가 늘어나네</t>
  </si>
  <si>
    <t>멋진 동료가 필요해</t>
  </si>
  <si>
    <t>dialog_a_103</t>
  </si>
  <si>
    <t>세계 곳곳에 차원문이 생겨났어</t>
  </si>
  <si>
    <t>완드</t>
  </si>
  <si>
    <t>마계와 연결된 차원문일거야</t>
  </si>
  <si>
    <t>몬스터들이 왜 이럴까?</t>
  </si>
  <si>
    <t>원인을 서둘러 찾아야해</t>
  </si>
  <si>
    <t>dialog_a_104</t>
  </si>
  <si>
    <t>정령들도 함께 싸우면 좋겠다</t>
  </si>
  <si>
    <t>강해지면 정령을 부릴 수 있을 거야</t>
  </si>
  <si>
    <t>근처에서 싸우는 소리가 들려</t>
  </si>
  <si>
    <t>어서 가보자</t>
  </si>
  <si>
    <t>dialog_a_105</t>
  </si>
  <si>
    <t>골드는 끝없이 만들 수 있어</t>
  </si>
  <si>
    <t>황금으로 악마를 유혹해 볼까</t>
  </si>
  <si>
    <t>정말 멋진 창이네</t>
  </si>
  <si>
    <t>무엇이든 꿰뚫을 수 있어!</t>
  </si>
  <si>
    <t>dialog_a_106</t>
  </si>
  <si>
    <t>세계수에는 보석이 가득하데</t>
  </si>
  <si>
    <t>세계수가 성장하면 더 많아질 거야</t>
  </si>
  <si>
    <t>전투가 정말 편해졌는걸?</t>
  </si>
  <si>
    <t>전방은 우리에게 맡겨</t>
  </si>
  <si>
    <t>dialog_a_107</t>
  </si>
  <si>
    <t>차원문을 봉인하려면 강한 악마와 싸워야 해</t>
  </si>
  <si>
    <t>최대한 많은 영웅들의 힘을 모으자!</t>
  </si>
  <si>
    <t>몬스터들이 어디서 오는거지?</t>
  </si>
  <si>
    <t>몬스터의 땅으로 가야 해</t>
  </si>
  <si>
    <t>dialog_a_201</t>
  </si>
  <si>
    <t>기사단의 대장을 발키리라고 해</t>
  </si>
  <si>
    <t>정말 멋진 이름이네</t>
  </si>
  <si>
    <t>엔젤리움은 안전할까?</t>
  </si>
  <si>
    <t>수호기사들이 지킬거야</t>
  </si>
  <si>
    <t>dialog_a_202</t>
  </si>
  <si>
    <t>용사는 언제나 검을 들지</t>
  </si>
  <si>
    <t>창을 든 용사는 어때?</t>
  </si>
  <si>
    <t>큰 몬스터들은 보스야</t>
  </si>
  <si>
    <t>보스를 잡으면 아이템을 준데</t>
  </si>
  <si>
    <t>dialog_a_203</t>
  </si>
  <si>
    <t>발키리들은 천계를 지키고 있어</t>
  </si>
  <si>
    <t>모두 불러오면 좋겠다~</t>
  </si>
  <si>
    <t>아이템은 인벤토리로 들어와</t>
  </si>
  <si>
    <t>인벤토리를 열어 보자</t>
  </si>
  <si>
    <t>dialog_a_204</t>
  </si>
  <si>
    <t>하늘에서 내리치면 정말 짜릿해</t>
  </si>
  <si>
    <t>발키리는 정말 멋져</t>
  </si>
  <si>
    <t>무기 수집하면 강해질 수 있어</t>
  </si>
  <si>
    <t>무기를 모아서 강화하자</t>
  </si>
  <si>
    <t>dialog_a_205</t>
  </si>
  <si>
    <t>내 검으로 악마를 물리치겠어</t>
  </si>
  <si>
    <t>아름답고 용감한 전사로구나</t>
  </si>
  <si>
    <t>강화하려면 강화석이 필요해</t>
  </si>
  <si>
    <t>강화석을 열심히 모아야겠네</t>
  </si>
  <si>
    <t>dialog_a_206</t>
  </si>
  <si>
    <t>동료들과 함께 세계수를 지키겠어</t>
  </si>
  <si>
    <t>세계수의 마력으로 도울게</t>
  </si>
  <si>
    <t>스킬을 배우려면 승급을 해야 해</t>
  </si>
  <si>
    <t>그럼 승급을 해야지!</t>
  </si>
  <si>
    <t>dialog_a_207</t>
  </si>
  <si>
    <t>일격필살!</t>
  </si>
  <si>
    <t>연속 베기!</t>
  </si>
  <si>
    <t>승급은 어떻게 하는 거야?</t>
  </si>
  <si>
    <t>영혼으로 승급할 수 있어!</t>
  </si>
  <si>
    <t>dialog_a_301</t>
  </si>
  <si>
    <t>골드로 창을 만들면 멋질 거 같아</t>
  </si>
  <si>
    <t>짜잔~ 여기 골드가 있어요</t>
  </si>
  <si>
    <t>영혼으로 스킬도 강화할 수 있데!</t>
  </si>
  <si>
    <t>영혼은 정말 좋은 거구나</t>
  </si>
  <si>
    <t>dialog_a_302</t>
  </si>
  <si>
    <t>내 창은 모든 걸 꿰뚫지</t>
  </si>
  <si>
    <t>내 검은 모든 걸 밸 수 있어</t>
  </si>
  <si>
    <t>동료가 늘어나면 파티가 강해져!</t>
  </si>
  <si>
    <t>다른 동료도 찾아보자</t>
  </si>
  <si>
    <t>dialog_a_303</t>
  </si>
  <si>
    <t>창에 마력을 담으면 더 강해질 거야</t>
  </si>
  <si>
    <t>내 마력으로 도와줄게</t>
  </si>
  <si>
    <t>거대한 몬스터를 조심해</t>
  </si>
  <si>
    <t>문제없어!</t>
  </si>
  <si>
    <t>dialog_a_304</t>
  </si>
  <si>
    <t>창을 깨끗하게 손질하고 싶어</t>
  </si>
  <si>
    <t>정화의 물로 반짝거리게 해줄게~</t>
  </si>
  <si>
    <t>몬스터들이 점점 강해지네</t>
  </si>
  <si>
    <t>이제 환생을 해볼까?</t>
  </si>
  <si>
    <t>dialog_a_305</t>
  </si>
  <si>
    <t>몬스터들이 몰려온다. 돌격!</t>
  </si>
  <si>
    <t>내 채찍 맛을 봐야 정신이 들지?</t>
  </si>
  <si>
    <t>환생을 하면 영혼을 준데</t>
  </si>
  <si>
    <t>영혼은 정말 좋은 재료야</t>
  </si>
  <si>
    <t>dialog_a_306</t>
  </si>
  <si>
    <t>꽃으로 장식해 볼까?</t>
  </si>
  <si>
    <t>세계수의 정원으로~ 고고</t>
  </si>
  <si>
    <t>영혼으로 더 강해질 수 있어</t>
  </si>
  <si>
    <t>전투가 어렵다면 환생을 하자!</t>
  </si>
  <si>
    <t>dialog_a_307</t>
  </si>
  <si>
    <t>돌격!</t>
  </si>
  <si>
    <t>쇼타임!</t>
  </si>
  <si>
    <t>dialog_a_401</t>
  </si>
  <si>
    <t>보석에는 마력을 담을 수 있어</t>
  </si>
  <si>
    <t>좋은 보석을 찾아 줄게</t>
  </si>
  <si>
    <t>dialog_a_402</t>
  </si>
  <si>
    <t>어둠의 마력이 느껴져</t>
  </si>
  <si>
    <t>악마는 내가 처리하겠어</t>
  </si>
  <si>
    <t>dialog_a_403</t>
  </si>
  <si>
    <t>마력의 방패로 보호해 줄게</t>
  </si>
  <si>
    <t>창으로 모두 쓸어버리겠어</t>
  </si>
  <si>
    <t>dialog_a_404</t>
  </si>
  <si>
    <t>차원 문을 열려면 마나를 모아야 해</t>
  </si>
  <si>
    <t>정령의 마력을 모아줄게</t>
  </si>
  <si>
    <t>dialog_a_405</t>
  </si>
  <si>
    <t>마나만 있으면 어디든 갈 수 있어</t>
  </si>
  <si>
    <t>내 궁전을 보여주고 싶구나</t>
  </si>
  <si>
    <t>dialog_a_406</t>
  </si>
  <si>
    <t>요정 세계에는 신비한 마력이 가득해</t>
  </si>
  <si>
    <t>요정 세계에 가보고 싶어</t>
  </si>
  <si>
    <t>dialog_a_407</t>
  </si>
  <si>
    <t>정령의 바람이 느껴져</t>
  </si>
  <si>
    <t>바람과 함께 춤을~</t>
  </si>
  <si>
    <t>dialog_a_501</t>
  </si>
  <si>
    <t>물의 축복이 가득한 부유섬에서 왔어</t>
  </si>
  <si>
    <t>내 고향에는 보석이 가득해~</t>
  </si>
  <si>
    <t>dialog_a_502</t>
  </si>
  <si>
    <t>세계수 주변에는 부유섬들이 있어</t>
  </si>
  <si>
    <t>세계수 주변 부유섬들이 미드랜드야</t>
  </si>
  <si>
    <t>언젠가 놀러 갈게</t>
  </si>
  <si>
    <t>dialog_a_503</t>
  </si>
  <si>
    <t>요정의 화살에는 마력이 담겨있어</t>
  </si>
  <si>
    <t>내 창과 함께라면 무적이야</t>
  </si>
  <si>
    <t>dialog_a_504</t>
  </si>
  <si>
    <t>정령의 바다에 놀러 가보고 싶어</t>
  </si>
  <si>
    <t>내가 데려가 줄게~</t>
  </si>
  <si>
    <t>dialog_a_505</t>
  </si>
  <si>
    <t>부유섬에는 요정들이 살고 있어</t>
  </si>
  <si>
    <t>미드랜드에는 요정들이 살고 있어</t>
  </si>
  <si>
    <t>요정들과 함께 춤추고 싶구나</t>
  </si>
  <si>
    <t>dialog_a_506</t>
  </si>
  <si>
    <t>정화의 파도로 몬스터를 쓸어 버릴거야</t>
  </si>
  <si>
    <t>세계수의 힘으로 도울게</t>
  </si>
  <si>
    <t>dialog_a_507</t>
  </si>
  <si>
    <t>백발백중!</t>
  </si>
  <si>
    <t>일도삼단!</t>
  </si>
  <si>
    <t>dialog_a_601</t>
  </si>
  <si>
    <t>내 옆에 두고 싶구나</t>
  </si>
  <si>
    <t>나 잡아 봐라~</t>
  </si>
  <si>
    <t>dialog_a_602</t>
  </si>
  <si>
    <t>나의 기사가 된다면 언제나 환영이야</t>
  </si>
  <si>
    <t>나는 발키리 대장이 될거야</t>
  </si>
  <si>
    <t>dialog_a_603</t>
  </si>
  <si>
    <t>9개의 꼬리를 가진 친구가 있어</t>
  </si>
  <si>
    <t>한번 만나보고 싶네</t>
  </si>
  <si>
    <t>dialog_a_604</t>
  </si>
  <si>
    <t>채찍은 가장 우아한 무기란다</t>
  </si>
  <si>
    <t>춤을 추는 거 같아</t>
  </si>
  <si>
    <t>dialog_a_605</t>
  </si>
  <si>
    <t>채찍으로 음악을 연주할 수 있어</t>
  </si>
  <si>
    <t>나는 하프 연주를 좋아해</t>
  </si>
  <si>
    <t>dialog_a_606</t>
  </si>
  <si>
    <t>세계수의 줄기로 채찍을 만들거야</t>
  </si>
  <si>
    <t>세계수를 지켜주면 선물로 줄게</t>
  </si>
  <si>
    <t>dialog_a_607</t>
  </si>
  <si>
    <t>여왕 앞에! 무릎을! 꿇어라!</t>
  </si>
  <si>
    <t>멋진 무대로 무릎 꿇게 만들겠어!</t>
  </si>
  <si>
    <t>dialog_a_701</t>
  </si>
  <si>
    <t>세계수의 정원에는 예쁜 꽃들이 피어있어</t>
  </si>
  <si>
    <t>반짝이는 꽃도 있으면 좋겠다~</t>
  </si>
  <si>
    <t>dialog_a_702</t>
  </si>
  <si>
    <t>나는 세계수의 씨앗에서 태어났어</t>
  </si>
  <si>
    <t>내가 세계수를 지켜줄게</t>
  </si>
  <si>
    <t>dialog_a_703</t>
  </si>
  <si>
    <t>세계수의 가지는 정말 단단해</t>
  </si>
  <si>
    <t>내 창 컬렉션으로 만들겠어</t>
  </si>
  <si>
    <t>dialog_a_704</t>
  </si>
  <si>
    <t>꽃다발을 만들었어</t>
  </si>
  <si>
    <t>소중히 간직할게</t>
  </si>
  <si>
    <t>dialog_a_705</t>
  </si>
  <si>
    <t>악마들이 세계수를 오염시키고 있어</t>
  </si>
  <si>
    <t>정령의 파도로 정화해줄게</t>
  </si>
  <si>
    <t>dialog_a_706</t>
  </si>
  <si>
    <t>바람을 타고 하늘을 날면 기분이 좋아</t>
  </si>
  <si>
    <t>바름을 타고 하늘을 날면 기분이 좋아</t>
  </si>
  <si>
    <t>저 몬스터들도 기분이 좋겠구나</t>
  </si>
  <si>
    <t>dialog_a_707</t>
  </si>
  <si>
    <t>세계수의 정원에 멋진 광장이 있어</t>
  </si>
  <si>
    <t>꿈의 무대를 만들어줄게</t>
  </si>
  <si>
    <t>dialog_a_801</t>
  </si>
  <si>
    <t>천상의 아이돌 이몸 등장!</t>
  </si>
  <si>
    <t>와아아~</t>
  </si>
  <si>
    <t>dialog_a_802</t>
  </si>
  <si>
    <t>나의 춤이 어때?</t>
  </si>
  <si>
    <t>함께 춤 추자♬</t>
  </si>
  <si>
    <t>dialog_a_803</t>
  </si>
  <si>
    <t>아군에겐 축복을 적에겐 죽음을!</t>
  </si>
  <si>
    <t>나를 따르라!</t>
  </si>
  <si>
    <t>dialog_a_804</t>
  </si>
  <si>
    <t>천상에서 가장 아름다운 노래 소리~♪</t>
  </si>
  <si>
    <t>앙코르~♡</t>
  </si>
  <si>
    <t>dialog_a_805</t>
  </si>
  <si>
    <t>좋은 스텝을 가졌구나</t>
  </si>
  <si>
    <t>춤이라면 나도 자신있어!</t>
  </si>
  <si>
    <t>dialog_a_806</t>
  </si>
  <si>
    <t>춤을 가르쳐 줄까?</t>
  </si>
  <si>
    <t>우아한 춤을 가르쳐 주렴</t>
  </si>
  <si>
    <t>dialog_a_807</t>
  </si>
  <si>
    <t>빛나는 무대를 만들거야~☆</t>
  </si>
  <si>
    <t>세계수의 정원으로 가자</t>
  </si>
  <si>
    <t>diblog_b_101</t>
  </si>
  <si>
    <t>diblog_b_102</t>
  </si>
  <si>
    <t>diblog_b_103</t>
  </si>
  <si>
    <t>diblog_b_104</t>
  </si>
  <si>
    <t>diblog_b_105</t>
  </si>
  <si>
    <t>diblog_b_106</t>
  </si>
  <si>
    <t>diblog_b_107</t>
  </si>
  <si>
    <t>diblog_b_201</t>
  </si>
  <si>
    <t>diblog_b_202</t>
  </si>
  <si>
    <t>diblog_b_203</t>
  </si>
  <si>
    <t>diblog_b_204</t>
  </si>
  <si>
    <t>diblog_b_205</t>
  </si>
  <si>
    <t>diblog_b_206</t>
  </si>
  <si>
    <t>diblog_b_207</t>
  </si>
  <si>
    <t>diblog_b_301</t>
  </si>
  <si>
    <t>diblog_b_302</t>
  </si>
  <si>
    <t>내 검은 모든 걸 벨 수 있어</t>
  </si>
  <si>
    <t>diblog_b_303</t>
  </si>
  <si>
    <t>diblog_b_304</t>
  </si>
  <si>
    <t>정화의 물로 반짝이게 해줄게~</t>
  </si>
  <si>
    <t>diblog_b_305</t>
  </si>
  <si>
    <t>diblog_b_306</t>
  </si>
  <si>
    <t>diblog_b_307</t>
  </si>
  <si>
    <t>diblog_b_401</t>
  </si>
  <si>
    <t>diblog_b_402</t>
  </si>
  <si>
    <t>diblog_b_403</t>
  </si>
  <si>
    <t>diblog_b_404</t>
  </si>
  <si>
    <t>diblog_b_405</t>
  </si>
  <si>
    <t>diblog_b_406</t>
  </si>
  <si>
    <t>diblog_b_407</t>
  </si>
  <si>
    <t>diblog_b_501</t>
  </si>
  <si>
    <t>diblog_b_502</t>
  </si>
  <si>
    <t>diblog_b_503</t>
  </si>
  <si>
    <t>diblog_b_504</t>
  </si>
  <si>
    <t>diblog_b_505</t>
  </si>
  <si>
    <t>diblog_b_506</t>
  </si>
  <si>
    <t>아름다운 꽃을 선물해 줄게</t>
  </si>
  <si>
    <t>diblog_b_507</t>
  </si>
  <si>
    <t>diblog_b_601</t>
  </si>
  <si>
    <t>diblog_b_602</t>
  </si>
  <si>
    <t>diblog_b_603</t>
  </si>
  <si>
    <t>diblog_b_604</t>
  </si>
  <si>
    <t>diblog_b_605</t>
  </si>
  <si>
    <t>diblog_b_606</t>
  </si>
  <si>
    <t>diblog_b_607</t>
  </si>
  <si>
    <t>diblog_b_701</t>
  </si>
  <si>
    <t>diblog_b_702</t>
  </si>
  <si>
    <t>diblog_b_703</t>
  </si>
  <si>
    <t>diblog_b_704</t>
  </si>
  <si>
    <t>diblog_b_705</t>
  </si>
  <si>
    <t>정령의 파도로 정화해 줄게</t>
  </si>
  <si>
    <t>diblog_b_706</t>
  </si>
  <si>
    <t>diblog_b_707</t>
  </si>
  <si>
    <t>diblog_b_801</t>
  </si>
  <si>
    <t>diblog_b_802</t>
  </si>
  <si>
    <t>diblog_b_803</t>
  </si>
  <si>
    <t>diblog_b_804</t>
  </si>
  <si>
    <t>diblog_b_805</t>
  </si>
  <si>
    <t>diblog_b_806</t>
  </si>
  <si>
    <t>diblog_b_807</t>
  </si>
  <si>
    <t>dialog_c_100</t>
  </si>
  <si>
    <t>월드맵 최초 오픈 시 대사</t>
  </si>
  <si>
    <t>dialog_c_101</t>
  </si>
  <si>
    <t>스테이지 1000 대사 1</t>
  </si>
  <si>
    <t>dialog_c_102</t>
  </si>
  <si>
    <t>스테이지 1000 대사 2</t>
  </si>
  <si>
    <t>dialog_c_103</t>
  </si>
  <si>
    <t>스테이지 2000 대사 1</t>
  </si>
  <si>
    <t>dialog_c_104</t>
  </si>
  <si>
    <t>스테이지 2000 대사 2</t>
  </si>
  <si>
    <t>dialog_c_105</t>
  </si>
  <si>
    <t>스테이지 3000 대사 1</t>
  </si>
  <si>
    <t>dialog_c_106</t>
  </si>
  <si>
    <t>스테이지 3000 대사 2</t>
  </si>
  <si>
    <t>dialog_c_107</t>
  </si>
  <si>
    <t>스테이지 4000 대사 1</t>
  </si>
  <si>
    <t>dialog_c_108</t>
  </si>
  <si>
    <t>스테이지 4000 대사 2</t>
  </si>
  <si>
    <t>dialog_c_109</t>
  </si>
  <si>
    <t>스테이지 5000 대사 1</t>
  </si>
  <si>
    <t>dialog_c_110</t>
  </si>
  <si>
    <t>스테이지 5000 대사 2</t>
  </si>
  <si>
    <t>dialog_c_111</t>
  </si>
  <si>
    <t>스테이지 6000 대사 1</t>
  </si>
  <si>
    <t>dialog_c_112</t>
  </si>
  <si>
    <t>스테이지 6000 대사 2</t>
  </si>
  <si>
    <t>dialog_c_113</t>
  </si>
  <si>
    <t>스테이지 7000 대사 1</t>
  </si>
  <si>
    <t>dialog_c_114</t>
  </si>
  <si>
    <t>스테이지 7000 대사 2</t>
  </si>
  <si>
    <t>dialog_c_115</t>
  </si>
  <si>
    <t>스테이지 8000 대사 1</t>
  </si>
  <si>
    <t>dialog_c_116</t>
  </si>
  <si>
    <t>스테이지 8000 대사 2</t>
  </si>
  <si>
    <t>dialog_c_117</t>
  </si>
  <si>
    <t>스테이지 9000 대사 1</t>
  </si>
  <si>
    <t>dialog_c_118</t>
  </si>
  <si>
    <t>스테이지 9000 대사 2</t>
  </si>
  <si>
    <t>dialog_c_119</t>
  </si>
  <si>
    <t>스테이지 10000 대사 1</t>
  </si>
  <si>
    <t>dialog_c_120</t>
  </si>
  <si>
    <t>스테이지 10000 대사 2</t>
  </si>
  <si>
    <t>dialog_c_121</t>
  </si>
  <si>
    <t>스테이지 11000 대사 1</t>
  </si>
  <si>
    <t>dialog_c_122</t>
  </si>
  <si>
    <t>스테이지 11000 대사 2</t>
  </si>
  <si>
    <t>dialog_c_123</t>
  </si>
  <si>
    <t>스테이지 12000 대사 1</t>
  </si>
  <si>
    <t>dialog_c_124</t>
  </si>
  <si>
    <t>스테이지 12000 대사 2</t>
  </si>
  <si>
    <t>dialog_c_125</t>
  </si>
  <si>
    <t>스테이지 13000 대사 1</t>
  </si>
  <si>
    <t>dialog_c_126</t>
  </si>
  <si>
    <t>스테이지 13000 대사 2</t>
  </si>
  <si>
    <t>dialog_c_127</t>
  </si>
  <si>
    <t>스테이지 14000 대사 1</t>
  </si>
  <si>
    <t>dialog_c_128</t>
  </si>
  <si>
    <t>스테이지 14000 대사 2</t>
  </si>
  <si>
    <t>dialog_c_129</t>
  </si>
  <si>
    <t>스테이지 15000 대사 1</t>
  </si>
  <si>
    <t>dialog_c_130</t>
  </si>
  <si>
    <t>스테이지 15000 대사 2</t>
  </si>
  <si>
    <t>dialog_c_131</t>
  </si>
  <si>
    <t>스테이지 16000 대사 1</t>
  </si>
  <si>
    <t>dialog_c_132</t>
  </si>
  <si>
    <t>스테이지 16000 대사 2</t>
  </si>
  <si>
    <t>dialog_e_101</t>
  </si>
  <si>
    <t>스테이지 1000 보스 전투 대화창</t>
  </si>
  <si>
    <t>dialog_e_102</t>
  </si>
  <si>
    <t>스테이지 2000 보스 전투 대화창</t>
  </si>
  <si>
    <t>dialog_e_103</t>
  </si>
  <si>
    <t>스테이지 3000 보스 전투 대화창</t>
  </si>
  <si>
    <t>dialog_e_104</t>
  </si>
  <si>
    <t>스테이지 4000 보스 전투 대화창</t>
  </si>
  <si>
    <t>dialog_e_105</t>
  </si>
  <si>
    <t>스테이지 5000 보스 전투 대화창</t>
  </si>
  <si>
    <t>dialog_e_106</t>
  </si>
  <si>
    <t>스테이지 6000 보스 전투 대화창</t>
  </si>
  <si>
    <t>dialog_e_107</t>
  </si>
  <si>
    <t>스테이지 7000 보스 전투 대화창</t>
  </si>
  <si>
    <t>dialog_e_108</t>
  </si>
  <si>
    <t>스테이지 8000 보스 전투 대화창</t>
  </si>
  <si>
    <t>dialog_e_109</t>
  </si>
  <si>
    <t>스테이지 9000 보스 전투 대화창</t>
  </si>
  <si>
    <t>dialog_e_110</t>
  </si>
  <si>
    <t>스테이지 10000 보스 전투 대화창</t>
  </si>
  <si>
    <t>dialog_e_111</t>
  </si>
  <si>
    <t>스테이지 11000 보스 전투 대화창</t>
  </si>
  <si>
    <t>dialog_e_112</t>
  </si>
  <si>
    <t>스테이지 12000 보스 전투 대화창</t>
  </si>
  <si>
    <t>dialog_e_113</t>
  </si>
  <si>
    <t>스테이지 13000 보스 전투 대화창</t>
  </si>
  <si>
    <t>dialog_e_114</t>
  </si>
  <si>
    <t>스테이지 14000 보스 전투 대화창</t>
  </si>
  <si>
    <t>dialog_e_115</t>
  </si>
  <si>
    <t>스테이지 15000 보스 전투 대화창</t>
  </si>
  <si>
    <t>dialog_e_116</t>
  </si>
  <si>
    <t>스테이지 16000 보스 전투 대화창</t>
  </si>
  <si>
    <t>dialog_f_101</t>
  </si>
  <si>
    <t>요정 1 대사</t>
  </si>
  <si>
    <t>dialog_f_102</t>
  </si>
  <si>
    <t>요정 2 대사</t>
  </si>
  <si>
    <t>tutorial_a_001</t>
  </si>
  <si>
    <t>나는 엔젤리아의 수호천사 안젤라</t>
  </si>
  <si>
    <t>반가워. 나는 엔젤리아의 수호천사 안젤라야</t>
  </si>
  <si>
    <t>안녕? 나는 안젤라라고 해</t>
  </si>
  <si>
    <t>엔젤리아를 지키는 수호기사야</t>
  </si>
  <si>
    <t>나는 엔젤리아의 수호기사</t>
  </si>
  <si>
    <t>tutorial_a_002</t>
  </si>
  <si>
    <t>엔젤리아는 정령과 요정들이 살아가는 세계야</t>
  </si>
  <si>
    <t>세상의 중심이 세계수를 지키며 살아가고 있어</t>
  </si>
  <si>
    <t>파티의 든든한 방패지</t>
  </si>
  <si>
    <t>레벨업 버튼 강조</t>
  </si>
  <si>
    <t>1회 터치 시 까지</t>
  </si>
  <si>
    <t>tutorial_a_003</t>
  </si>
  <si>
    <t>그런데 얼마전부터 악마들이 침공하기 시작했어</t>
  </si>
  <si>
    <t>악마들을 몰아내고 엔젤리아를 지켜야 해</t>
  </si>
  <si>
    <t>내 검을 받아라!</t>
  </si>
  <si>
    <t>조금 몸이 풀리는걸?</t>
  </si>
  <si>
    <t>tutorial_a_004</t>
  </si>
  <si>
    <t>악마들이 점점 늘어나네</t>
  </si>
  <si>
    <t>함께 싸율 동료가 필요해</t>
  </si>
  <si>
    <t>tutorial_a_005</t>
  </si>
  <si>
    <t>짜잔! 차원의 마법사 여기 등장!</t>
  </si>
  <si>
    <t>반가워! 함께 악마를 물리치자</t>
  </si>
  <si>
    <t>내가 도와줄게!</t>
  </si>
  <si>
    <t>동료가 필요해? 내가 도와줄게!</t>
  </si>
  <si>
    <t>tutorial_a_006</t>
  </si>
  <si>
    <t>전방의 전투는 나에게 맡겨줘</t>
  </si>
  <si>
    <t>알겠어. 차원의 마법으로 보조해줄게</t>
  </si>
  <si>
    <t>내가 방패가 되어줄게</t>
  </si>
  <si>
    <t>tutorial_a_007</t>
  </si>
  <si>
    <t>전투를 진행하면 루리의 마력이 조금씩 충전될 거야</t>
  </si>
  <si>
    <t>전투를 진행하면 조금씩 마력이 쌓여가</t>
  </si>
  <si>
    <t>마력이 가득 쌓이면 차원 문을 열 수 있어</t>
  </si>
  <si>
    <t>tutorial_a_008</t>
  </si>
  <si>
    <t>차원 문을 통과하면 먼 거리를 이동할 수 있다구~</t>
  </si>
  <si>
    <t>더욱 멀리 이동하려면 스킬을 강화해줘</t>
  </si>
  <si>
    <t>멋진 활 솜씨야</t>
  </si>
  <si>
    <t>tutorial_a_009</t>
  </si>
  <si>
    <t>저길 봐! 요정이 위험에 빠졌어</t>
  </si>
  <si>
    <t>큰일이야. 어서 서두르자</t>
  </si>
  <si>
    <t>분노 버튼 강조</t>
  </si>
  <si>
    <t>tutorial_a_010</t>
  </si>
  <si>
    <t>살았다! 정말 고마워</t>
  </si>
  <si>
    <t>악마들을 모두 물리쳐야 해</t>
  </si>
  <si>
    <t>도움이 필요해?</t>
  </si>
  <si>
    <t>tutorial_a_011</t>
  </si>
  <si>
    <t>나는 행운의 요정이야</t>
  </si>
  <si>
    <t>꼭꼭 숨어있는 골드를 찾아줄게</t>
  </si>
  <si>
    <t>인벤토리 버튼 강조</t>
  </si>
  <si>
    <t>tutorial_a_012</t>
  </si>
  <si>
    <t>가끔씩 피버 타임이 발생하면 요정들이 나타나</t>
  </si>
  <si>
    <t>작은 요정들을 터치하면 보석을 준다구~</t>
  </si>
  <si>
    <t>공격이든 방어든 맡겨만 줘</t>
  </si>
  <si>
    <t>tutorial_a_013</t>
  </si>
  <si>
    <t>이 흔적들은 어디로 이어지는 걸까?</t>
  </si>
  <si>
    <t>세계수 방향으로 흔적이 이어지고 있어</t>
  </si>
  <si>
    <t>tutorial_a_014</t>
  </si>
  <si>
    <t>세계수는 생명의 근원이자 세상의 기둥이야</t>
  </si>
  <si>
    <t>세계수가 파괴되면 큰일이 벌어지고 말거야</t>
  </si>
  <si>
    <t>어디 마법사가 없을까?</t>
  </si>
  <si>
    <t>tutorial_a_015</t>
  </si>
  <si>
    <t>세계수의 열매는 마력이 가득 담겨있어</t>
  </si>
  <si>
    <t>왼쪽 하단 세계수에서 열매를 수확하자</t>
  </si>
  <si>
    <t>짜잔! 차원의 마법사 등장!</t>
  </si>
  <si>
    <t>tutorial_a_016</t>
  </si>
  <si>
    <t>세계수 열매는 일정 시간마다 수확할 수 있어</t>
  </si>
  <si>
    <t>열매는 일정 시간마다 수확할 수 있어</t>
  </si>
  <si>
    <t>요정들이 보석과 강화석을 선물로 준데</t>
  </si>
  <si>
    <t>어떤 마법을 쓸 수 있어?</t>
  </si>
  <si>
    <t>영웅 버튼 강조</t>
  </si>
  <si>
    <t>무기 버튼 강조</t>
  </si>
  <si>
    <t>tutorial_a_017</t>
  </si>
  <si>
    <t>보스를 처치하면 생명수를 획득할 수 있어</t>
  </si>
  <si>
    <t>생명수를 모으면 세계수의 레벨이 오를거야</t>
  </si>
  <si>
    <t>보호 마법 뿐이야?</t>
  </si>
  <si>
    <t>tutorial_a_018</t>
  </si>
  <si>
    <t>세계수의 레벨이 오르면 보상이 증가해</t>
  </si>
  <si>
    <t>좋아! 열심히 생명수를 모으자</t>
  </si>
  <si>
    <t>마나를 모으면?</t>
  </si>
  <si>
    <t>tutorial_a_019</t>
  </si>
  <si>
    <t>근처에서 강력한 마력이 느껴져</t>
  </si>
  <si>
    <t>전방에 보스 발견! Go Go Go!</t>
  </si>
  <si>
    <t>혹시 요정 못 봤어?\n헤어지고 말았어</t>
  </si>
  <si>
    <t>tutorial_a_020</t>
  </si>
  <si>
    <t>보스를 처치하면 아이템을 획득할 수 있어</t>
  </si>
  <si>
    <t>획득한 아이템은 인벤토리로 수집돼</t>
  </si>
  <si>
    <t>안녕~! 행운의 요정이 왔어요~</t>
  </si>
  <si>
    <t>tutorial_a_021</t>
  </si>
  <si>
    <t>오른쪽 하단 인벤토리에서 상자를 열어봐</t>
  </si>
  <si>
    <t>좋은 무기를 획득했으면 좋겠다</t>
  </si>
  <si>
    <t>어디서 골드가 나오는거야?</t>
  </si>
  <si>
    <t>tutorial_a_022</t>
  </si>
  <si>
    <t>악마들이 지나간 길이 모두 오염되고 있어</t>
  </si>
  <si>
    <t>끔찍한 마력이야</t>
  </si>
  <si>
    <t>흔들면 더 많이 나오나?</t>
  </si>
  <si>
    <t>tutorial_a_023</t>
  </si>
  <si>
    <t>악마의 마력에 정령들이 오염되고 말거야</t>
  </si>
  <si>
    <t>악마들을 모두 퇴치해 주겠어!</t>
  </si>
  <si>
    <t>요정은 비밀 주머니가 있데</t>
  </si>
  <si>
    <t>tutorial_a_024</t>
  </si>
  <si>
    <t>점점 강한 악마들을 마주치게 될거야</t>
  </si>
  <si>
    <t>지금의 힘 만으로는 어려울지도 몰라</t>
  </si>
  <si>
    <t>tutorial_a_025</t>
  </si>
  <si>
    <t>다른 소녀들도 악마들과 싸우고 있을 거야</t>
  </si>
  <si>
    <t>기적의 소녀들과 함께 악마들을 물리쳐 줘!</t>
  </si>
  <si>
    <t>tutorial_b_001</t>
  </si>
  <si>
    <t>tutorial_b_002</t>
  </si>
  <si>
    <t>승급 버튼 강조</t>
  </si>
  <si>
    <t>tutorial_b_003</t>
  </si>
  <si>
    <t>스킬 버튼 강조</t>
  </si>
  <si>
    <t>tutorial_b_004</t>
  </si>
  <si>
    <t>tutorial_b_005</t>
  </si>
  <si>
    <t>동료는 언제나 환영이야~</t>
  </si>
  <si>
    <t>tutorial_b_006</t>
  </si>
  <si>
    <t>든든한걸. 차원의 마법으로 보조할게</t>
  </si>
  <si>
    <t>악마들이 엔젤리아를 침공하고 있어</t>
  </si>
  <si>
    <t>고마워 정말 든든한걸?</t>
  </si>
  <si>
    <t>고마워 정말 든든할걸?</t>
  </si>
  <si>
    <t>tutorial_b_007</t>
  </si>
  <si>
    <t>악마들이 생명의 나무인 세계수를 오염시키려 하고 있어</t>
  </si>
  <si>
    <t>서둘러 원인을 찾아야 해</t>
  </si>
  <si>
    <t>tutorial_b_008</t>
  </si>
  <si>
    <t>안젤리아에는 정령과 요정들이 살고 있어</t>
  </si>
  <si>
    <t>악마들이 세계수로 향하고 있는 거 같아</t>
  </si>
  <si>
    <t>엔젤리아에서 내가 최고인걸!</t>
  </si>
  <si>
    <t>tutorial_b_009</t>
  </si>
  <si>
    <t>안젤리아의 중심에는 세계수가 있어</t>
  </si>
  <si>
    <t>tutorial_b_010</t>
  </si>
  <si>
    <t>함께 싸우자</t>
  </si>
  <si>
    <t>tutorial_b_011</t>
  </si>
  <si>
    <t>꼭꼭 숨어있는 골드를 찾아줄 거야</t>
  </si>
  <si>
    <t>tutorial_b_012</t>
  </si>
  <si>
    <t>악마들의 목표는 세계수인거 같아</t>
  </si>
  <si>
    <t>세계수가 오염되면 끔찍한 일이 일어날거야</t>
  </si>
  <si>
    <t>정말 든든한걸</t>
  </si>
  <si>
    <t>tutorial_b_013</t>
  </si>
  <si>
    <t>최전방에서 파티를 지키는 든든한 방패지</t>
  </si>
  <si>
    <t>어서 영웅들을 모아서 악마들을 물리쳐야 해</t>
  </si>
  <si>
    <t>tutorial_b_014</t>
  </si>
  <si>
    <t>전방에 마법사 발견!</t>
  </si>
  <si>
    <t>tutorial_b_015</t>
  </si>
  <si>
    <t>반가워! 우리와 함께 싸우자!</t>
  </si>
  <si>
    <t>tutorial_b_016</t>
  </si>
  <si>
    <t>보호 마법을 쓸 수 있어</t>
  </si>
  <si>
    <t>tutorial_b_017</t>
  </si>
  <si>
    <t>사악한 악마들이 안젤리아를 침공했어</t>
  </si>
  <si>
    <t>악마들을 몰아내고 세상를 지켜야 해</t>
  </si>
  <si>
    <t>먼저 마나를 모아야 해</t>
  </si>
  <si>
    <t>tutorial_b_018</t>
  </si>
  <si>
    <t>아주~ 멋진 마법을 쓸 수 있어!</t>
  </si>
  <si>
    <t>tutorial_b_019</t>
  </si>
  <si>
    <t>같이 찾아보자</t>
  </si>
  <si>
    <t>tutorial_b_020</t>
  </si>
  <si>
    <t>찾았다!</t>
  </si>
  <si>
    <t>tutorial_b_021</t>
  </si>
  <si>
    <t>요정의 비밀이야~</t>
  </si>
  <si>
    <t>tutorial_b_022</t>
  </si>
  <si>
    <t>흔들 흔들 신나게 춤을~</t>
  </si>
  <si>
    <t>tutorial_b_023</t>
  </si>
  <si>
    <t>흔들어 볼까?</t>
  </si>
  <si>
    <t>tutorial_b_024</t>
  </si>
  <si>
    <t>tutorial_b_025</t>
  </si>
  <si>
    <t>tutorial_c_001</t>
  </si>
  <si>
    <t>환생을 하면 영혼을 획득해요</t>
  </si>
  <si>
    <t>tutorial_c_002</t>
  </si>
  <si>
    <t>영혼으로 영웅의 등급을 올릴 수 있어요</t>
  </si>
  <si>
    <t>환생을 하면 영혼을 얻을 수 있어</t>
  </si>
  <si>
    <t>영혼으로 영웅의 등급을 올리고 스킬을 배우자</t>
  </si>
  <si>
    <t>tutorial_c_003</t>
  </si>
  <si>
    <t>영웅의 등급이 오르면 새로운 스킬을 배울 수 있어요</t>
  </si>
  <si>
    <t>tutorial_c_004</t>
  </si>
  <si>
    <t>&lt;영웅_무기&gt; 메뉴에서 착용 무기를 바꿀 수 있어요</t>
  </si>
  <si>
    <t>tutorial_c_005</t>
  </si>
  <si>
    <t>보스를 처치하면 인벤토리로 아이템을 획득해요</t>
  </si>
  <si>
    <t>tutorial_c_006</t>
  </si>
  <si>
    <t>우측 상단의 번개를 터치하면 영웅들이 강해져요</t>
  </si>
  <si>
    <t>tutorial_c_007</t>
  </si>
  <si>
    <t>&lt;상점_요정&gt; 메뉴에서 요정을 강화하세요</t>
  </si>
  <si>
    <t>&lt;상점_요정&gt; 메뉴에서 요정을 강화해 보세요</t>
  </si>
  <si>
    <t>tutorial_c_008</t>
  </si>
  <si>
    <t>요정의 레벨이 높으면 피버타임에 많은 골드를 준데요</t>
  </si>
  <si>
    <t>tutorial_c_009</t>
  </si>
  <si>
    <t>무기 강화는 매일 10회만 가능하답니다</t>
  </si>
  <si>
    <t>tutorial_c_010</t>
  </si>
  <si>
    <t>장비던전에서는 특정 영웅의 무기를 획득할 수 있어요</t>
  </si>
  <si>
    <t>장비던전에서는 특정 영웅의 무기를 획득할 수 있답니다</t>
  </si>
  <si>
    <t>tutorial_c_011</t>
  </si>
  <si>
    <t>&lt;영웅_코스튬&gt; 메뉴에서 멋진 코스튬을 착용해 보세요</t>
  </si>
  <si>
    <t>tutorial_d_001</t>
  </si>
  <si>
    <t>요정 안내자 (튜토리얼)</t>
  </si>
  <si>
    <t>tutorial_e_001</t>
  </si>
  <si>
    <t>안녕하세요. 기적 소녀의 세계에 오신 것을 환영합니다.\n이곳은 정령과 요정의 세계인 엔젤리아 입니다.\n현재 엔젤리아는 악마들이 침공해 매우 혼란스러운 상태에요.</t>
  </si>
  <si>
    <t>안녕하세요. 기적의 용사님\n지금부터 &lt;color=#99FF00&gt;기적 소녀&lt;/color&gt;에 대해 &lt;color=#99FF00&gt;안내&lt;/color&gt;해 드릴게요.\n잠시만 저를 따라 오세요.</t>
  </si>
  <si>
    <t>tutorial_e_0011</t>
  </si>
  <si>
    <t>악마들이 세계수를 오염시켜 마계의 문을 열려 하고 있어요.\n영웅들을 모아 악마들을 몰아내고 세계수를 정화해 주세요.\n세계수를 정화하려면 거대한 악마를 퇴치하고 정화수를 되찾아야 합니다.</t>
  </si>
  <si>
    <t>악마들은 생명의 나무인 세계수를 오염시켜 마계의 문을 열려고 하고 있어요.\n영웅들을 모아 악마들을 몰아내고 세계수를 정화해 주세요.\n세계수를 정화하려면 거대한 악마를 퇴치하고 정화수를 되찾아야 합니다.</t>
  </si>
  <si>
    <t>tutorial_e_0012</t>
  </si>
  <si>
    <t>본격적인 전투에 앞서 기적 소녀를 재미있게 즐기는 방법을 알려드릴게요.\n환영의 선물을 준비해 두었으니 잠시만 저를 따라오세요~</t>
  </si>
  <si>
    <t>tutorial_e_002</t>
  </si>
  <si>
    <t>이곳은 영웅들을 관리할 수 있는 메뉴에요.\n영웅 모집, 승급, 스킬 획득, 무기 강화 등 다양한 활동을 할 수 있어요.</t>
  </si>
  <si>
    <t>이곳은 영웅들을 &lt;color=#99FF00&gt;관리&lt;/color&gt;할 수 있는 메뉴에요.\n영웅 &lt;color=#99FF00&gt;모집&lt;/color&gt;, 영웅 &lt;color=#CC66FF&gt;승급&lt;/color&gt;, &lt;color=#66FFFF&gt;스킬 획득&lt;/color&gt;, &lt;color=#FF0000&gt;무기 강화&lt;/color&gt; 등 다양한 활동을 할 수 있답니다.</t>
  </si>
  <si>
    <t>tutorial_e_003</t>
  </si>
  <si>
    <t>왼쪽의 썸네일을 터치해 영웅을 선택하여 보세요.</t>
  </si>
  <si>
    <t>왼쪽의 썸네일을 터치해 영웅을 &lt;color=#99FF00&gt;선택&lt;/color&gt;하여 보세요.</t>
  </si>
  <si>
    <t>tutorial_e_004</t>
  </si>
  <si>
    <t>스킬 메뉴에서는 영웅의 등급을 올리고 새로운 스킬을 배울 수 있답니다.\n승급으로 안젤라의 등급을 올려보세요.</t>
  </si>
  <si>
    <t>스킬 메뉴에서는 영웅의 &lt;color=#99FF00&gt;등급&lt;/color&gt;을 올리고 &lt;color=#99FF00&gt;새로운 스킬&lt;/color&gt;을 배울 수 있답니다.\n&lt;color=#99FF00&gt;승급&lt;/color&gt;으로 안젤라의 등급을 올려보세요.</t>
  </si>
  <si>
    <t>tutorial_e_005</t>
  </si>
  <si>
    <t>훌륭해요! 안젤라가 더욱 강해졌어요.\n승급으로 등급이 오르면 능력치가 증가합니다.</t>
  </si>
  <si>
    <t>훌륭해요! 안젤라가 더욱 강해졌어요.\n승급으로 &lt;color=#99FF00&gt;등급&lt;/color&gt;이 오르면 &lt;color=#99FF00&gt;능력치가 증가&lt;/color&gt;한답니다.</t>
  </si>
  <si>
    <t>tutorial_e_006</t>
  </si>
  <si>
    <t>영웅의 등급이 오르면 새로운 스킬을 배울 수 있어요.\n새로운 스킬을 배워보세요.</t>
  </si>
  <si>
    <t>영웅의 등급이 오르면 새로운 스킬을 배울 수 있답니다.\n새로운 스킬을 배워보세요.</t>
  </si>
  <si>
    <t>영웅의 등급이 오르면 &lt;color=#99FF00&gt;새로운 스킬&lt;/color&gt;을 배울 수 있어요.\n&lt;color=#99FF00&gt;새로운 스킬&lt;/color&gt;을 배워보세요.</t>
  </si>
  <si>
    <t>tutorial_e_007</t>
  </si>
  <si>
    <t>축하해요! 새로운 스킬을 배웠어요.\n등급마다 스킬을 배울 수 있으니 영웅의 등급을 꾸준히 올려주세요.</t>
  </si>
  <si>
    <t>축하해요! &lt;color=#99FF00&gt;새로운 스킬&lt;/color&gt;을 배웠어요.\n등급마다 스킬을 배울 수 있으니 &lt;color=#99FF00&gt;영웅의 등급&lt;/color&gt;을 꾸준히 올려주세요.</t>
  </si>
  <si>
    <t>tutorial_e_008</t>
  </si>
  <si>
    <t>무기고에 오신걸 환영합니다.\n무기 메뉴에서는 수집한 무기를 착용하고 강화할 수 있어요,</t>
  </si>
  <si>
    <t>무기고에 오신걸 환영합니다.\n무기 메뉴에서는 수집한 무기를 &lt;color=#99FF00&gt;착용&lt;/color&gt;하고 &lt;color=#99FF00&gt;강화&lt;/color&gt;할 수 있답니다.</t>
  </si>
  <si>
    <t>tutorial_e_009</t>
  </si>
  <si>
    <t>모든 무기는 수집효과를 가지고 있답니다.\n무기의 효과는 착용하지 않아도 항상 적용돼요.\n마음에 드는 무기를 자유롭게 착용하세요.</t>
  </si>
  <si>
    <t>모든 무기는 수집효과를 가지고 있어요.\n무기의 효과는 착용하지 않아도 항상 적용돼요.\n마음에 드는 무기를 자유롭게 착용하세요.</t>
  </si>
  <si>
    <t>모든 무기는 &lt;color=#99FF00&gt;수집효과&lt;/color&gt;를 가지고 있어요.\n수집효과는 해당 무기를 착용하지 않아도 &lt;color=#99FF00&gt;항상 적용&lt;/color&gt;돼요.\n마음에 드는 무기를 &lt;color=#99FF00&gt;자유롭게 착용&lt;/color&gt;하세요.</t>
  </si>
  <si>
    <t>tutorial_e_010</t>
  </si>
  <si>
    <t>무기를 강화하면 능력치가 상승해요.\n안젤라의 무기를 강화해 보세요.</t>
  </si>
  <si>
    <t>무기를 &lt;color=#99FF00&gt;강화&lt;/color&gt;하면 &lt;color=#99FF00&gt;능력치가 상승&lt;/color&gt;한답니다.\n안젤라의 무기를 강화해 보세요.</t>
  </si>
  <si>
    <t>tutorial_e_011</t>
  </si>
  <si>
    <t>무기의 수집효과가 대폭 상승했어요!\n매일 10회만 강화할 수 있으니 놓치지 말고 강화하세요.</t>
  </si>
  <si>
    <t>무기의 &lt;color=#99FF00&gt;수집효과&lt;/color&gt;가 &lt;color=#99FF00&gt;대폭 상승&lt;/color&gt;했어요!\n&lt;color=#99FF00&gt;매일 10회&lt;/color&gt;만 강화할 수 있으니 놓치지 말고 강화하세요.</t>
  </si>
  <si>
    <t>tutorial_e_012</t>
  </si>
  <si>
    <t>코스튬 메뉴에서는 소녀들의 의상을 바꿀 수 있어요.\n착용하지 않아도 수집효과가 적용됩니다.\n다양한 코스튬을 구매하고 착용해 보세요.</t>
  </si>
  <si>
    <t>코스튬 메뉴에서는 &lt;color=#99FF00&gt;소녀들의 의상&lt;/color&gt;을 바꿀 수 있어요.\n코스튬은 착용하지 않아도 &lt;color=#99FF00&gt;수집효과&lt;/color&gt;가 적용됩니다.\n다양한 코스튬을 구매하고 &lt;color=#99FF00&gt;착용&lt;/color&gt;해 보세요.</t>
  </si>
  <si>
    <t>tutorial_e_013</t>
  </si>
  <si>
    <t>모험 중 강력한 악마를 만나 어려움에 처하면 '환생'을 진행하세요.\n환생 후 획득한 영혼으로 영웅을 강화할 수 있답니다.\n20 Stage 이상 돌파하고 환생을 진행해 보세요.</t>
  </si>
  <si>
    <t>마지막으로 편의 사항을 안내해 드릴게요.\n조금만 더 저를 따라와 주세요.</t>
  </si>
  <si>
    <t>tutorial_e_013_re</t>
  </si>
  <si>
    <t>잘 하셨어요. 환생 보상으로 영혼을 획득했어요!\n이제 영웅을 강화는 방법을 안내해 드릴게요.\n잠시만 저를 따라오세요.</t>
  </si>
  <si>
    <t>잘 하셨어요. 환생 보상으로 영혼을 획득했어요.\n이제 마지막으로 편의 사항을 안내해 드릴게요.\n잠시만 저를 따라와 주세요.</t>
  </si>
  <si>
    <t>tutorial_e_014</t>
  </si>
  <si>
    <t>상점에서는 다양한 편의 상품이 준비되어 있답니다.\n꼭 둘러보시고 마음에 드는 상품을 구매하세요.</t>
  </si>
  <si>
    <t>상점에서는 다양한 &lt;color=#99FF00&gt;편의 상품&lt;/color&gt;이 준비되어 있답니다.\n꼭 둘러보시고 마음에 드는 상품을 &lt;color=#99FF00&gt;구매&lt;/color&gt;하세요.</t>
  </si>
  <si>
    <t>tutorial_e_015</t>
  </si>
  <si>
    <t>요정 메뉴에서는 다양한 요정 보너스 효과를 강화할 수 있어요.</t>
  </si>
  <si>
    <t>요정 메뉴에서는 다양한 요정 &lt;color=#99FF00&gt;보너스 효과&lt;/color&gt;를 &lt;color=#99FF00&gt;강화&lt;/color&gt;할 수 있어요.</t>
  </si>
  <si>
    <t>tutorial_e_016</t>
  </si>
  <si>
    <t>축하해요! 소녀들의 최대 레벨이 증가했어요.\n보석을 모아서 보너스 효과를 강화해 보세요.</t>
  </si>
  <si>
    <t>축하해요! 소녀들의 &lt;color=#99FF00&gt;최대 레벨&lt;/color&gt;이 증가했어요.\n&lt;color=#99FF00&gt;보석&lt;/color&gt;을 모아서 보너스 효과를 &lt;color=#99FF00&gt;강화&lt;/color&gt;해 보세요.</t>
  </si>
  <si>
    <t>tutorial_e_017</t>
  </si>
  <si>
    <t>세계수가 정화되어 힘을 되찾으면 악마들을 몰아낼 수 있어요.\n영웅들과 함께 엔젤리아의 평화를 되찾아주세요!\n기적 소녀들과 함께 즐거운 시간 보내세요~</t>
  </si>
  <si>
    <t>세계수가 정화되어 힘을 되찾으면 악마들을 몰아낼 수 있어요.\n악마들을 몰아내고 엔젤리아의 평화를 되찾아주세요!\n기적 소녀들과 함께 즐거운 시간 보내세요~</t>
  </si>
  <si>
    <t>지금까지 따라와 주셔서 감사합니다.\n보답으로 &lt;color=#99FF00&gt;감사의 선물&lt;/color&gt;을 준비했어요.\n기적 소녀들과 함께 즐거운 시간 보내세요~</t>
  </si>
  <si>
    <t>tutorial_e_018</t>
  </si>
  <si>
    <t>축하해요! 새로운 스킬을 배웠어요.\n등급마다 스킬을 배울 수 있으니 영웅의 등급을 꾸준히 올려주세요,\n마지막으로 편의사항과 선물을 준배했답니다.</t>
  </si>
  <si>
    <t>tutorial_f_001</t>
  </si>
  <si>
    <t>강력한 악마를 만나셨군요.\n소녀들을 위해 악마를 퇴치할 수 있는 무기를 준비해 두었답니다.\n잠시만 저를 따라오세요.</t>
  </si>
  <si>
    <t>tutorial_f_002</t>
  </si>
  <si>
    <t>이곳에 영웅들의 무기를 준비해 두었답니다.\n보석으로 원하는 영웅의 무기를 구매할 수 있어요.\n제가 준비한 선물은 기적 소녀 안젤라의 무기랍니다.</t>
  </si>
  <si>
    <t>tutorial_f_003</t>
  </si>
  <si>
    <t>무기를 획득하면 '수집효과'를 얻을 수 있어요.\n수집효과는 착용하지 않아도 영웅의 능력을 상승시켜 준답니다.\n강력한 무기를 수집해 악마들을 퇴치해 주세요!</t>
  </si>
  <si>
    <t>무기를 획득하면 [ 수집효과 ]를 얻을 수 있어요.\n수집효과는 착용하지 않아도 영웅의 능력을 상승시켜 준답니다.\n강력한 무기를 수집해 악마들을 퇴치해 주세요!</t>
  </si>
  <si>
    <t>tutorial_f_004</t>
  </si>
  <si>
    <t>20 Stage 부터 환생을 할 수 있어요.\n환생을 하면 영웅을 강화할 수 있는 영혼을 획득한답니다.\n어서 환생을 진행해 보세요.</t>
  </si>
  <si>
    <t>tutorial_name_01</t>
  </si>
  <si>
    <t>튜토리얼 완료</t>
  </si>
  <si>
    <t>tutorial_desc_01</t>
  </si>
  <si>
    <t>축하합니다!\n\n튜토리얼 완료 선물로 &lt;color=#FFFF00&gt;보석&lt;/color&gt; &lt;color=#68e63e&gt;300&lt;/color&gt;개와\n&lt;color=#FFFF00&gt;세계수 입장권&lt;/color&gt; &lt;color=#68e63e&gt;10&lt;/color&gt;장을 지급하였습니다.</t>
  </si>
  <si>
    <t>tutorial_intro_01</t>
  </si>
  <si>
    <t>아름답고 평화로운 정령의 세계 엔젤리아.\n다양한 정령들이 세계수의 보살핌을 받으며 살아가고 있었다.</t>
  </si>
  <si>
    <t>tutorial_intro_02</t>
  </si>
  <si>
    <t>그러던 어느 날 마계의 틈으로부터 강력한 악마가 넘어와\n사악한 어둠의 힘으로 세계수를 오염시키기 시작하였다.</t>
  </si>
  <si>
    <t>불타는 광채</t>
  </si>
  <si>
    <t>tutorial_intro_03</t>
  </si>
  <si>
    <t>점차 오염되기 시작한 세계수는 어둠의 마력을 흘리기 시작했고,\n오염된 마력의 영향으로 정령들이 타락하기 시작했다.</t>
  </si>
  <si>
    <t>점차 오염되기 시작한 세계수는 어둠의 마력을 흘리기 시작했고,\n오염된 마력의 영향으로 정령들은 점차 타락하고 말았다.</t>
  </si>
  <si>
    <t>광범위 파괴</t>
  </si>
  <si>
    <t>tutorial_intro_04</t>
  </si>
  <si>
    <t>이에 천계의 신들은 악마들을 몰아내고 세계수를 정화하기 위해\n선택받은 용사 기적의 소녀들을 엔젤리아로 보내었다.\n소녀들과 함께 세계수를 정화하고 엔젤리아를 수호해야 한다!</t>
  </si>
  <si>
    <t>분광 심장</t>
  </si>
  <si>
    <t>tutorial_g_001</t>
  </si>
  <si>
    <t>그을린 유해</t>
  </si>
  <si>
    <t>tutorial_g_002</t>
  </si>
  <si>
    <t>안전한 부유섬에서 새로운 세계수를 키워야 해요.\n세계수를 다시 키우려면 악마들이 빼앗아간 생명수가 필요하답니다.</t>
  </si>
  <si>
    <t>tutorial_g_003</t>
  </si>
  <si>
    <t>악마들을 퇴차하고 생명수를 되찾아 주세요.</t>
  </si>
  <si>
    <t>안녕하세요. 기적 소녀의 세계에 오신 것을 환영합니다.\n</t>
  </si>
  <si>
    <t>이곳은 정령과 요정의 세계인 엔젤리아 입니다.\n</t>
  </si>
  <si>
    <t>현재 엔젤리아는 악마들이 침공해 매우 혼란스러운 상태에요.</t>
  </si>
  <si>
    <t>악마들은 생명의 나무인 세계수를 오염시켜 마계의 문을 열려고 하고 있어요.\n</t>
  </si>
  <si>
    <t>영웅들을 모아 악마들을 몰아내고 세계수를 정화해 주세요.\n</t>
  </si>
  <si>
    <t>세계수를 정화하려면 거대한 악마를 퇴치하고 정화수를 되찾아야 합니다.</t>
  </si>
  <si>
    <t>본격적인 전투에 앞서 기적 소녀를 재미있게 즐기는 방법을 알려드릴게요.\n</t>
  </si>
  <si>
    <t>환영의 선물을 준비해 두었으니 잠시만 저를 따라오세요~</t>
  </si>
  <si>
    <t>mail_001</t>
  </si>
  <si>
    <t>우편함</t>
  </si>
  <si>
    <t>mail_002</t>
  </si>
  <si>
    <t>GM의 감사 선물</t>
  </si>
  <si>
    <t>mail_003</t>
  </si>
  <si>
    <t>열심히 달리고 있는 엔젤 여러분~\n오늘도 반짝 짝 보석을 가지고 왔어요.\n평화를 위해 열심히 달려주세요.\n내일도 잘 부탁해요!</t>
  </si>
  <si>
    <t>mail_004</t>
  </si>
  <si>
    <t>게임 점검 보상</t>
  </si>
  <si>
    <t>mail_005</t>
  </si>
  <si>
    <t>게임 점검 보상 설명</t>
  </si>
  <si>
    <t>mail_006</t>
  </si>
  <si>
    <t>업데이트 보상</t>
  </si>
  <si>
    <t>mail_007</t>
  </si>
  <si>
    <t>업데이트 보상 설명</t>
  </si>
  <si>
    <t>mail_008</t>
  </si>
  <si>
    <t>일일 환생 보상</t>
  </si>
  <si>
    <t>mail_009</t>
  </si>
  <si>
    <t>오늘도 환생에 성공하셨군요.\n더 강해지시라고 선물을 드립니다!</t>
  </si>
  <si>
    <t>mail_010</t>
  </si>
  <si>
    <t>일일 장비 던전 보상</t>
  </si>
  <si>
    <t>mail_011</t>
  </si>
  <si>
    <t>일일 장비 던전 보상 설명</t>
  </si>
  <si>
    <t>mail_012</t>
  </si>
  <si>
    <t>일일 세계수의 탑 도전 보상</t>
  </si>
  <si>
    <t>mail_013</t>
  </si>
  <si>
    <t>일일 세계수의 탑 도전 보상 설명</t>
  </si>
  <si>
    <t>mail_014</t>
  </si>
  <si>
    <t>일일 PvP 도전 보상</t>
  </si>
  <si>
    <t>mail_015</t>
  </si>
  <si>
    <t>일일 PvP 도전 보상 설명</t>
  </si>
  <si>
    <t>mail_016</t>
  </si>
  <si>
    <t>일일 레이드 완료 보상</t>
  </si>
  <si>
    <t>mail_017</t>
  </si>
  <si>
    <t>일일 레이드 완료 보상 설명</t>
  </si>
  <si>
    <t>mail_018</t>
  </si>
  <si>
    <t>인앱 구매 상품</t>
  </si>
  <si>
    <t>mail_019</t>
  </si>
  <si>
    <t>구매하신 상품을 정성스럽게 포장하여 발송하였습니다.</t>
  </si>
  <si>
    <t>mail_020</t>
  </si>
  <si>
    <t>CS 문의 보상</t>
  </si>
  <si>
    <t>mail_021</t>
  </si>
  <si>
    <t>CS 문의 보상입니다. 재미있는 게임을 위해 노력하겠습니다.</t>
  </si>
  <si>
    <t>mail_022</t>
  </si>
  <si>
    <t>쿠폰 등록 보상</t>
  </si>
  <si>
    <t>mail_023</t>
  </si>
  <si>
    <t>쿠폰을 등록해 주셔서 감사합니다.</t>
  </si>
  <si>
    <t>mail_024</t>
  </si>
  <si>
    <t>길드 레이드 완료 보상</t>
  </si>
  <si>
    <t>mail_025</t>
  </si>
  <si>
    <t>길드 레이드 완료 보상입니다. 최고의 영웅이시군요!</t>
  </si>
  <si>
    <t>mail_026</t>
  </si>
  <si>
    <t>길드 스페셜 이벤트 점수 보상</t>
  </si>
  <si>
    <t>mail_027</t>
  </si>
  <si>
    <t>길드 이벤트 점수 보상이 도착했어요!\n선물도 받고 신나는 모험 고고~</t>
  </si>
  <si>
    <t>축하합니다~\n이벤트 점수 보상이 도착했어요!\n선물도 받고 신나는 모험 고고~</t>
  </si>
  <si>
    <t>mail_028</t>
  </si>
  <si>
    <t>누적 결제 이벤트 보상</t>
  </si>
  <si>
    <t>mail_029</t>
  </si>
  <si>
    <t>누적 결제 이벤트 보상입니다. 진심으로 감사드립니다.</t>
  </si>
  <si>
    <t>mail_030</t>
  </si>
  <si>
    <t>일일 출석 보상</t>
  </si>
  <si>
    <t>mail_031</t>
  </si>
  <si>
    <t>오늘도 출석해 주셔서 진심으로 감사드립니다.</t>
  </si>
  <si>
    <t>mail_032</t>
  </si>
  <si>
    <t>이벤트 달성 보상</t>
  </si>
  <si>
    <t>mail_033</t>
  </si>
  <si>
    <t>이벤트 미션 달성 보상입니다.</t>
  </si>
  <si>
    <t>mail_034</t>
  </si>
  <si>
    <t>누적 출석 보상</t>
  </si>
  <si>
    <t>mail_035</t>
  </si>
  <si>
    <t>누적 출석 달성 보너스입니다. 축하합니다!</t>
  </si>
  <si>
    <t>mail_036</t>
  </si>
  <si>
    <t>광고 시청 보상</t>
  </si>
  <si>
    <t>mail_037</t>
  </si>
  <si>
    <t>광고를 시청해 주셔서 감사해요.\n최고의 재미로 보답하겠습니다.\n행복한 하루 보내세요.</t>
  </si>
  <si>
    <t>mail_038</t>
  </si>
  <si>
    <t>PvP 시즌 보상</t>
  </si>
  <si>
    <t>mail_039</t>
  </si>
  <si>
    <t>주간 PvP 시즌 보상이 도착했어요!\n보상 받으시고 다음 시즌도 힘내세요!</t>
  </si>
  <si>
    <t>mail_040</t>
  </si>
  <si>
    <t>구글 프로모션 상품</t>
  </si>
  <si>
    <t>mail_041</t>
  </si>
  <si>
    <t>구글 프로모션 상품이 도착했어요!\n기적 소녀와 함께 즐거운 시간 보내세요~</t>
  </si>
  <si>
    <t>mail_042</t>
  </si>
  <si>
    <t>핫타임 접속 선물</t>
  </si>
  <si>
    <t>mail_043</t>
  </si>
  <si>
    <t>핫타임 접속 선물이 도착했어요!\n소녀들과 함께 즐거운 여행 되세요~</t>
  </si>
  <si>
    <t>mail_044</t>
  </si>
  <si>
    <t>접속 이벤트 선물</t>
  </si>
  <si>
    <t>mail_045</t>
  </si>
  <si>
    <t>접속 이벤트 선물이 도착했어요!\n소녀들과 함께 즐거운 시간 보내세요~</t>
  </si>
  <si>
    <t>mail_100</t>
  </si>
  <si>
    <t>{0}시간 {1}분 남음</t>
  </si>
  <si>
    <t>mail_101</t>
  </si>
  <si>
    <t>{0}년 {1}월 {2}일 수령</t>
  </si>
  <si>
    <t>mail_102</t>
  </si>
  <si>
    <t>박스 아이템이 인벤토리로 지급되었습니다.</t>
  </si>
  <si>
    <t>ranking_001</t>
  </si>
  <si>
    <t>ranking_002</t>
  </si>
  <si>
    <t>&lt;color=#68e63e&gt;일일 순위 산정 시간 00:00:00 [GMT+9]&lt;/color&gt;</t>
  </si>
  <si>
    <t>ranking_003</t>
  </si>
  <si>
    <t>ranking_004</t>
  </si>
  <si>
    <t>ranking_005</t>
  </si>
  <si>
    <t>ranking_006</t>
  </si>
  <si>
    <t>ranking_007</t>
  </si>
  <si>
    <t>prologue_name_01</t>
  </si>
  <si>
    <t>세계의 안내자</t>
  </si>
  <si>
    <t>prologue_desc_01</t>
  </si>
  <si>
    <t>새로운 영웅님 이시군요. 만나서 반가워요.</t>
  </si>
  <si>
    <t>prologue_desc_02</t>
  </si>
  <si>
    <t>이곳은 정령과 요정들이 살아가는 엔젤리아랍니다.</t>
  </si>
  <si>
    <t>prologue_desc_03</t>
  </si>
  <si>
    <t>생명의 나무인 세계수를 중심으로 천사들의 보살핌을 받으며 평화롭게 살아가던 곳 이지요.</t>
  </si>
  <si>
    <t>prologue_desc_04</t>
  </si>
  <si>
    <t>하지만 얼마전 악마들이 엔젤리아를 침공하여 세계수를 공격하고 오염시키고 있어요.</t>
  </si>
  <si>
    <t>prologue_desc_05</t>
  </si>
  <si>
    <t>생명의 어머니인 세계수가 오염되면 정령들은 힘을 잃고 소멸하게 될겁니다.</t>
  </si>
  <si>
    <t>prologue_desc_06</t>
  </si>
  <si>
    <t>정령들이 소멸하면 봉인되어 있던 마계의 문이 열리고 연결된 모든 세계가 파괴되고 말거에요.</t>
  </si>
  <si>
    <t>prologue_desc_07</t>
  </si>
  <si>
    <t>기적의 영웅님. 소녀들을 이끌어 악마들을 물리치고 세계수와 정령들을 지켜주세요.</t>
  </si>
  <si>
    <t>prologue_desc_08</t>
  </si>
  <si>
    <t>엔젤리아의 운명이 당신에게 달려있습니다.</t>
  </si>
  <si>
    <t>엔젤리아의 세계에 오신 것을 환영합니다.</t>
  </si>
  <si>
    <t>영웅 승급</t>
  </si>
  <si>
    <t>스킬 습득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</si>
</sst>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name val="Arial"/>
    </font>
    <font>
      <color rgb="FF000000"/>
      <name val="Arial"/>
    </font>
    <font>
      <b/>
      <color rgb="FFFFFFFF"/>
    </font>
    <font>
      <b/>
    </font>
    <font>
      <sz val="10.0"/>
    </font>
    <font>
      <sz val="10.0"/>
      <color rgb="FF222222"/>
      <name val="Arial"/>
    </font>
    <font>
      <sz val="9.0"/>
    </font>
    <font>
      <color rgb="FFFFFFFF"/>
      <name val="Arial"/>
    </font>
    <font>
      <sz val="9.0"/>
      <name val="Arial"/>
    </font>
    <font>
      <sz val="11.0"/>
      <color rgb="FF222222"/>
      <name val="Arial"/>
    </font>
    <font>
      <sz val="9.0"/>
      <color rgb="FF000000"/>
      <name val="Arial"/>
    </font>
    <font>
      <sz val="10.0"/>
      <name val="Arial"/>
    </font>
    <font>
      <b/>
      <sz val="10.0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66FF"/>
        <bgColor rgb="FFFF66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66FFFF"/>
        <bgColor rgb="FF66FFFF"/>
      </patternFill>
    </fill>
    <fill>
      <patternFill patternType="solid">
        <fgColor rgb="FFFFFF66"/>
        <bgColor rgb="FFFFFF66"/>
      </patternFill>
    </fill>
    <fill>
      <patternFill patternType="solid">
        <fgColor rgb="FF99CCFF"/>
        <bgColor rgb="FF99CCFF"/>
      </patternFill>
    </fill>
    <fill>
      <patternFill patternType="solid">
        <fgColor rgb="FFFF6666"/>
        <bgColor rgb="FFFF6666"/>
      </patternFill>
    </fill>
    <fill>
      <patternFill patternType="solid">
        <fgColor rgb="FFCC0000"/>
        <bgColor rgb="FFCC0000"/>
      </patternFill>
    </fill>
    <fill>
      <patternFill patternType="solid">
        <fgColor rgb="FFCC66FF"/>
        <bgColor rgb="FFCC66FF"/>
      </patternFill>
    </fill>
    <fill>
      <patternFill patternType="solid">
        <fgColor rgb="FFFF3333"/>
        <bgColor rgb="FFFF3333"/>
      </patternFill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  <fill>
      <patternFill patternType="solid">
        <fgColor rgb="FF3333FF"/>
        <bgColor rgb="FF3333FF"/>
      </patternFill>
    </fill>
    <fill>
      <patternFill patternType="solid">
        <fgColor rgb="FFFFCC66"/>
        <bgColor rgb="FFFFCC66"/>
      </patternFill>
    </fill>
    <fill>
      <patternFill patternType="solid">
        <fgColor rgb="FF99FF00"/>
        <bgColor rgb="FF99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</fills>
  <borders count="4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Font="1"/>
    <xf borderId="0" fillId="3" fontId="6" numFmtId="0" xfId="0" applyFill="1" applyFont="1"/>
    <xf borderId="0" fillId="2" fontId="7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3" fontId="1" numFmtId="0" xfId="0" applyFont="1"/>
    <xf borderId="0" fillId="0" fontId="8" numFmtId="0" xfId="0" applyFont="1"/>
    <xf borderId="0" fillId="2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6" fontId="9" numFmtId="0" xfId="0" applyAlignment="1" applyFill="1" applyFont="1">
      <alignment readingOrder="0"/>
    </xf>
    <xf borderId="0" fillId="4" fontId="6" numFmtId="0" xfId="0" applyAlignment="1" applyFont="1">
      <alignment horizontal="left" readingOrder="0"/>
    </xf>
    <xf borderId="0" fillId="7" fontId="8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  <xf borderId="0" fillId="7" fontId="8" numFmtId="0" xfId="0" applyFont="1"/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8" fontId="3" numFmtId="0" xfId="0" applyAlignment="1" applyFill="1" applyFont="1">
      <alignment readingOrder="0"/>
    </xf>
    <xf borderId="0" fillId="7" fontId="6" numFmtId="0" xfId="0" applyAlignment="1" applyFont="1">
      <alignment readingOrder="0"/>
    </xf>
    <xf borderId="0" fillId="7" fontId="6" numFmtId="0" xfId="0" applyAlignment="1" applyFont="1">
      <alignment horizontal="left" readingOrder="0"/>
    </xf>
    <xf borderId="0" fillId="7" fontId="1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10" fontId="3" numFmtId="0" xfId="0" applyAlignment="1" applyFill="1" applyFont="1">
      <alignment readingOrder="0"/>
    </xf>
    <xf borderId="0" fillId="7" fontId="6" numFmtId="0" xfId="0" applyAlignment="1" applyFont="1">
      <alignment readingOrder="0" vertical="center"/>
    </xf>
    <xf borderId="0" fillId="11" fontId="9" numFmtId="0" xfId="0" applyAlignment="1" applyFill="1" applyFont="1">
      <alignment readingOrder="0"/>
    </xf>
    <xf borderId="0" fillId="12" fontId="9" numFmtId="0" xfId="0" applyAlignment="1" applyFill="1" applyFont="1">
      <alignment readingOrder="0"/>
    </xf>
    <xf borderId="0" fillId="13" fontId="9" numFmtId="0" xfId="0" applyAlignment="1" applyFill="1" applyFont="1">
      <alignment readingOrder="0"/>
    </xf>
    <xf borderId="0" fillId="14" fontId="9" numFmtId="0" xfId="0" applyAlignment="1" applyFill="1" applyFont="1">
      <alignment readingOrder="0"/>
    </xf>
    <xf borderId="0" fillId="15" fontId="8" numFmtId="0" xfId="0" applyAlignment="1" applyFill="1" applyFont="1">
      <alignment readingOrder="0"/>
    </xf>
    <xf borderId="0" fillId="16" fontId="9" numFmtId="0" xfId="0" applyAlignment="1" applyFill="1" applyFont="1">
      <alignment readingOrder="0"/>
    </xf>
    <xf borderId="0" fillId="17" fontId="9" numFmtId="0" xfId="0" applyAlignment="1" applyFill="1" applyFont="1">
      <alignment readingOrder="0"/>
    </xf>
    <xf borderId="0" fillId="18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19" fontId="3" numFmtId="0" xfId="0" applyAlignment="1" applyFill="1" applyFont="1">
      <alignment readingOrder="0"/>
    </xf>
    <xf borderId="0" fillId="20" fontId="9" numFmtId="0" xfId="0" applyAlignment="1" applyFill="1" applyFont="1">
      <alignment readingOrder="0"/>
    </xf>
    <xf borderId="0" fillId="21" fontId="6" numFmtId="0" xfId="0" applyAlignment="1" applyFill="1" applyFont="1">
      <alignment readingOrder="0"/>
    </xf>
    <xf borderId="0" fillId="22" fontId="1" numFmtId="0" xfId="0" applyFill="1" applyFont="1"/>
    <xf borderId="0" fillId="2" fontId="11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4" fontId="11" numFmtId="0" xfId="0" applyAlignment="1" applyFont="1">
      <alignment readingOrder="0"/>
    </xf>
    <xf borderId="0" fillId="21" fontId="8" numFmtId="0" xfId="0" applyAlignment="1" applyFont="1">
      <alignment readingOrder="0"/>
    </xf>
    <xf borderId="0" fillId="22" fontId="1" numFmtId="0" xfId="0" applyAlignment="1" applyFont="1">
      <alignment readingOrder="0"/>
    </xf>
    <xf borderId="0" fillId="20" fontId="6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8" numFmtId="0" xfId="0" applyFont="1"/>
    <xf borderId="0" fillId="4" fontId="1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8" numFmtId="0" xfId="0" applyAlignment="1" applyFont="1">
      <alignment horizontal="center" readingOrder="0"/>
    </xf>
    <xf borderId="0" fillId="3" fontId="8" numFmtId="0" xfId="0" applyFont="1"/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3" fontId="10" numFmtId="0" xfId="0" applyAlignment="1" applyFont="1">
      <alignment shrinkToFit="0" vertical="bottom" wrapText="0"/>
    </xf>
    <xf borderId="0" fillId="0" fontId="8" numFmtId="0" xfId="0" applyAlignment="1" applyFont="1">
      <alignment shrinkToFit="0" wrapText="0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readingOrder="0" vertical="bottom"/>
    </xf>
    <xf borderId="0" fillId="0" fontId="10" numFmtId="0" xfId="0" applyFont="1"/>
    <xf borderId="0" fillId="0" fontId="10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10" numFmtId="0" xfId="0" applyFont="1"/>
    <xf borderId="0" fillId="4" fontId="8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4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21" fontId="1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8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21" fontId="6" numFmtId="0" xfId="0" applyFont="1"/>
    <xf borderId="0" fillId="23" fontId="1" numFmtId="0" xfId="0" applyAlignment="1" applyFill="1" applyFont="1">
      <alignment readingOrder="0"/>
    </xf>
    <xf borderId="0" fillId="23" fontId="6" numFmtId="0" xfId="0" applyAlignment="1" applyFont="1">
      <alignment readingOrder="0"/>
    </xf>
    <xf borderId="0" fillId="15" fontId="1" numFmtId="0" xfId="0" applyAlignment="1" applyFont="1">
      <alignment readingOrder="0"/>
    </xf>
    <xf borderId="0" fillId="15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13" numFmtId="0" xfId="0" applyAlignment="1" applyFont="1">
      <alignment readingOrder="0" shrinkToFit="0" wrapText="1"/>
    </xf>
    <xf borderId="0" fillId="24" fontId="6" numFmtId="0" xfId="0" applyAlignment="1" applyFill="1" applyFont="1">
      <alignment readingOrder="0"/>
    </xf>
    <xf borderId="0" fillId="0" fontId="13" numFmtId="0" xfId="0" applyAlignment="1" applyFont="1">
      <alignment readingOrder="0" vertical="bottom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3" fontId="6" numFmtId="0" xfId="0" applyAlignment="1" applyFont="1">
      <alignment vertical="center"/>
    </xf>
    <xf borderId="0" fillId="0" fontId="13" numFmtId="0" xfId="0" applyAlignment="1" applyFont="1">
      <alignment horizontal="center"/>
    </xf>
    <xf borderId="0" fillId="0" fontId="13" numFmtId="0" xfId="0" applyFont="1"/>
    <xf borderId="0" fillId="15" fontId="13" numFmtId="0" xfId="0" applyAlignment="1" applyFont="1">
      <alignment horizontal="center"/>
    </xf>
    <xf borderId="0" fillId="21" fontId="13" numFmtId="0" xfId="0" applyAlignment="1" applyFont="1">
      <alignment horizontal="center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15" fontId="13" numFmtId="0" xfId="0" applyAlignment="1" applyFont="1">
      <alignment horizontal="center" readingOrder="0"/>
    </xf>
    <xf borderId="0" fillId="21" fontId="13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3" fontId="1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3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4" fontId="1" numFmtId="0" xfId="0" applyAlignment="1" applyFont="1">
      <alignment readingOrder="0" vertical="center"/>
    </xf>
    <xf borderId="3" fillId="21" fontId="2" numFmtId="0" xfId="0" applyAlignment="1" applyBorder="1" applyFont="1">
      <alignment horizontal="center" vertical="center"/>
    </xf>
    <xf borderId="0" fillId="21" fontId="1" numFmtId="0" xfId="0" applyAlignment="1" applyFont="1">
      <alignment horizontal="center" readingOrder="0" vertical="center"/>
    </xf>
    <xf borderId="0" fillId="21" fontId="1" numFmtId="0" xfId="0" applyAlignment="1" applyFont="1">
      <alignment horizontal="left" readingOrder="0" vertical="center"/>
    </xf>
    <xf borderId="0" fillId="21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3" fillId="15" fontId="2" numFmtId="0" xfId="0" applyAlignment="1" applyBorder="1" applyFont="1">
      <alignment horizontal="center" vertical="center"/>
    </xf>
    <xf borderId="3" fillId="23" fontId="2" numFmtId="0" xfId="0" applyAlignment="1" applyBorder="1" applyFont="1">
      <alignment horizontal="center" vertical="center"/>
    </xf>
    <xf borderId="3" fillId="21" fontId="2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left" readingOrder="0" vertical="center"/>
    </xf>
    <xf borderId="2" fillId="7" fontId="2" numFmtId="0" xfId="0" applyAlignment="1" applyBorder="1" applyFont="1">
      <alignment horizontal="center" vertical="center"/>
    </xf>
    <xf borderId="0" fillId="7" fontId="1" numFmtId="0" xfId="0" applyAlignment="1" applyFont="1">
      <alignment horizontal="left" readingOrder="0" vertical="center"/>
    </xf>
    <xf borderId="0" fillId="4" fontId="1" numFmtId="0" xfId="0" applyAlignment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21" fontId="1" numFmtId="0" xfId="0" applyAlignment="1" applyFont="1">
      <alignment readingOrder="0" vertical="center"/>
    </xf>
    <xf borderId="0" fillId="21" fontId="1" numFmtId="0" xfId="0" applyAlignment="1" applyFont="1">
      <alignment horizontal="center" vertical="center"/>
    </xf>
    <xf borderId="0" fillId="21" fontId="1" numFmtId="0" xfId="0" applyAlignment="1" applyFont="1">
      <alignment vertical="center"/>
    </xf>
    <xf borderId="0" fillId="15" fontId="1" numFmtId="0" xfId="0" applyAlignment="1" applyFont="1">
      <alignment readingOrder="0" vertical="center"/>
    </xf>
    <xf borderId="0" fillId="15" fontId="1" numFmtId="0" xfId="0" applyAlignment="1" applyFont="1">
      <alignment horizontal="left" readingOrder="0" vertical="center"/>
    </xf>
    <xf borderId="0" fillId="15" fontId="1" numFmtId="0" xfId="0" applyAlignment="1" applyFont="1">
      <alignment horizontal="center" readingOrder="0" vertical="center"/>
    </xf>
    <xf borderId="0" fillId="15" fontId="1" numFmtId="0" xfId="0" applyAlignment="1" applyFont="1">
      <alignment horizontal="center" vertical="center"/>
    </xf>
    <xf borderId="0" fillId="15" fontId="1" numFmtId="0" xfId="0" applyAlignment="1" applyFont="1">
      <alignment vertical="center"/>
    </xf>
    <xf borderId="0" fillId="23" fontId="1" numFmtId="0" xfId="0" applyAlignment="1" applyFont="1">
      <alignment readingOrder="0" vertical="center"/>
    </xf>
    <xf borderId="0" fillId="23" fontId="1" numFmtId="0" xfId="0" applyAlignment="1" applyFont="1">
      <alignment horizontal="center" vertical="center"/>
    </xf>
    <xf borderId="0" fillId="23" fontId="1" numFmtId="0" xfId="0" applyAlignment="1" applyFont="1">
      <alignment vertical="center"/>
    </xf>
    <xf borderId="0" fillId="4" fontId="6" numFmtId="0" xfId="0" applyAlignment="1" applyFont="1">
      <alignment readingOrder="0" vertical="center"/>
    </xf>
    <xf borderId="0" fillId="4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21" fontId="6" numFmtId="0" xfId="0" applyAlignment="1" applyFont="1">
      <alignment readingOrder="0" vertical="center"/>
    </xf>
    <xf borderId="0" fillId="0" fontId="14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68.86"/>
    <col customWidth="1" min="3" max="3" width="89.86"/>
    <col customWidth="1" min="4" max="4" width="9.43"/>
    <col customWidth="1" min="5" max="5" width="69.43"/>
    <col customWidth="1" min="6" max="6" width="19.86"/>
    <col customWidth="1" min="7" max="7" width="25.14"/>
    <col customWidth="1" min="10" max="10" width="11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3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3" t="s">
        <v>12</v>
      </c>
      <c r="B5" s="1" t="s">
        <v>13</v>
      </c>
      <c r="C5" s="1" t="s">
        <v>14</v>
      </c>
    </row>
    <row r="6">
      <c r="A6" s="2" t="s">
        <v>15</v>
      </c>
      <c r="B6" s="1" t="s">
        <v>16</v>
      </c>
      <c r="C6" s="1" t="s">
        <v>17</v>
      </c>
    </row>
    <row r="7">
      <c r="A7" s="3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  <row r="9">
      <c r="A9" s="3" t="s">
        <v>24</v>
      </c>
      <c r="B9" s="1" t="s">
        <v>25</v>
      </c>
      <c r="C9" s="1" t="s">
        <v>26</v>
      </c>
    </row>
    <row r="10">
      <c r="A10" s="2" t="s">
        <v>27</v>
      </c>
      <c r="B10" s="1" t="s">
        <v>28</v>
      </c>
      <c r="C10" s="1" t="s">
        <v>29</v>
      </c>
    </row>
    <row r="11">
      <c r="A11" s="3" t="s">
        <v>30</v>
      </c>
      <c r="B11" s="1" t="s">
        <v>31</v>
      </c>
      <c r="C11" s="1" t="s">
        <v>32</v>
      </c>
    </row>
    <row r="12">
      <c r="A12" s="2" t="s">
        <v>33</v>
      </c>
      <c r="B12" s="1" t="s">
        <v>34</v>
      </c>
      <c r="C12" s="1" t="s">
        <v>35</v>
      </c>
    </row>
    <row r="13">
      <c r="A13" s="3" t="s">
        <v>36</v>
      </c>
      <c r="B13" s="1" t="s">
        <v>37</v>
      </c>
      <c r="C13" s="1" t="s">
        <v>38</v>
      </c>
    </row>
    <row r="14">
      <c r="A14" s="2" t="s">
        <v>39</v>
      </c>
      <c r="B14" s="1" t="s">
        <v>40</v>
      </c>
      <c r="C14" s="1" t="s">
        <v>41</v>
      </c>
    </row>
    <row r="15">
      <c r="A15" s="3" t="s">
        <v>42</v>
      </c>
      <c r="B15" s="1" t="s">
        <v>43</v>
      </c>
      <c r="C15" s="1" t="s">
        <v>44</v>
      </c>
    </row>
    <row r="16">
      <c r="A16" s="2" t="s">
        <v>45</v>
      </c>
      <c r="B16" s="1" t="s">
        <v>46</v>
      </c>
      <c r="C16" s="1" t="s">
        <v>47</v>
      </c>
      <c r="E16" s="4"/>
      <c r="F16" s="4"/>
      <c r="G16" s="4"/>
      <c r="H16" s="4"/>
      <c r="I16" s="4"/>
      <c r="J16" s="4"/>
    </row>
    <row r="17">
      <c r="A17" s="5" t="s">
        <v>48</v>
      </c>
      <c r="B17" s="1" t="s">
        <v>49</v>
      </c>
      <c r="C17" s="1" t="s">
        <v>50</v>
      </c>
      <c r="E17" s="6"/>
      <c r="F17" s="6"/>
      <c r="G17" s="7"/>
      <c r="H17" s="6"/>
      <c r="I17" s="8"/>
      <c r="J17" s="8"/>
    </row>
    <row r="18">
      <c r="A18" s="2" t="s">
        <v>51</v>
      </c>
      <c r="B18" s="1" t="s">
        <v>52</v>
      </c>
      <c r="C18" s="1" t="s">
        <v>53</v>
      </c>
      <c r="E18" s="6"/>
      <c r="F18" s="6"/>
      <c r="G18" s="7"/>
      <c r="H18" s="6"/>
      <c r="I18" s="8"/>
      <c r="J18" s="8"/>
    </row>
    <row r="19">
      <c r="A19" s="2" t="s">
        <v>54</v>
      </c>
      <c r="B19" s="1" t="s">
        <v>55</v>
      </c>
      <c r="C19" s="1" t="s">
        <v>56</v>
      </c>
      <c r="E19" s="6"/>
      <c r="F19" s="6"/>
      <c r="G19" s="7"/>
      <c r="H19" s="6"/>
      <c r="I19" s="8"/>
      <c r="J19" s="8"/>
    </row>
    <row r="20">
      <c r="A20" s="2" t="s">
        <v>57</v>
      </c>
      <c r="B20" s="1" t="s">
        <v>58</v>
      </c>
      <c r="C20" s="1" t="s">
        <v>59</v>
      </c>
      <c r="E20" s="6"/>
      <c r="F20" s="6"/>
      <c r="G20" s="7"/>
      <c r="H20" s="6"/>
      <c r="I20" s="8"/>
      <c r="J20" s="8"/>
    </row>
    <row r="21">
      <c r="A21" s="2" t="s">
        <v>60</v>
      </c>
      <c r="B21" s="1" t="s">
        <v>61</v>
      </c>
      <c r="C21" s="1" t="s">
        <v>62</v>
      </c>
      <c r="E21" s="6"/>
      <c r="F21" s="6"/>
      <c r="G21" s="7"/>
      <c r="H21" s="6"/>
      <c r="I21" s="8"/>
      <c r="J21" s="8"/>
    </row>
    <row r="22">
      <c r="A22" s="2" t="s">
        <v>63</v>
      </c>
      <c r="B22" s="1" t="s">
        <v>64</v>
      </c>
      <c r="C22" s="1" t="s">
        <v>65</v>
      </c>
      <c r="E22" s="6"/>
      <c r="F22" s="6"/>
      <c r="G22" s="7"/>
      <c r="H22" s="6"/>
      <c r="I22" s="8"/>
      <c r="J22" s="8"/>
    </row>
    <row r="23">
      <c r="A23" s="2" t="s">
        <v>66</v>
      </c>
      <c r="B23" s="1" t="s">
        <v>67</v>
      </c>
      <c r="C23" s="1" t="s">
        <v>68</v>
      </c>
      <c r="E23" s="6"/>
      <c r="F23" s="6"/>
      <c r="G23" s="7"/>
      <c r="H23" s="6"/>
      <c r="I23" s="8"/>
      <c r="J23" s="8"/>
    </row>
    <row r="24">
      <c r="A24" s="2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  <c r="H37" s="1">
        <v>0.95</v>
      </c>
      <c r="I37" s="1">
        <v>0.96</v>
      </c>
      <c r="J37" s="1">
        <v>0.97</v>
      </c>
      <c r="K37" s="1">
        <v>0.98</v>
      </c>
    </row>
    <row r="38">
      <c r="A38" s="1" t="s">
        <v>111</v>
      </c>
      <c r="B38" s="1" t="s">
        <v>112</v>
      </c>
      <c r="C38" s="1" t="s">
        <v>113</v>
      </c>
      <c r="G38" s="1">
        <v>1000.0</v>
      </c>
      <c r="H38" s="1">
        <f t="shared" ref="H38:H59" si="1">G38*$H$37</f>
        <v>950</v>
      </c>
      <c r="I38" s="1">
        <f t="shared" ref="I38:I59" si="2">G38*$I$37</f>
        <v>960</v>
      </c>
    </row>
    <row r="39">
      <c r="A39" s="1" t="s">
        <v>146</v>
      </c>
      <c r="B39" s="1" t="s">
        <v>149</v>
      </c>
      <c r="C39" s="1" t="s">
        <v>150</v>
      </c>
      <c r="G39" s="1">
        <v>2000.0</v>
      </c>
      <c r="H39" s="1">
        <f t="shared" si="1"/>
        <v>1900</v>
      </c>
      <c r="I39" s="1">
        <f t="shared" si="2"/>
        <v>1920</v>
      </c>
    </row>
    <row r="40">
      <c r="A40" s="1" t="s">
        <v>164</v>
      </c>
      <c r="B40" s="1" t="s">
        <v>165</v>
      </c>
      <c r="C40" s="1" t="s">
        <v>167</v>
      </c>
      <c r="G40" s="1">
        <v>3000.0</v>
      </c>
      <c r="H40" s="1">
        <f t="shared" si="1"/>
        <v>2850</v>
      </c>
      <c r="I40" s="1">
        <f t="shared" si="2"/>
        <v>2880</v>
      </c>
    </row>
    <row r="41">
      <c r="A41" s="19" t="s">
        <v>175</v>
      </c>
      <c r="B41" s="19" t="s">
        <v>190</v>
      </c>
      <c r="C41" s="19" t="s">
        <v>190</v>
      </c>
      <c r="E41" s="1" t="s">
        <v>190</v>
      </c>
      <c r="G41" s="1">
        <v>4000.0</v>
      </c>
      <c r="H41" s="1">
        <f t="shared" si="1"/>
        <v>3800</v>
      </c>
      <c r="I41" s="1">
        <f t="shared" si="2"/>
        <v>3840</v>
      </c>
    </row>
    <row r="42">
      <c r="A42" s="19" t="s">
        <v>197</v>
      </c>
      <c r="B42" s="19" t="s">
        <v>198</v>
      </c>
      <c r="C42" s="19" t="s">
        <v>198</v>
      </c>
      <c r="E42" s="1" t="s">
        <v>199</v>
      </c>
      <c r="G42" s="1">
        <v>5000.0</v>
      </c>
      <c r="H42" s="1">
        <f t="shared" si="1"/>
        <v>4750</v>
      </c>
      <c r="I42" s="1">
        <f t="shared" si="2"/>
        <v>4800</v>
      </c>
    </row>
    <row r="43">
      <c r="A43" s="19" t="s">
        <v>333</v>
      </c>
      <c r="B43" s="19" t="s">
        <v>334</v>
      </c>
      <c r="C43" s="19" t="s">
        <v>334</v>
      </c>
      <c r="E43" s="1" t="s">
        <v>334</v>
      </c>
      <c r="G43" s="1">
        <v>6000.0</v>
      </c>
      <c r="H43" s="1">
        <f t="shared" si="1"/>
        <v>5700</v>
      </c>
      <c r="I43" s="1">
        <f t="shared" si="2"/>
        <v>5760</v>
      </c>
    </row>
    <row r="44">
      <c r="A44" s="19" t="s">
        <v>342</v>
      </c>
      <c r="B44" s="19" t="s">
        <v>343</v>
      </c>
      <c r="C44" s="19" t="s">
        <v>343</v>
      </c>
      <c r="E44" s="1" t="s">
        <v>343</v>
      </c>
      <c r="G44" s="1">
        <v>7000.0</v>
      </c>
      <c r="H44" s="1">
        <f t="shared" si="1"/>
        <v>6650</v>
      </c>
      <c r="I44" s="1">
        <f t="shared" si="2"/>
        <v>6720</v>
      </c>
    </row>
    <row r="45">
      <c r="A45" s="19" t="s">
        <v>351</v>
      </c>
      <c r="B45" s="19" t="s">
        <v>352</v>
      </c>
      <c r="C45" s="19" t="s">
        <v>352</v>
      </c>
      <c r="E45" s="1" t="s">
        <v>353</v>
      </c>
      <c r="G45" s="1">
        <v>8000.0</v>
      </c>
      <c r="H45" s="1">
        <f t="shared" si="1"/>
        <v>7600</v>
      </c>
      <c r="I45" s="1">
        <f t="shared" si="2"/>
        <v>7680</v>
      </c>
    </row>
    <row r="46">
      <c r="A46" s="19" t="s">
        <v>357</v>
      </c>
      <c r="B46" s="19" t="s">
        <v>359</v>
      </c>
      <c r="C46" s="19" t="s">
        <v>359</v>
      </c>
      <c r="E46" s="1" t="s">
        <v>360</v>
      </c>
      <c r="G46" s="1">
        <v>9000.0</v>
      </c>
      <c r="H46" s="1">
        <f t="shared" si="1"/>
        <v>8550</v>
      </c>
      <c r="I46" s="1">
        <f t="shared" si="2"/>
        <v>8640</v>
      </c>
    </row>
    <row r="47">
      <c r="A47" s="19" t="s">
        <v>366</v>
      </c>
      <c r="B47" s="19" t="s">
        <v>367</v>
      </c>
      <c r="C47" s="19" t="s">
        <v>367</v>
      </c>
      <c r="E47" s="1" t="s">
        <v>369</v>
      </c>
      <c r="G47" s="1">
        <v>10000.0</v>
      </c>
      <c r="H47" s="1">
        <f t="shared" si="1"/>
        <v>9500</v>
      </c>
      <c r="I47" s="1">
        <f t="shared" si="2"/>
        <v>9600</v>
      </c>
    </row>
    <row r="48">
      <c r="A48" s="19" t="s">
        <v>377</v>
      </c>
      <c r="B48" s="19" t="s">
        <v>378</v>
      </c>
      <c r="C48" s="19" t="s">
        <v>378</v>
      </c>
      <c r="E48" s="1" t="s">
        <v>378</v>
      </c>
      <c r="G48" s="1">
        <v>11000.0</v>
      </c>
      <c r="H48" s="1">
        <f t="shared" si="1"/>
        <v>10450</v>
      </c>
      <c r="I48" s="1">
        <f t="shared" si="2"/>
        <v>10560</v>
      </c>
    </row>
    <row r="49">
      <c r="A49" s="19" t="s">
        <v>383</v>
      </c>
      <c r="B49" s="19" t="s">
        <v>385</v>
      </c>
      <c r="C49" s="19" t="s">
        <v>385</v>
      </c>
      <c r="E49" s="21" t="s">
        <v>386</v>
      </c>
      <c r="G49" s="1">
        <v>12000.0</v>
      </c>
      <c r="H49" s="1">
        <f t="shared" si="1"/>
        <v>11400</v>
      </c>
      <c r="I49" s="1">
        <f t="shared" si="2"/>
        <v>11520</v>
      </c>
    </row>
    <row r="50">
      <c r="A50" s="19" t="s">
        <v>401</v>
      </c>
      <c r="B50" s="19" t="s">
        <v>402</v>
      </c>
      <c r="C50" s="19" t="s">
        <v>402</v>
      </c>
      <c r="E50" s="22" t="s">
        <v>405</v>
      </c>
      <c r="G50" s="1">
        <v>13000.0</v>
      </c>
      <c r="H50" s="1">
        <f t="shared" si="1"/>
        <v>12350</v>
      </c>
      <c r="I50" s="1">
        <f t="shared" si="2"/>
        <v>12480</v>
      </c>
    </row>
    <row r="51">
      <c r="A51" s="19" t="s">
        <v>906</v>
      </c>
      <c r="B51" s="19" t="s">
        <v>908</v>
      </c>
      <c r="C51" s="19" t="s">
        <v>908</v>
      </c>
      <c r="E51" s="29" t="s">
        <v>910</v>
      </c>
      <c r="G51" s="1">
        <v>14000.0</v>
      </c>
      <c r="H51" s="1">
        <f t="shared" si="1"/>
        <v>13300</v>
      </c>
      <c r="I51" s="1">
        <f t="shared" si="2"/>
        <v>13440</v>
      </c>
    </row>
    <row r="52">
      <c r="A52" s="19" t="s">
        <v>961</v>
      </c>
      <c r="B52" s="19" t="s">
        <v>962</v>
      </c>
      <c r="C52" s="19" t="s">
        <v>962</v>
      </c>
      <c r="E52" s="33" t="s">
        <v>965</v>
      </c>
      <c r="G52" s="1">
        <v>15000.0</v>
      </c>
      <c r="H52" s="1">
        <f t="shared" si="1"/>
        <v>14250</v>
      </c>
      <c r="I52" s="1">
        <f t="shared" si="2"/>
        <v>14400</v>
      </c>
    </row>
    <row r="53">
      <c r="A53" s="19" t="s">
        <v>1017</v>
      </c>
      <c r="B53" s="19" t="s">
        <v>1018</v>
      </c>
      <c r="C53" s="19" t="s">
        <v>1018</v>
      </c>
      <c r="E53" s="35" t="s">
        <v>1021</v>
      </c>
      <c r="G53" s="1">
        <v>16000.0</v>
      </c>
      <c r="H53" s="1">
        <f t="shared" si="1"/>
        <v>15200</v>
      </c>
      <c r="I53" s="1">
        <f t="shared" si="2"/>
        <v>15360</v>
      </c>
    </row>
    <row r="54">
      <c r="A54" s="19" t="s">
        <v>1078</v>
      </c>
      <c r="B54" s="19" t="s">
        <v>1081</v>
      </c>
      <c r="C54" s="19" t="s">
        <v>1081</v>
      </c>
      <c r="E54" s="37" t="s">
        <v>1082</v>
      </c>
      <c r="G54" s="1">
        <v>17000.0</v>
      </c>
      <c r="H54" s="1">
        <f t="shared" si="1"/>
        <v>16150</v>
      </c>
      <c r="I54" s="1">
        <f t="shared" si="2"/>
        <v>16320</v>
      </c>
    </row>
    <row r="55">
      <c r="A55" s="19" t="s">
        <v>1160</v>
      </c>
      <c r="B55" s="19" t="s">
        <v>1161</v>
      </c>
      <c r="C55" s="19" t="s">
        <v>1161</v>
      </c>
      <c r="E55" s="39" t="s">
        <v>1162</v>
      </c>
      <c r="G55" s="1">
        <v>18000.0</v>
      </c>
      <c r="H55" s="1">
        <f t="shared" si="1"/>
        <v>17100</v>
      </c>
      <c r="I55" s="1">
        <f t="shared" si="2"/>
        <v>17280</v>
      </c>
    </row>
    <row r="56">
      <c r="A56" s="19" t="s">
        <v>1164</v>
      </c>
      <c r="B56" s="19" t="s">
        <v>1165</v>
      </c>
      <c r="C56" s="19" t="s">
        <v>1165</v>
      </c>
      <c r="E56" s="44" t="s">
        <v>1166</v>
      </c>
      <c r="G56" s="1">
        <v>19000.0</v>
      </c>
      <c r="H56" s="1">
        <f t="shared" si="1"/>
        <v>18050</v>
      </c>
      <c r="I56" s="1">
        <f t="shared" si="2"/>
        <v>18240</v>
      </c>
    </row>
    <row r="57">
      <c r="A57" s="19" t="s">
        <v>1253</v>
      </c>
      <c r="B57" s="19" t="s">
        <v>648</v>
      </c>
      <c r="C57" s="19" t="s">
        <v>648</v>
      </c>
      <c r="E57" s="45"/>
      <c r="G57" s="1">
        <v>20000.0</v>
      </c>
      <c r="H57" s="1">
        <f t="shared" si="1"/>
        <v>19000</v>
      </c>
      <c r="I57" s="1">
        <f t="shared" si="2"/>
        <v>19200</v>
      </c>
    </row>
    <row r="58">
      <c r="A58" s="19" t="s">
        <v>1294</v>
      </c>
      <c r="B58" s="19" t="s">
        <v>1296</v>
      </c>
      <c r="C58" s="19" t="s">
        <v>1296</v>
      </c>
      <c r="E58" s="46" t="s">
        <v>1300</v>
      </c>
      <c r="G58" s="1">
        <v>21000.0</v>
      </c>
      <c r="H58" s="1">
        <f t="shared" si="1"/>
        <v>19950</v>
      </c>
      <c r="I58" s="1">
        <f t="shared" si="2"/>
        <v>20160</v>
      </c>
    </row>
    <row r="59">
      <c r="A59" s="19" t="s">
        <v>1345</v>
      </c>
      <c r="B59" s="19" t="s">
        <v>1347</v>
      </c>
      <c r="C59" s="19" t="s">
        <v>1347</v>
      </c>
      <c r="E59" s="47" t="s">
        <v>1348</v>
      </c>
      <c r="G59" s="1">
        <v>22000.0</v>
      </c>
      <c r="H59" s="1">
        <f t="shared" si="1"/>
        <v>20900</v>
      </c>
      <c r="I59" s="1">
        <f t="shared" si="2"/>
        <v>21120</v>
      </c>
    </row>
    <row r="60">
      <c r="A60" s="1" t="s">
        <v>1415</v>
      </c>
      <c r="B60" s="1" t="s">
        <v>1418</v>
      </c>
      <c r="C60" s="1" t="s">
        <v>1418</v>
      </c>
    </row>
    <row r="61">
      <c r="A61" s="1" t="s">
        <v>1421</v>
      </c>
      <c r="B61" s="1" t="s">
        <v>1422</v>
      </c>
      <c r="C61" s="1" t="s">
        <v>1422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148.14"/>
    <col customWidth="1" min="3" max="3" width="128.29"/>
    <col customWidth="1" min="4" max="4" width="14.0"/>
    <col customWidth="1" min="5" max="5" width="2.86"/>
    <col customWidth="1" min="6" max="6" width="47.86"/>
    <col customWidth="1" min="7" max="7" width="36.57"/>
  </cols>
  <sheetData>
    <row r="1">
      <c r="A1" s="9" t="s">
        <v>0</v>
      </c>
      <c r="B1" s="10" t="s">
        <v>1</v>
      </c>
      <c r="C1" s="10" t="s">
        <v>2</v>
      </c>
      <c r="D1" s="11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>
      <c r="A2" s="13" t="s">
        <v>114</v>
      </c>
      <c r="B2" s="10" t="s">
        <v>115</v>
      </c>
      <c r="C2" s="10" t="s">
        <v>115</v>
      </c>
      <c r="D2" s="11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13" t="s">
        <v>116</v>
      </c>
      <c r="B3" s="10" t="s">
        <v>117</v>
      </c>
      <c r="C3" s="10" t="s">
        <v>117</v>
      </c>
      <c r="D3" s="11"/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>
      <c r="A4" s="13" t="s">
        <v>118</v>
      </c>
      <c r="B4" s="10" t="s">
        <v>119</v>
      </c>
      <c r="C4" s="10" t="s">
        <v>119</v>
      </c>
      <c r="D4" s="11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>
      <c r="A5" s="13" t="s">
        <v>120</v>
      </c>
      <c r="B5" s="10" t="s">
        <v>121</v>
      </c>
      <c r="C5" s="10" t="s">
        <v>121</v>
      </c>
      <c r="D5" s="11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>
      <c r="A6" s="13" t="s">
        <v>122</v>
      </c>
      <c r="B6" s="10" t="s">
        <v>123</v>
      </c>
      <c r="C6" s="10" t="s">
        <v>123</v>
      </c>
      <c r="D6" s="11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>
      <c r="A7" s="13" t="s">
        <v>124</v>
      </c>
      <c r="B7" s="10" t="s">
        <v>125</v>
      </c>
      <c r="C7" s="10" t="s">
        <v>126</v>
      </c>
      <c r="D7" s="11"/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>
      <c r="A8" s="13" t="s">
        <v>127</v>
      </c>
      <c r="B8" s="10" t="s">
        <v>128</v>
      </c>
      <c r="C8" s="10" t="s">
        <v>129</v>
      </c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>
      <c r="A9" s="13" t="s">
        <v>130</v>
      </c>
      <c r="B9" s="10" t="s">
        <v>131</v>
      </c>
      <c r="C9" s="10" t="s">
        <v>132</v>
      </c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>
      <c r="A10" s="13" t="s">
        <v>133</v>
      </c>
      <c r="B10" s="10" t="s">
        <v>134</v>
      </c>
      <c r="C10" s="10" t="s">
        <v>135</v>
      </c>
      <c r="D10" s="11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13" t="s">
        <v>136</v>
      </c>
      <c r="B11" s="10" t="s">
        <v>137</v>
      </c>
      <c r="C11" s="10" t="s">
        <v>137</v>
      </c>
      <c r="D11" s="11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>
      <c r="A12" s="13" t="s">
        <v>138</v>
      </c>
      <c r="B12" s="10" t="s">
        <v>139</v>
      </c>
      <c r="C12" s="10" t="s">
        <v>140</v>
      </c>
      <c r="D12" s="11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>
      <c r="A13" s="13" t="s">
        <v>141</v>
      </c>
      <c r="B13" s="10" t="s">
        <v>142</v>
      </c>
      <c r="C13" s="10" t="s">
        <v>142</v>
      </c>
      <c r="D13" s="11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>
      <c r="A14" s="13" t="s">
        <v>143</v>
      </c>
      <c r="B14" s="10" t="s">
        <v>137</v>
      </c>
      <c r="C14" s="10" t="s">
        <v>137</v>
      </c>
      <c r="D14" s="11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>
      <c r="A15" s="13" t="s">
        <v>144</v>
      </c>
      <c r="B15" s="10" t="s">
        <v>145</v>
      </c>
      <c r="C15" s="10" t="s">
        <v>145</v>
      </c>
      <c r="D15" s="11"/>
      <c r="E15" s="1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>
      <c r="A16" s="13" t="s">
        <v>147</v>
      </c>
      <c r="B16" s="10" t="s">
        <v>148</v>
      </c>
      <c r="C16" s="10" t="s">
        <v>148</v>
      </c>
      <c r="D16" s="11"/>
      <c r="E16" s="1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>
      <c r="A17" s="13" t="s">
        <v>152</v>
      </c>
      <c r="B17" s="10" t="s">
        <v>154</v>
      </c>
      <c r="C17" s="10" t="s">
        <v>155</v>
      </c>
      <c r="D17" s="11"/>
      <c r="E17" s="1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>
      <c r="A18" s="13" t="s">
        <v>156</v>
      </c>
      <c r="B18" s="10" t="s">
        <v>157</v>
      </c>
      <c r="C18" s="10" t="s">
        <v>158</v>
      </c>
      <c r="D18" s="11"/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>
      <c r="A19" s="13" t="s">
        <v>160</v>
      </c>
      <c r="B19" s="10" t="s">
        <v>161</v>
      </c>
      <c r="C19" s="10" t="s">
        <v>161</v>
      </c>
      <c r="D19" s="11"/>
      <c r="E19" s="1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>
      <c r="A20" s="13" t="s">
        <v>162</v>
      </c>
      <c r="B20" s="10" t="s">
        <v>163</v>
      </c>
      <c r="C20" s="10" t="s">
        <v>163</v>
      </c>
      <c r="D20" s="11"/>
      <c r="E20" s="1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>
      <c r="A21" s="13" t="s">
        <v>166</v>
      </c>
      <c r="B21" s="10" t="s">
        <v>168</v>
      </c>
      <c r="C21" s="10" t="s">
        <v>168</v>
      </c>
      <c r="D21" s="11"/>
      <c r="E21" s="1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>
      <c r="A22" s="13" t="s">
        <v>169</v>
      </c>
      <c r="B22" s="10" t="s">
        <v>170</v>
      </c>
      <c r="C22" s="10" t="s">
        <v>170</v>
      </c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>
      <c r="A23" s="13" t="s">
        <v>171</v>
      </c>
      <c r="B23" s="18" t="s">
        <v>172</v>
      </c>
      <c r="C23" s="18" t="s">
        <v>172</v>
      </c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>
      <c r="A24" s="13" t="s">
        <v>184</v>
      </c>
      <c r="B24" s="10">
        <v>0.0</v>
      </c>
      <c r="C24" s="10">
        <v>0.0</v>
      </c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>
      <c r="A25" s="13" t="s">
        <v>185</v>
      </c>
      <c r="B25" s="10" t="s">
        <v>186</v>
      </c>
      <c r="C25" s="10" t="s">
        <v>187</v>
      </c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>
      <c r="A26" s="13" t="s">
        <v>188</v>
      </c>
      <c r="B26" s="10" t="s">
        <v>189</v>
      </c>
      <c r="C26" s="10" t="s">
        <v>189</v>
      </c>
      <c r="D26" s="11"/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>
      <c r="A27" s="13" t="s">
        <v>191</v>
      </c>
      <c r="B27" s="10" t="s">
        <v>192</v>
      </c>
      <c r="C27" s="10" t="s">
        <v>192</v>
      </c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>
      <c r="A28" s="13" t="s">
        <v>193</v>
      </c>
      <c r="B28" s="10" t="s">
        <v>194</v>
      </c>
      <c r="C28" s="10" t="s">
        <v>194</v>
      </c>
      <c r="D28" s="11"/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>
      <c r="A29" s="13" t="s">
        <v>195</v>
      </c>
      <c r="B29" s="10" t="s">
        <v>196</v>
      </c>
      <c r="C29" s="10" t="s">
        <v>196</v>
      </c>
      <c r="D29" s="11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>
      <c r="A30" s="13" t="s">
        <v>200</v>
      </c>
      <c r="B30" s="10" t="s">
        <v>201</v>
      </c>
      <c r="C30" s="10" t="s">
        <v>201</v>
      </c>
      <c r="D30" s="11"/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>
      <c r="A31" s="13" t="s">
        <v>202</v>
      </c>
      <c r="B31" s="10" t="s">
        <v>203</v>
      </c>
      <c r="C31" s="10" t="s">
        <v>203</v>
      </c>
      <c r="D31" s="11"/>
      <c r="E31" s="1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>
      <c r="A32" s="13" t="s">
        <v>204</v>
      </c>
      <c r="B32" s="10" t="s">
        <v>205</v>
      </c>
      <c r="C32" s="10" t="s">
        <v>205</v>
      </c>
      <c r="D32" s="11"/>
      <c r="E32" s="1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13" t="s">
        <v>206</v>
      </c>
      <c r="B33" s="10" t="s">
        <v>207</v>
      </c>
      <c r="C33" s="10" t="s">
        <v>207</v>
      </c>
      <c r="D33" s="11"/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>
      <c r="A34" s="13" t="s">
        <v>208</v>
      </c>
      <c r="B34" s="10" t="s">
        <v>148</v>
      </c>
      <c r="C34" s="10" t="s">
        <v>148</v>
      </c>
      <c r="D34" s="11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>
      <c r="A35" s="13" t="s">
        <v>209</v>
      </c>
      <c r="B35" s="10" t="s">
        <v>210</v>
      </c>
      <c r="C35" s="10" t="s">
        <v>210</v>
      </c>
      <c r="D35" s="11"/>
      <c r="E35" s="1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>
      <c r="A36" s="13" t="s">
        <v>211</v>
      </c>
      <c r="B36" s="10" t="s">
        <v>212</v>
      </c>
      <c r="C36" s="10" t="s">
        <v>212</v>
      </c>
      <c r="D36" s="11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>
      <c r="A37" s="13" t="s">
        <v>213</v>
      </c>
      <c r="B37" s="10" t="s">
        <v>214</v>
      </c>
      <c r="C37" s="10" t="s">
        <v>214</v>
      </c>
      <c r="D37" s="11"/>
      <c r="E37" s="1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>
      <c r="A38" s="13" t="s">
        <v>215</v>
      </c>
      <c r="B38" s="10" t="s">
        <v>216</v>
      </c>
      <c r="C38" s="10" t="s">
        <v>216</v>
      </c>
      <c r="D38" s="11"/>
      <c r="E38" s="1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>
      <c r="A39" s="13" t="s">
        <v>217</v>
      </c>
      <c r="B39" s="10" t="s">
        <v>218</v>
      </c>
      <c r="C39" s="10" t="s">
        <v>218</v>
      </c>
      <c r="D39" s="11"/>
      <c r="E39" s="12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>
      <c r="A40" s="13" t="s">
        <v>219</v>
      </c>
      <c r="B40" s="10" t="s">
        <v>220</v>
      </c>
      <c r="C40" s="10" t="s">
        <v>220</v>
      </c>
      <c r="D40" s="11"/>
      <c r="E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>
      <c r="A41" s="13" t="s">
        <v>221</v>
      </c>
      <c r="B41" s="10" t="s">
        <v>222</v>
      </c>
      <c r="C41" s="10" t="s">
        <v>222</v>
      </c>
      <c r="D41" s="11"/>
      <c r="E41" s="1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>
      <c r="A42" s="13" t="s">
        <v>223</v>
      </c>
      <c r="B42" s="10" t="s">
        <v>224</v>
      </c>
      <c r="C42" s="10" t="s">
        <v>224</v>
      </c>
      <c r="D42" s="11"/>
      <c r="E42" s="12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>
      <c r="A43" s="13" t="s">
        <v>225</v>
      </c>
      <c r="B43" s="10" t="s">
        <v>226</v>
      </c>
      <c r="C43" s="10" t="s">
        <v>226</v>
      </c>
      <c r="D43" s="11"/>
      <c r="E43" s="12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>
      <c r="A44" s="13" t="s">
        <v>227</v>
      </c>
      <c r="B44" s="10" t="s">
        <v>228</v>
      </c>
      <c r="C44" s="10" t="s">
        <v>228</v>
      </c>
      <c r="D44" s="11"/>
      <c r="E44" s="1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>
      <c r="A45" s="13" t="s">
        <v>229</v>
      </c>
      <c r="B45" s="10" t="s">
        <v>230</v>
      </c>
      <c r="C45" s="10" t="s">
        <v>231</v>
      </c>
      <c r="D45" s="11"/>
      <c r="E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>
      <c r="A46" s="13" t="s">
        <v>232</v>
      </c>
      <c r="B46" s="10" t="s">
        <v>233</v>
      </c>
      <c r="C46" s="10" t="s">
        <v>234</v>
      </c>
      <c r="D46" s="11"/>
      <c r="E46" s="12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>
      <c r="A47" s="13" t="s">
        <v>235</v>
      </c>
      <c r="B47" s="10" t="s">
        <v>236</v>
      </c>
      <c r="C47" s="10" t="s">
        <v>237</v>
      </c>
      <c r="D47" s="11"/>
      <c r="E47" s="12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>
      <c r="A48" s="13" t="s">
        <v>238</v>
      </c>
      <c r="B48" s="10" t="s">
        <v>239</v>
      </c>
      <c r="C48" s="10" t="s">
        <v>240</v>
      </c>
      <c r="D48" s="11"/>
      <c r="E48" s="1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>
      <c r="A49" s="13" t="s">
        <v>241</v>
      </c>
      <c r="B49" s="10" t="s">
        <v>242</v>
      </c>
      <c r="C49" s="10" t="s">
        <v>243</v>
      </c>
      <c r="D49" s="11"/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>
      <c r="A50" s="13" t="s">
        <v>244</v>
      </c>
      <c r="B50" s="10" t="s">
        <v>245</v>
      </c>
      <c r="C50" s="10" t="s">
        <v>246</v>
      </c>
      <c r="D50" s="11"/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>
      <c r="A51" s="13" t="s">
        <v>247</v>
      </c>
      <c r="B51" s="10" t="s">
        <v>248</v>
      </c>
      <c r="C51" s="10" t="s">
        <v>248</v>
      </c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>
      <c r="A52" s="13" t="s">
        <v>249</v>
      </c>
      <c r="B52" s="10" t="s">
        <v>250</v>
      </c>
      <c r="C52" s="10" t="s">
        <v>251</v>
      </c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>
      <c r="A53" s="13" t="s">
        <v>252</v>
      </c>
      <c r="B53" s="10" t="s">
        <v>253</v>
      </c>
      <c r="C53" s="10" t="s">
        <v>254</v>
      </c>
      <c r="D53" s="11"/>
      <c r="E53" s="12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>
      <c r="A54" s="13" t="s">
        <v>255</v>
      </c>
      <c r="B54" s="10" t="s">
        <v>256</v>
      </c>
      <c r="C54" s="10" t="s">
        <v>256</v>
      </c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>
      <c r="A55" s="13" t="s">
        <v>257</v>
      </c>
      <c r="B55" s="10" t="s">
        <v>258</v>
      </c>
      <c r="C55" s="10" t="s">
        <v>258</v>
      </c>
      <c r="D55" s="11"/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>
      <c r="A56" s="13" t="s">
        <v>259</v>
      </c>
      <c r="B56" s="10" t="s">
        <v>260</v>
      </c>
      <c r="C56" s="10" t="s">
        <v>260</v>
      </c>
      <c r="D56" s="11"/>
      <c r="E56" s="12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>
      <c r="A57" s="13" t="s">
        <v>261</v>
      </c>
      <c r="B57" s="10" t="s">
        <v>262</v>
      </c>
      <c r="C57" s="10" t="s">
        <v>262</v>
      </c>
      <c r="D57" s="11"/>
      <c r="E57" s="12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>
      <c r="A58" s="13" t="s">
        <v>263</v>
      </c>
      <c r="B58" s="10" t="s">
        <v>264</v>
      </c>
      <c r="C58" s="10" t="s">
        <v>264</v>
      </c>
      <c r="D58" s="11"/>
      <c r="E58" s="1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>
      <c r="A59" s="13" t="s">
        <v>265</v>
      </c>
      <c r="B59" s="10" t="s">
        <v>266</v>
      </c>
      <c r="C59" s="10" t="s">
        <v>266</v>
      </c>
      <c r="D59" s="11"/>
      <c r="E59" s="1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>
      <c r="A60" s="13" t="s">
        <v>268</v>
      </c>
      <c r="B60" s="10" t="s">
        <v>270</v>
      </c>
      <c r="C60" s="10" t="s">
        <v>270</v>
      </c>
      <c r="D60" s="11"/>
      <c r="E60" s="1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>
      <c r="A61" s="13" t="s">
        <v>273</v>
      </c>
      <c r="B61" s="10" t="s">
        <v>275</v>
      </c>
      <c r="C61" s="10" t="s">
        <v>275</v>
      </c>
      <c r="D61" s="11"/>
      <c r="E61" s="1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>
      <c r="A62" s="13" t="s">
        <v>279</v>
      </c>
      <c r="B62" s="10" t="s">
        <v>292</v>
      </c>
      <c r="C62" s="10" t="s">
        <v>292</v>
      </c>
      <c r="D62" s="11"/>
      <c r="E62" s="1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>
      <c r="A63" s="13" t="s">
        <v>298</v>
      </c>
      <c r="B63" s="10" t="s">
        <v>300</v>
      </c>
      <c r="C63" s="10" t="s">
        <v>300</v>
      </c>
      <c r="D63" s="11"/>
      <c r="E63" s="1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>
      <c r="A64" s="13" t="s">
        <v>304</v>
      </c>
      <c r="B64" s="10" t="s">
        <v>306</v>
      </c>
      <c r="C64" s="10" t="s">
        <v>306</v>
      </c>
      <c r="D64" s="11"/>
      <c r="E64" s="1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>
      <c r="A65" s="13" t="s">
        <v>311</v>
      </c>
      <c r="B65" s="10" t="s">
        <v>312</v>
      </c>
      <c r="C65" s="10" t="s">
        <v>313</v>
      </c>
      <c r="D65" s="11"/>
      <c r="E65" s="1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>
      <c r="A66" s="13" t="s">
        <v>317</v>
      </c>
      <c r="B66" s="10" t="s">
        <v>319</v>
      </c>
      <c r="C66" s="10" t="s">
        <v>319</v>
      </c>
      <c r="D66" s="11"/>
      <c r="E66" s="1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9" t="s">
        <v>324</v>
      </c>
      <c r="B67" s="10" t="s">
        <v>325</v>
      </c>
      <c r="C67" s="10" t="s">
        <v>326</v>
      </c>
      <c r="D67" s="11"/>
      <c r="E67" s="1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>
      <c r="A68" s="9" t="s">
        <v>335</v>
      </c>
      <c r="B68" s="10" t="s">
        <v>336</v>
      </c>
      <c r="C68" s="10" t="s">
        <v>336</v>
      </c>
      <c r="D68" s="11"/>
      <c r="E68" s="12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>
      <c r="A69" s="9" t="s">
        <v>337</v>
      </c>
      <c r="B69" s="10" t="s">
        <v>338</v>
      </c>
      <c r="C69" s="10" t="s">
        <v>339</v>
      </c>
      <c r="D69" s="11"/>
      <c r="E69" s="1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>
      <c r="A70" s="9" t="s">
        <v>340</v>
      </c>
      <c r="B70" s="10" t="s">
        <v>341</v>
      </c>
      <c r="C70" s="10" t="s">
        <v>341</v>
      </c>
      <c r="D70" s="11"/>
      <c r="E70" s="1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>
      <c r="A71" s="9" t="s">
        <v>344</v>
      </c>
      <c r="B71" s="10" t="s">
        <v>345</v>
      </c>
      <c r="C71" s="10" t="s">
        <v>345</v>
      </c>
      <c r="D71" s="11"/>
      <c r="E71" s="12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>
      <c r="A72" s="9" t="s">
        <v>346</v>
      </c>
      <c r="B72" s="10" t="s">
        <v>347</v>
      </c>
      <c r="C72" s="10" t="s">
        <v>347</v>
      </c>
      <c r="D72" s="11"/>
      <c r="E72" s="1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>
      <c r="A73" s="9" t="s">
        <v>348</v>
      </c>
      <c r="B73" s="10" t="s">
        <v>349</v>
      </c>
      <c r="C73" s="10" t="s">
        <v>350</v>
      </c>
      <c r="D73" s="11"/>
      <c r="E73" s="12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>
      <c r="A74" s="9" t="s">
        <v>354</v>
      </c>
      <c r="B74" s="10" t="s">
        <v>355</v>
      </c>
      <c r="C74" s="10" t="s">
        <v>355</v>
      </c>
      <c r="D74" s="11"/>
      <c r="E74" s="1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>
      <c r="A75" s="9" t="s">
        <v>356</v>
      </c>
      <c r="B75" s="10" t="s">
        <v>358</v>
      </c>
      <c r="C75" s="10" t="s">
        <v>358</v>
      </c>
      <c r="D75" s="11"/>
      <c r="E75" s="12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>
      <c r="A76" s="9" t="s">
        <v>361</v>
      </c>
      <c r="B76" s="10" t="s">
        <v>362</v>
      </c>
      <c r="C76" s="10" t="s">
        <v>362</v>
      </c>
      <c r="D76" s="11"/>
      <c r="E76" s="12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>
      <c r="A77" s="9" t="s">
        <v>363</v>
      </c>
      <c r="B77" s="10" t="s">
        <v>364</v>
      </c>
      <c r="C77" s="10" t="s">
        <v>364</v>
      </c>
      <c r="D77" s="11"/>
      <c r="E77" s="12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>
      <c r="A78" s="9" t="s">
        <v>365</v>
      </c>
      <c r="B78" s="10" t="s">
        <v>115</v>
      </c>
      <c r="C78" s="10" t="s">
        <v>115</v>
      </c>
      <c r="D78" s="11"/>
      <c r="E78" s="12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>
      <c r="A79" s="9" t="s">
        <v>368</v>
      </c>
      <c r="B79" s="10" t="s">
        <v>370</v>
      </c>
      <c r="C79" s="10" t="s">
        <v>370</v>
      </c>
      <c r="D79" s="11"/>
      <c r="E79" s="1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>
      <c r="A80" s="9" t="s">
        <v>371</v>
      </c>
      <c r="B80" s="10" t="s">
        <v>372</v>
      </c>
      <c r="C80" s="10" t="s">
        <v>372</v>
      </c>
      <c r="D80" s="11"/>
      <c r="E80" s="1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>
      <c r="A81" s="9" t="s">
        <v>373</v>
      </c>
      <c r="B81" s="10" t="s">
        <v>374</v>
      </c>
      <c r="C81" s="10" t="s">
        <v>374</v>
      </c>
      <c r="D81" s="11"/>
      <c r="E81" s="1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>
      <c r="A82" s="9" t="s">
        <v>375</v>
      </c>
      <c r="B82" s="10" t="s">
        <v>376</v>
      </c>
      <c r="C82" s="10" t="s">
        <v>376</v>
      </c>
      <c r="D82" s="11"/>
      <c r="E82" s="1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>
      <c r="A83" s="9" t="s">
        <v>379</v>
      </c>
      <c r="B83" s="10" t="s">
        <v>212</v>
      </c>
      <c r="C83" s="10" t="s">
        <v>212</v>
      </c>
      <c r="D83" s="11"/>
      <c r="E83" s="1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>
      <c r="A84" s="9" t="s">
        <v>380</v>
      </c>
      <c r="B84" s="10" t="s">
        <v>381</v>
      </c>
      <c r="C84" s="10" t="s">
        <v>381</v>
      </c>
      <c r="D84" s="11"/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>
      <c r="A85" s="9" t="s">
        <v>382</v>
      </c>
      <c r="B85" s="10" t="s">
        <v>384</v>
      </c>
      <c r="C85" s="10" t="s">
        <v>384</v>
      </c>
      <c r="D85" s="11"/>
      <c r="E85" s="1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>
      <c r="A86" s="9" t="s">
        <v>387</v>
      </c>
      <c r="B86" s="10" t="s">
        <v>388</v>
      </c>
      <c r="C86" s="10" t="s">
        <v>388</v>
      </c>
      <c r="D86" s="11"/>
      <c r="E86" s="1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>
      <c r="A87" s="9" t="s">
        <v>389</v>
      </c>
      <c r="B87" s="10" t="s">
        <v>390</v>
      </c>
      <c r="C87" s="10" t="s">
        <v>390</v>
      </c>
      <c r="D87" s="11"/>
      <c r="E87" s="1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>
      <c r="A88" s="9" t="s">
        <v>391</v>
      </c>
      <c r="B88" s="10" t="s">
        <v>392</v>
      </c>
      <c r="C88" s="10" t="s">
        <v>392</v>
      </c>
      <c r="D88" s="11"/>
      <c r="E88" s="1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>
      <c r="A89" s="9" t="s">
        <v>393</v>
      </c>
      <c r="B89" s="10" t="s">
        <v>394</v>
      </c>
      <c r="C89" s="10" t="s">
        <v>394</v>
      </c>
      <c r="D89" s="11"/>
      <c r="E89" s="1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>
      <c r="A90" s="9" t="s">
        <v>395</v>
      </c>
      <c r="B90" s="10" t="s">
        <v>396</v>
      </c>
      <c r="C90" s="10" t="s">
        <v>396</v>
      </c>
      <c r="D90" s="11"/>
      <c r="E90" s="1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>
      <c r="A91" s="9" t="s">
        <v>397</v>
      </c>
      <c r="B91" s="10" t="s">
        <v>398</v>
      </c>
      <c r="C91" s="10" t="s">
        <v>398</v>
      </c>
      <c r="D91" s="11"/>
      <c r="E91" s="1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>
      <c r="A92" s="9" t="s">
        <v>399</v>
      </c>
      <c r="B92" s="10" t="s">
        <v>400</v>
      </c>
      <c r="C92" s="10" t="s">
        <v>400</v>
      </c>
      <c r="D92" s="11"/>
      <c r="E92" s="1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>
      <c r="A93" s="9" t="s">
        <v>403</v>
      </c>
      <c r="B93" s="10" t="s">
        <v>404</v>
      </c>
      <c r="C93" s="10" t="s">
        <v>404</v>
      </c>
      <c r="D93" s="11"/>
      <c r="E93" s="1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>
      <c r="A94" s="9" t="s">
        <v>406</v>
      </c>
      <c r="B94" s="23" t="s">
        <v>407</v>
      </c>
      <c r="C94" s="23" t="s">
        <v>407</v>
      </c>
      <c r="D94" s="11"/>
      <c r="E94" s="1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>
      <c r="A95" s="9" t="s">
        <v>408</v>
      </c>
      <c r="B95" s="23" t="s">
        <v>409</v>
      </c>
      <c r="C95" s="23" t="s">
        <v>409</v>
      </c>
      <c r="D95" s="11"/>
      <c r="E95" s="12"/>
      <c r="F95" s="9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>
      <c r="A96" s="9" t="s">
        <v>410</v>
      </c>
      <c r="B96" s="10" t="s">
        <v>411</v>
      </c>
      <c r="C96" s="10" t="s">
        <v>411</v>
      </c>
      <c r="D96" s="11"/>
      <c r="E96" s="1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>
      <c r="A97" s="9" t="s">
        <v>414</v>
      </c>
      <c r="B97" s="25" t="s">
        <v>415</v>
      </c>
      <c r="C97" s="25" t="s">
        <v>415</v>
      </c>
      <c r="D97" s="11"/>
      <c r="E97" s="1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>
      <c r="A98" s="9" t="s">
        <v>422</v>
      </c>
      <c r="B98" s="10" t="s">
        <v>423</v>
      </c>
      <c r="C98" s="10" t="s">
        <v>423</v>
      </c>
      <c r="D98" s="11"/>
      <c r="E98" s="12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>
      <c r="A99" s="9" t="s">
        <v>426</v>
      </c>
      <c r="B99" s="10" t="s">
        <v>427</v>
      </c>
      <c r="C99" s="10" t="s">
        <v>427</v>
      </c>
      <c r="D99" s="11"/>
      <c r="E99" s="12"/>
      <c r="F99" s="9" t="s">
        <v>429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>
      <c r="A100" s="9" t="s">
        <v>433</v>
      </c>
      <c r="B100" s="10" t="s">
        <v>435</v>
      </c>
      <c r="C100" s="10" t="s">
        <v>435</v>
      </c>
      <c r="D100" s="11"/>
      <c r="E100" s="12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>
      <c r="A101" s="9" t="s">
        <v>439</v>
      </c>
      <c r="B101" s="10" t="s">
        <v>440</v>
      </c>
      <c r="C101" s="10" t="s">
        <v>440</v>
      </c>
      <c r="D101" s="11"/>
      <c r="E101" s="1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>
      <c r="A102" s="9" t="s">
        <v>445</v>
      </c>
      <c r="B102" s="10" t="s">
        <v>446</v>
      </c>
      <c r="C102" s="10" t="s">
        <v>446</v>
      </c>
      <c r="D102" s="11"/>
      <c r="E102" s="1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>
      <c r="A103" s="9" t="s">
        <v>450</v>
      </c>
      <c r="B103" s="10" t="s">
        <v>452</v>
      </c>
      <c r="C103" s="10" t="s">
        <v>452</v>
      </c>
      <c r="D103" s="11"/>
      <c r="E103" s="12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>
      <c r="A104" s="9" t="s">
        <v>457</v>
      </c>
      <c r="B104" s="10" t="s">
        <v>458</v>
      </c>
      <c r="C104" s="10" t="s">
        <v>458</v>
      </c>
      <c r="D104" s="11"/>
      <c r="E104" s="1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>
      <c r="A105" s="9" t="s">
        <v>462</v>
      </c>
      <c r="B105" s="10" t="s">
        <v>463</v>
      </c>
      <c r="C105" s="10" t="s">
        <v>463</v>
      </c>
      <c r="D105" s="11"/>
      <c r="E105" s="1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>
      <c r="A106" s="9" t="s">
        <v>468</v>
      </c>
      <c r="B106" s="10" t="s">
        <v>469</v>
      </c>
      <c r="C106" s="10" t="s">
        <v>469</v>
      </c>
      <c r="D106" s="11"/>
      <c r="E106" s="1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>
      <c r="A107" s="9" t="s">
        <v>473</v>
      </c>
      <c r="B107" s="1" t="s">
        <v>474</v>
      </c>
      <c r="C107" s="1" t="s">
        <v>474</v>
      </c>
      <c r="D107" s="11"/>
      <c r="E107" s="1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>
      <c r="A108" s="9" t="s">
        <v>479</v>
      </c>
      <c r="B108" s="10" t="s">
        <v>481</v>
      </c>
      <c r="C108" s="10" t="s">
        <v>481</v>
      </c>
      <c r="D108" s="11"/>
      <c r="E108" s="1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>
      <c r="A109" s="9" t="s">
        <v>484</v>
      </c>
      <c r="B109" s="10" t="s">
        <v>486</v>
      </c>
      <c r="C109" s="10" t="s">
        <v>486</v>
      </c>
      <c r="D109" s="11"/>
      <c r="E109" s="1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>
      <c r="A110" s="9" t="s">
        <v>489</v>
      </c>
      <c r="B110" s="10" t="s">
        <v>490</v>
      </c>
      <c r="C110" s="10" t="s">
        <v>490</v>
      </c>
      <c r="D110" s="11"/>
      <c r="E110" s="1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>
      <c r="A111" s="9" t="s">
        <v>494</v>
      </c>
      <c r="B111" s="10" t="s">
        <v>495</v>
      </c>
      <c r="C111" s="10" t="s">
        <v>497</v>
      </c>
      <c r="D111" s="11"/>
      <c r="E111" s="1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>
      <c r="A112" s="9" t="s">
        <v>501</v>
      </c>
      <c r="B112" s="10" t="s">
        <v>503</v>
      </c>
      <c r="C112" s="10" t="s">
        <v>503</v>
      </c>
      <c r="D112" s="11"/>
      <c r="E112" s="1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9" t="s">
        <v>506</v>
      </c>
      <c r="B113" s="10" t="s">
        <v>507</v>
      </c>
      <c r="C113" s="10" t="s">
        <v>507</v>
      </c>
      <c r="D113" s="11"/>
      <c r="E113" s="1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>
      <c r="A114" s="9" t="s">
        <v>512</v>
      </c>
      <c r="B114" s="10" t="s">
        <v>513</v>
      </c>
      <c r="C114" s="10" t="s">
        <v>513</v>
      </c>
      <c r="D114" s="11"/>
      <c r="E114" s="1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>
      <c r="A115" s="9" t="s">
        <v>516</v>
      </c>
      <c r="B115" s="10" t="s">
        <v>517</v>
      </c>
      <c r="C115" s="10" t="s">
        <v>517</v>
      </c>
      <c r="D115" s="11"/>
      <c r="E115" s="12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>
      <c r="A116" s="9" t="s">
        <v>521</v>
      </c>
      <c r="B116" s="10" t="s">
        <v>522</v>
      </c>
      <c r="C116" s="10" t="s">
        <v>522</v>
      </c>
      <c r="D116" s="11"/>
      <c r="E116" s="12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>
      <c r="A117" s="9" t="s">
        <v>528</v>
      </c>
      <c r="B117" s="10" t="s">
        <v>529</v>
      </c>
      <c r="C117" s="10" t="s">
        <v>529</v>
      </c>
      <c r="D117" s="11"/>
      <c r="E117" s="12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>
      <c r="A118" s="9" t="s">
        <v>533</v>
      </c>
      <c r="B118" s="1" t="s">
        <v>534</v>
      </c>
      <c r="C118" s="1" t="s">
        <v>534</v>
      </c>
      <c r="D118" s="11"/>
      <c r="E118" s="12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>
      <c r="A119" s="9" t="s">
        <v>538</v>
      </c>
      <c r="B119" s="10" t="s">
        <v>540</v>
      </c>
      <c r="C119" s="10" t="s">
        <v>540</v>
      </c>
      <c r="D119" s="11"/>
      <c r="E119" s="12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>
      <c r="A120" s="9" t="s">
        <v>545</v>
      </c>
      <c r="B120" s="10" t="s">
        <v>547</v>
      </c>
      <c r="C120" s="10" t="s">
        <v>547</v>
      </c>
      <c r="D120" s="11"/>
      <c r="E120" s="12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>
      <c r="A121" s="9" t="s">
        <v>550</v>
      </c>
      <c r="B121" s="1" t="s">
        <v>551</v>
      </c>
      <c r="C121" s="1" t="s">
        <v>551</v>
      </c>
      <c r="D121" s="11"/>
      <c r="E121" s="12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>
      <c r="A122" s="9" t="s">
        <v>554</v>
      </c>
      <c r="B122" s="10" t="s">
        <v>555</v>
      </c>
      <c r="C122" s="10" t="s">
        <v>555</v>
      </c>
      <c r="D122" s="11"/>
      <c r="E122" s="12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>
      <c r="A123" s="9" t="s">
        <v>558</v>
      </c>
      <c r="B123" s="1" t="s">
        <v>559</v>
      </c>
      <c r="C123" s="1" t="s">
        <v>559</v>
      </c>
      <c r="D123" s="11"/>
      <c r="E123" s="1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>
      <c r="A124" s="9" t="s">
        <v>562</v>
      </c>
      <c r="B124" s="1" t="s">
        <v>563</v>
      </c>
      <c r="C124" s="1" t="s">
        <v>563</v>
      </c>
      <c r="D124" s="11"/>
      <c r="E124" s="12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>
      <c r="A125" s="9" t="s">
        <v>567</v>
      </c>
      <c r="B125" s="10" t="s">
        <v>569</v>
      </c>
      <c r="C125" s="10" t="s">
        <v>569</v>
      </c>
      <c r="D125" s="11"/>
      <c r="E125" s="1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>
      <c r="A126" s="9" t="s">
        <v>572</v>
      </c>
      <c r="B126" s="10" t="s">
        <v>573</v>
      </c>
      <c r="C126" s="10" t="s">
        <v>573</v>
      </c>
      <c r="D126" s="11"/>
      <c r="E126" s="1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>
      <c r="A127" s="9" t="s">
        <v>574</v>
      </c>
      <c r="B127" s="10" t="s">
        <v>575</v>
      </c>
      <c r="C127" s="10" t="s">
        <v>575</v>
      </c>
      <c r="D127" s="11"/>
      <c r="E127" s="1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>
      <c r="A128" s="9" t="s">
        <v>577</v>
      </c>
      <c r="B128" s="10" t="s">
        <v>578</v>
      </c>
      <c r="C128" s="10" t="s">
        <v>578</v>
      </c>
      <c r="D128" s="11"/>
      <c r="E128" s="1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>
      <c r="A129" s="9" t="s">
        <v>583</v>
      </c>
      <c r="B129" s="10" t="s">
        <v>584</v>
      </c>
      <c r="C129" s="10" t="s">
        <v>584</v>
      </c>
      <c r="D129" s="11"/>
      <c r="E129" s="1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>
      <c r="A130" s="9" t="s">
        <v>585</v>
      </c>
      <c r="B130" s="10" t="s">
        <v>587</v>
      </c>
      <c r="C130" s="10" t="s">
        <v>587</v>
      </c>
      <c r="D130" s="11"/>
      <c r="E130" s="12"/>
      <c r="F130" s="1" t="s">
        <v>588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>
      <c r="A131" s="9" t="s">
        <v>591</v>
      </c>
      <c r="B131" s="1" t="s">
        <v>592</v>
      </c>
      <c r="C131" s="1" t="s">
        <v>592</v>
      </c>
      <c r="D131" s="11"/>
      <c r="E131" s="12"/>
      <c r="F131" s="9" t="s">
        <v>594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>
      <c r="A132" s="9" t="s">
        <v>597</v>
      </c>
      <c r="B132" s="1" t="s">
        <v>598</v>
      </c>
      <c r="C132" s="1" t="s">
        <v>598</v>
      </c>
      <c r="D132" s="11"/>
      <c r="E132" s="12"/>
      <c r="F132" s="1" t="s">
        <v>588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>
      <c r="A133" s="9" t="s">
        <v>601</v>
      </c>
      <c r="B133" s="10" t="s">
        <v>602</v>
      </c>
      <c r="C133" s="10" t="s">
        <v>602</v>
      </c>
      <c r="D133" s="11"/>
      <c r="E133" s="12"/>
      <c r="F133" s="1" t="s">
        <v>588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>
      <c r="A134" s="9" t="s">
        <v>607</v>
      </c>
      <c r="B134" s="10" t="s">
        <v>609</v>
      </c>
      <c r="C134" s="10" t="s">
        <v>609</v>
      </c>
      <c r="D134" s="11"/>
      <c r="E134" s="12"/>
      <c r="F134" s="1" t="s">
        <v>610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>
      <c r="A135" s="9" t="s">
        <v>613</v>
      </c>
      <c r="B135" s="10" t="s">
        <v>614</v>
      </c>
      <c r="C135" s="10" t="s">
        <v>614</v>
      </c>
      <c r="D135" s="11"/>
      <c r="E135" s="12"/>
      <c r="F135" s="1" t="s">
        <v>616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>
      <c r="A136" s="9" t="s">
        <v>618</v>
      </c>
      <c r="B136" s="10" t="s">
        <v>619</v>
      </c>
      <c r="C136" s="10" t="s">
        <v>619</v>
      </c>
      <c r="D136" s="11"/>
      <c r="E136" s="12"/>
      <c r="F136" s="1" t="s">
        <v>616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>
      <c r="A137" s="9" t="s">
        <v>623</v>
      </c>
      <c r="B137" s="10" t="s">
        <v>624</v>
      </c>
      <c r="C137" s="10" t="s">
        <v>624</v>
      </c>
      <c r="D137" s="11"/>
      <c r="E137" s="12"/>
      <c r="F137" s="1" t="s">
        <v>616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>
      <c r="A138" s="9" t="s">
        <v>629</v>
      </c>
      <c r="B138" s="10" t="s">
        <v>630</v>
      </c>
      <c r="C138" s="10" t="s">
        <v>630</v>
      </c>
      <c r="D138" s="11"/>
      <c r="E138" s="12"/>
      <c r="F138" s="1" t="s">
        <v>616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>
      <c r="A139" s="9" t="s">
        <v>633</v>
      </c>
      <c r="B139" s="10" t="s">
        <v>634</v>
      </c>
      <c r="C139" s="10" t="s">
        <v>634</v>
      </c>
      <c r="D139" s="11"/>
      <c r="E139" s="12"/>
      <c r="F139" s="1" t="s">
        <v>616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>
      <c r="A140" s="9" t="s">
        <v>637</v>
      </c>
      <c r="B140" s="10" t="s">
        <v>639</v>
      </c>
      <c r="C140" s="10" t="s">
        <v>639</v>
      </c>
      <c r="D140" s="11"/>
      <c r="E140" s="12"/>
      <c r="F140" s="9" t="s">
        <v>640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>
      <c r="A141" s="9" t="s">
        <v>643</v>
      </c>
      <c r="B141" s="10" t="s">
        <v>644</v>
      </c>
      <c r="C141" s="10" t="s">
        <v>644</v>
      </c>
      <c r="D141" s="11"/>
      <c r="E141" s="1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>
      <c r="A142" s="9" t="s">
        <v>647</v>
      </c>
      <c r="B142" s="10" t="s">
        <v>648</v>
      </c>
      <c r="C142" s="10" t="s">
        <v>648</v>
      </c>
      <c r="D142" s="11"/>
      <c r="E142" s="12"/>
      <c r="F142" s="9" t="s">
        <v>650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>
      <c r="A143" s="9" t="s">
        <v>651</v>
      </c>
      <c r="B143" s="10" t="s">
        <v>653</v>
      </c>
      <c r="C143" s="10" t="s">
        <v>653</v>
      </c>
      <c r="D143" s="11"/>
      <c r="E143" s="12"/>
      <c r="F143" s="9" t="s">
        <v>650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>
      <c r="A144" s="9" t="s">
        <v>656</v>
      </c>
      <c r="B144" s="10" t="s">
        <v>657</v>
      </c>
      <c r="C144" s="10" t="s">
        <v>657</v>
      </c>
      <c r="D144" s="11"/>
      <c r="E144" s="1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>
      <c r="A145" s="9" t="s">
        <v>661</v>
      </c>
      <c r="B145" s="10" t="s">
        <v>662</v>
      </c>
      <c r="C145" s="10" t="s">
        <v>662</v>
      </c>
      <c r="D145" s="11"/>
      <c r="E145" s="1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>
      <c r="A146" s="9" t="s">
        <v>665</v>
      </c>
      <c r="B146" s="10" t="s">
        <v>666</v>
      </c>
      <c r="C146" s="10" t="s">
        <v>666</v>
      </c>
      <c r="D146" s="11"/>
      <c r="E146" s="12"/>
      <c r="F146" s="9" t="s">
        <v>668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>
      <c r="A147" s="9" t="s">
        <v>670</v>
      </c>
      <c r="B147" s="10" t="s">
        <v>671</v>
      </c>
      <c r="C147" s="10" t="s">
        <v>671</v>
      </c>
      <c r="D147" s="11"/>
      <c r="E147" s="12"/>
      <c r="F147" s="10" t="s">
        <v>205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>
      <c r="A148" s="9" t="s">
        <v>675</v>
      </c>
      <c r="B148" s="27" t="s">
        <v>676</v>
      </c>
      <c r="C148" s="27" t="s">
        <v>686</v>
      </c>
      <c r="D148" s="11"/>
      <c r="E148" s="1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>
      <c r="A149" s="9" t="s">
        <v>689</v>
      </c>
      <c r="B149" s="28" t="s">
        <v>690</v>
      </c>
      <c r="C149" s="27" t="s">
        <v>698</v>
      </c>
      <c r="D149" s="11"/>
      <c r="E149" s="1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>
      <c r="A150" s="9" t="s">
        <v>701</v>
      </c>
      <c r="B150" s="28" t="s">
        <v>702</v>
      </c>
      <c r="C150" s="27" t="s">
        <v>703</v>
      </c>
      <c r="D150" s="11"/>
      <c r="E150" s="1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>
      <c r="A151" s="9" t="s">
        <v>706</v>
      </c>
      <c r="B151" s="10" t="s">
        <v>707</v>
      </c>
      <c r="C151" s="10" t="s">
        <v>707</v>
      </c>
      <c r="D151" s="11"/>
      <c r="E151" s="1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>
      <c r="A152" s="9" t="s">
        <v>709</v>
      </c>
      <c r="B152" s="10" t="s">
        <v>711</v>
      </c>
      <c r="C152" s="10" t="s">
        <v>711</v>
      </c>
      <c r="D152" s="11"/>
      <c r="E152" s="12"/>
      <c r="F152" s="9" t="s">
        <v>712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>
      <c r="A153" s="9" t="s">
        <v>713</v>
      </c>
      <c r="B153" s="10" t="s">
        <v>714</v>
      </c>
      <c r="C153" s="10" t="s">
        <v>714</v>
      </c>
      <c r="D153" s="11"/>
      <c r="E153" s="12"/>
      <c r="F153" s="9" t="s">
        <v>715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>
      <c r="A154" s="9" t="s">
        <v>716</v>
      </c>
      <c r="B154" s="10" t="s">
        <v>717</v>
      </c>
      <c r="C154" s="10" t="s">
        <v>717</v>
      </c>
      <c r="D154" s="11"/>
      <c r="E154" s="12"/>
      <c r="F154" s="2" t="s">
        <v>718</v>
      </c>
      <c r="G154" s="2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>
      <c r="A155" s="9" t="s">
        <v>721</v>
      </c>
      <c r="B155" s="10" t="s">
        <v>722</v>
      </c>
      <c r="C155" s="10" t="s">
        <v>722</v>
      </c>
      <c r="D155" s="11"/>
      <c r="E155" s="12"/>
      <c r="F155" s="2" t="s">
        <v>724</v>
      </c>
      <c r="G155" s="2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>
      <c r="A156" s="9" t="s">
        <v>726</v>
      </c>
      <c r="B156" s="10" t="s">
        <v>727</v>
      </c>
      <c r="C156" s="10" t="s">
        <v>727</v>
      </c>
      <c r="D156" s="11"/>
      <c r="E156" s="12"/>
      <c r="F156" s="2" t="s">
        <v>729</v>
      </c>
      <c r="G156" s="2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>
      <c r="A157" s="9" t="s">
        <v>731</v>
      </c>
      <c r="B157" s="10" t="s">
        <v>732</v>
      </c>
      <c r="C157" s="10" t="s">
        <v>732</v>
      </c>
      <c r="D157" s="11"/>
      <c r="E157" s="12"/>
      <c r="F157" s="2" t="s">
        <v>734</v>
      </c>
      <c r="G157" s="2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>
      <c r="A158" s="9" t="s">
        <v>735</v>
      </c>
      <c r="B158" s="10" t="s">
        <v>736</v>
      </c>
      <c r="C158" s="10" t="s">
        <v>736</v>
      </c>
      <c r="D158" s="11"/>
      <c r="E158" s="12"/>
      <c r="F158" s="10" t="s">
        <v>736</v>
      </c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>
      <c r="A159" s="9" t="s">
        <v>738</v>
      </c>
      <c r="B159" s="10" t="s">
        <v>739</v>
      </c>
      <c r="C159" s="10" t="s">
        <v>739</v>
      </c>
      <c r="D159" s="11"/>
      <c r="E159" s="1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>
      <c r="A160" s="9" t="s">
        <v>742</v>
      </c>
      <c r="B160" s="20" t="s">
        <v>743</v>
      </c>
      <c r="C160" s="20" t="s">
        <v>743</v>
      </c>
      <c r="D160" s="11"/>
      <c r="E160" s="1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>
      <c r="A161" s="9" t="s">
        <v>747</v>
      </c>
      <c r="B161" s="10" t="s">
        <v>748</v>
      </c>
      <c r="C161" s="10" t="s">
        <v>748</v>
      </c>
      <c r="D161" s="11"/>
      <c r="E161" s="1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>
      <c r="A162" s="9" t="s">
        <v>750</v>
      </c>
      <c r="B162" s="10" t="s">
        <v>752</v>
      </c>
      <c r="C162" s="10" t="s">
        <v>752</v>
      </c>
      <c r="D162" s="11"/>
      <c r="E162" s="1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>
      <c r="A163" s="9" t="s">
        <v>755</v>
      </c>
      <c r="B163" s="10" t="s">
        <v>756</v>
      </c>
      <c r="C163" s="10" t="s">
        <v>756</v>
      </c>
      <c r="D163" s="11"/>
      <c r="E163" s="1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>
      <c r="A164" s="9" t="s">
        <v>759</v>
      </c>
      <c r="B164" s="10" t="s">
        <v>760</v>
      </c>
      <c r="C164" s="10" t="s">
        <v>760</v>
      </c>
      <c r="D164" s="11"/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9" t="s">
        <v>763</v>
      </c>
      <c r="B165" s="10" t="s">
        <v>764</v>
      </c>
      <c r="C165" s="10" t="s">
        <v>764</v>
      </c>
      <c r="D165" s="11"/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>
      <c r="A166" s="9" t="s">
        <v>769</v>
      </c>
      <c r="B166" s="10" t="s">
        <v>770</v>
      </c>
      <c r="C166" s="10" t="s">
        <v>770</v>
      </c>
      <c r="D166" s="11"/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>
      <c r="A167" s="9" t="s">
        <v>773</v>
      </c>
      <c r="B167" s="10" t="s">
        <v>774</v>
      </c>
      <c r="C167" s="10" t="s">
        <v>774</v>
      </c>
      <c r="D167" s="11"/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>
      <c r="A168" s="9" t="s">
        <v>781</v>
      </c>
      <c r="B168" s="10" t="s">
        <v>782</v>
      </c>
      <c r="C168" s="10" t="s">
        <v>782</v>
      </c>
      <c r="D168" s="11"/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>
      <c r="A169" s="9" t="s">
        <v>784</v>
      </c>
      <c r="B169" s="10" t="s">
        <v>786</v>
      </c>
      <c r="C169" s="10" t="s">
        <v>786</v>
      </c>
      <c r="D169" s="11"/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>
      <c r="A170" s="9" t="s">
        <v>789</v>
      </c>
      <c r="B170" s="10" t="s">
        <v>791</v>
      </c>
      <c r="C170" s="10" t="s">
        <v>791</v>
      </c>
      <c r="D170" s="11"/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>
      <c r="A171" s="9" t="s">
        <v>794</v>
      </c>
      <c r="B171" s="10" t="s">
        <v>796</v>
      </c>
      <c r="C171" s="10" t="s">
        <v>796</v>
      </c>
      <c r="D171" s="11"/>
      <c r="E171" s="12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>
      <c r="A172" s="9" t="s">
        <v>799</v>
      </c>
      <c r="B172" s="10" t="s">
        <v>801</v>
      </c>
      <c r="C172" s="10" t="s">
        <v>801</v>
      </c>
      <c r="D172" s="11"/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>
      <c r="A173" s="9" t="s">
        <v>803</v>
      </c>
      <c r="B173" s="10" t="s">
        <v>804</v>
      </c>
      <c r="C173" s="10" t="s">
        <v>804</v>
      </c>
      <c r="D173" s="11"/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>
      <c r="A174" s="9" t="s">
        <v>807</v>
      </c>
      <c r="B174" s="10" t="s">
        <v>808</v>
      </c>
      <c r="C174" s="10" t="s">
        <v>808</v>
      </c>
      <c r="D174" s="11"/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9" t="s">
        <v>811</v>
      </c>
      <c r="B175" s="10" t="s">
        <v>812</v>
      </c>
      <c r="C175" s="10" t="s">
        <v>812</v>
      </c>
      <c r="D175" s="11"/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>
      <c r="A176" s="9" t="s">
        <v>814</v>
      </c>
      <c r="B176" s="1" t="s">
        <v>815</v>
      </c>
      <c r="C176" s="1" t="s">
        <v>815</v>
      </c>
      <c r="D176" s="11"/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>
      <c r="A177" s="9" t="s">
        <v>819</v>
      </c>
      <c r="B177" s="10" t="s">
        <v>820</v>
      </c>
      <c r="C177" s="10" t="s">
        <v>820</v>
      </c>
      <c r="D177" s="11"/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>
      <c r="A178" s="9" t="s">
        <v>822</v>
      </c>
      <c r="B178" s="10" t="s">
        <v>824</v>
      </c>
      <c r="C178" s="10" t="s">
        <v>824</v>
      </c>
      <c r="D178" s="11"/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>
      <c r="A179" s="9" t="s">
        <v>827</v>
      </c>
      <c r="B179" s="10" t="s">
        <v>828</v>
      </c>
      <c r="C179" s="10" t="s">
        <v>828</v>
      </c>
      <c r="D179" s="11"/>
      <c r="E179" s="1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>
      <c r="A180" s="9" t="s">
        <v>830</v>
      </c>
      <c r="B180" s="10" t="s">
        <v>831</v>
      </c>
      <c r="C180" s="10" t="s">
        <v>831</v>
      </c>
      <c r="D180" s="11"/>
      <c r="E180" s="12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>
      <c r="A181" s="9" t="s">
        <v>834</v>
      </c>
      <c r="B181" s="10" t="s">
        <v>835</v>
      </c>
      <c r="C181" s="10" t="s">
        <v>835</v>
      </c>
      <c r="D181" s="11"/>
      <c r="E181" s="12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>
      <c r="A182" s="9" t="s">
        <v>838</v>
      </c>
      <c r="B182" s="10" t="s">
        <v>839</v>
      </c>
      <c r="C182" s="10" t="s">
        <v>839</v>
      </c>
      <c r="D182" s="11"/>
      <c r="E182" s="1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>
      <c r="A183" s="9" t="s">
        <v>842</v>
      </c>
      <c r="B183" s="10" t="s">
        <v>843</v>
      </c>
      <c r="C183" s="10" t="s">
        <v>843</v>
      </c>
      <c r="D183" s="11"/>
      <c r="E183" s="12"/>
      <c r="G183" s="9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>
      <c r="A184" s="9" t="s">
        <v>845</v>
      </c>
      <c r="B184" s="10" t="s">
        <v>847</v>
      </c>
      <c r="C184" s="10" t="s">
        <v>847</v>
      </c>
      <c r="D184" s="11"/>
      <c r="E184" s="12"/>
      <c r="G184" s="9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>
      <c r="A185" s="9" t="s">
        <v>849</v>
      </c>
      <c r="B185" s="10" t="s">
        <v>850</v>
      </c>
      <c r="C185" s="10" t="s">
        <v>850</v>
      </c>
      <c r="D185" s="11"/>
      <c r="E185" s="12"/>
      <c r="G185" s="9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>
      <c r="A186" s="9" t="s">
        <v>852</v>
      </c>
      <c r="B186" s="10" t="s">
        <v>854</v>
      </c>
      <c r="C186" s="10" t="s">
        <v>854</v>
      </c>
      <c r="D186" s="11"/>
      <c r="E186" s="12"/>
      <c r="G186" s="9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>
      <c r="A187" s="9" t="s">
        <v>856</v>
      </c>
      <c r="B187" s="10" t="s">
        <v>857</v>
      </c>
      <c r="C187" s="10" t="s">
        <v>857</v>
      </c>
      <c r="D187" s="11"/>
      <c r="E187" s="12"/>
      <c r="G187" s="9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>
      <c r="A188" s="9" t="s">
        <v>858</v>
      </c>
      <c r="B188" s="10" t="s">
        <v>859</v>
      </c>
      <c r="C188" s="10" t="s">
        <v>859</v>
      </c>
      <c r="D188" s="11"/>
      <c r="E188" s="12"/>
      <c r="G188" s="9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>
      <c r="A189" s="9" t="s">
        <v>860</v>
      </c>
      <c r="B189" s="10" t="s">
        <v>861</v>
      </c>
      <c r="C189" s="10" t="s">
        <v>861</v>
      </c>
      <c r="D189" s="11"/>
      <c r="E189" s="12"/>
      <c r="G189" s="9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>
      <c r="A190" s="9" t="s">
        <v>862</v>
      </c>
      <c r="B190" s="10" t="s">
        <v>863</v>
      </c>
      <c r="C190" s="10" t="s">
        <v>863</v>
      </c>
      <c r="D190" s="11"/>
      <c r="E190" s="12"/>
      <c r="G190" s="9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>
      <c r="A191" s="9" t="s">
        <v>865</v>
      </c>
      <c r="B191" s="10" t="s">
        <v>866</v>
      </c>
      <c r="C191" s="10" t="s">
        <v>866</v>
      </c>
      <c r="D191" s="11"/>
      <c r="E191" s="12"/>
      <c r="G191" s="9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>
      <c r="A192" s="9" t="s">
        <v>868</v>
      </c>
      <c r="B192" s="10" t="s">
        <v>869</v>
      </c>
      <c r="C192" s="10" t="s">
        <v>869</v>
      </c>
      <c r="D192" s="11"/>
      <c r="E192" s="12"/>
      <c r="G192" s="9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>
      <c r="A193" s="9" t="s">
        <v>871</v>
      </c>
      <c r="B193" s="10" t="s">
        <v>872</v>
      </c>
      <c r="C193" s="10" t="s">
        <v>872</v>
      </c>
      <c r="D193" s="11"/>
      <c r="E193" s="12"/>
      <c r="G193" s="9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>
      <c r="A194" s="9" t="s">
        <v>875</v>
      </c>
      <c r="B194" s="10" t="s">
        <v>876</v>
      </c>
      <c r="C194" s="10" t="s">
        <v>876</v>
      </c>
      <c r="D194" s="11"/>
      <c r="E194" s="12"/>
      <c r="G194" s="9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9" t="s">
        <v>878</v>
      </c>
      <c r="B195" s="10" t="s">
        <v>879</v>
      </c>
      <c r="C195" s="10" t="s">
        <v>879</v>
      </c>
      <c r="D195" s="11"/>
      <c r="E195" s="12"/>
      <c r="G195" s="9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>
      <c r="A196" s="9" t="s">
        <v>881</v>
      </c>
      <c r="B196" s="10" t="s">
        <v>883</v>
      </c>
      <c r="C196" s="10" t="s">
        <v>883</v>
      </c>
      <c r="D196" s="11"/>
      <c r="E196" s="12"/>
      <c r="G196" s="9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>
      <c r="A197" s="9" t="s">
        <v>886</v>
      </c>
      <c r="B197" s="10" t="s">
        <v>887</v>
      </c>
      <c r="C197" s="10" t="s">
        <v>887</v>
      </c>
      <c r="D197" s="11"/>
      <c r="E197" s="12"/>
      <c r="G197" s="9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>
      <c r="A198" s="9" t="s">
        <v>891</v>
      </c>
      <c r="B198" s="10" t="s">
        <v>892</v>
      </c>
      <c r="C198" s="10" t="s">
        <v>893</v>
      </c>
      <c r="D198" s="11"/>
      <c r="E198" s="12"/>
      <c r="G198" s="9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>
      <c r="A199" s="9" t="s">
        <v>896</v>
      </c>
      <c r="B199" s="10" t="s">
        <v>897</v>
      </c>
      <c r="C199" s="10" t="s">
        <v>898</v>
      </c>
      <c r="D199" s="11"/>
      <c r="E199" s="12"/>
      <c r="G199" s="9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>
      <c r="A200" s="9" t="s">
        <v>899</v>
      </c>
      <c r="B200" s="10" t="s">
        <v>900</v>
      </c>
      <c r="C200" s="10" t="s">
        <v>901</v>
      </c>
      <c r="D200" s="11"/>
      <c r="E200" s="12"/>
      <c r="F200" s="1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>
      <c r="A201" s="9" t="s">
        <v>903</v>
      </c>
      <c r="B201" s="10" t="s">
        <v>905</v>
      </c>
      <c r="C201" s="10" t="s">
        <v>907</v>
      </c>
      <c r="D201" s="11"/>
      <c r="E201" s="12"/>
      <c r="F201" s="1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>
      <c r="A202" s="9" t="s">
        <v>911</v>
      </c>
      <c r="B202" s="10" t="s">
        <v>912</v>
      </c>
      <c r="C202" s="10" t="s">
        <v>914</v>
      </c>
      <c r="D202" s="11"/>
      <c r="E202" s="12"/>
      <c r="F202" s="10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>
      <c r="A203" s="9" t="s">
        <v>918</v>
      </c>
      <c r="B203" s="10" t="s">
        <v>919</v>
      </c>
      <c r="C203" s="10" t="s">
        <v>920</v>
      </c>
      <c r="D203" s="11"/>
      <c r="E203" s="12"/>
      <c r="F203" s="1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>
      <c r="A204" s="9" t="s">
        <v>924</v>
      </c>
      <c r="B204" s="10" t="s">
        <v>925</v>
      </c>
      <c r="C204" s="10" t="s">
        <v>927</v>
      </c>
      <c r="D204" s="11"/>
      <c r="E204" s="12"/>
      <c r="F204" s="10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>
      <c r="A205" s="30" t="s">
        <v>929</v>
      </c>
      <c r="B205" s="31" t="s">
        <v>942</v>
      </c>
      <c r="C205" s="31" t="s">
        <v>942</v>
      </c>
      <c r="D205" s="11"/>
      <c r="E205" s="12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>
      <c r="A206" s="30" t="s">
        <v>948</v>
      </c>
      <c r="B206" s="31" t="s">
        <v>950</v>
      </c>
      <c r="C206" s="31" t="s">
        <v>951</v>
      </c>
      <c r="D206" s="11"/>
      <c r="E206" s="12"/>
      <c r="F206" s="17" t="s">
        <v>952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>
      <c r="A207" s="30" t="s">
        <v>956</v>
      </c>
      <c r="B207" s="32" t="s">
        <v>958</v>
      </c>
      <c r="C207" s="32" t="s">
        <v>958</v>
      </c>
      <c r="D207" s="11"/>
      <c r="E207" s="12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>
      <c r="A208" s="30" t="s">
        <v>973</v>
      </c>
      <c r="B208" s="31" t="s">
        <v>974</v>
      </c>
      <c r="C208" s="31" t="s">
        <v>974</v>
      </c>
      <c r="D208" s="11"/>
      <c r="E208" s="12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>
      <c r="A209" s="30" t="s">
        <v>979</v>
      </c>
      <c r="B209" s="31" t="s">
        <v>980</v>
      </c>
      <c r="C209" s="31" t="s">
        <v>980</v>
      </c>
      <c r="D209" s="11"/>
      <c r="E209" s="12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>
      <c r="A210" s="30" t="s">
        <v>982</v>
      </c>
      <c r="B210" s="32" t="s">
        <v>983</v>
      </c>
      <c r="C210" s="32" t="s">
        <v>983</v>
      </c>
      <c r="D210" s="11"/>
      <c r="E210" s="12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>
      <c r="A211" s="30" t="s">
        <v>984</v>
      </c>
      <c r="B211" s="31" t="s">
        <v>985</v>
      </c>
      <c r="C211" s="31" t="s">
        <v>985</v>
      </c>
      <c r="D211" s="11"/>
      <c r="E211" s="12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>
      <c r="A212" s="30" t="s">
        <v>986</v>
      </c>
      <c r="B212" s="31" t="s">
        <v>987</v>
      </c>
      <c r="C212" s="31" t="s">
        <v>987</v>
      </c>
      <c r="D212" s="11"/>
      <c r="E212" s="12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>
      <c r="A213" s="30" t="s">
        <v>992</v>
      </c>
      <c r="B213" s="31" t="s">
        <v>994</v>
      </c>
      <c r="C213" s="31" t="s">
        <v>994</v>
      </c>
      <c r="D213" s="11"/>
      <c r="E213" s="12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>
      <c r="A214" s="30" t="s">
        <v>999</v>
      </c>
      <c r="B214" s="31" t="s">
        <v>1001</v>
      </c>
      <c r="C214" s="31" t="s">
        <v>1001</v>
      </c>
      <c r="D214" s="11"/>
      <c r="E214" s="12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>
      <c r="A215" s="30" t="s">
        <v>1006</v>
      </c>
      <c r="B215" s="31" t="s">
        <v>1008</v>
      </c>
      <c r="C215" s="31" t="s">
        <v>1008</v>
      </c>
      <c r="D215" s="11"/>
      <c r="E215" s="12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>
      <c r="A216" s="30" t="s">
        <v>1014</v>
      </c>
      <c r="B216" s="31" t="s">
        <v>1015</v>
      </c>
      <c r="C216" s="31" t="s">
        <v>1015</v>
      </c>
      <c r="D216" s="11"/>
      <c r="E216" s="12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>
      <c r="A217" s="30" t="s">
        <v>1022</v>
      </c>
      <c r="B217" s="31" t="s">
        <v>614</v>
      </c>
      <c r="C217" s="31" t="s">
        <v>614</v>
      </c>
      <c r="D217" s="11"/>
      <c r="E217" s="12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>
      <c r="A218" s="30" t="s">
        <v>1026</v>
      </c>
      <c r="B218" s="31" t="s">
        <v>1028</v>
      </c>
      <c r="C218" s="31" t="s">
        <v>1028</v>
      </c>
      <c r="D218" s="11"/>
      <c r="E218" s="12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>
      <c r="A219" s="36" t="s">
        <v>1033</v>
      </c>
      <c r="B219" s="31" t="s">
        <v>1063</v>
      </c>
      <c r="C219" s="31" t="s">
        <v>1063</v>
      </c>
      <c r="D219" s="11"/>
      <c r="E219" s="12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>
      <c r="A220" s="30" t="s">
        <v>1068</v>
      </c>
      <c r="B220" s="31" t="s">
        <v>614</v>
      </c>
      <c r="C220" s="31" t="s">
        <v>614</v>
      </c>
      <c r="D220" s="11"/>
      <c r="E220" s="12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>
      <c r="A221" s="30" t="s">
        <v>1080</v>
      </c>
      <c r="B221" s="31" t="s">
        <v>619</v>
      </c>
      <c r="C221" s="31" t="s">
        <v>619</v>
      </c>
      <c r="D221" s="11"/>
      <c r="E221" s="12"/>
      <c r="F221" s="38" t="s">
        <v>1083</v>
      </c>
      <c r="G221" s="40" t="s">
        <v>1163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>
      <c r="A222" s="30" t="s">
        <v>1167</v>
      </c>
      <c r="B222" s="31" t="s">
        <v>624</v>
      </c>
      <c r="C222" s="31" t="s">
        <v>624</v>
      </c>
      <c r="D222" s="11"/>
      <c r="E222" s="12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>
      <c r="A223" s="30" t="s">
        <v>1168</v>
      </c>
      <c r="B223" s="31" t="s">
        <v>1169</v>
      </c>
      <c r="C223" s="31" t="s">
        <v>1169</v>
      </c>
      <c r="D223" s="11"/>
      <c r="E223" s="12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>
      <c r="A224" s="30" t="s">
        <v>1170</v>
      </c>
      <c r="B224" s="31" t="s">
        <v>1171</v>
      </c>
      <c r="C224" s="31" t="s">
        <v>1171</v>
      </c>
      <c r="D224" s="11"/>
      <c r="E224" s="12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>
      <c r="A225" s="30" t="s">
        <v>1172</v>
      </c>
      <c r="B225" s="31" t="s">
        <v>1173</v>
      </c>
      <c r="C225" s="31" t="s">
        <v>1173</v>
      </c>
      <c r="D225" s="11"/>
      <c r="E225" s="12"/>
      <c r="F225" s="42" t="s">
        <v>1174</v>
      </c>
      <c r="G225" s="43" t="s">
        <v>1182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>
      <c r="A226" s="30" t="s">
        <v>1200</v>
      </c>
      <c r="B226" s="31" t="s">
        <v>1201</v>
      </c>
      <c r="C226" s="31" t="s">
        <v>1201</v>
      </c>
      <c r="D226" s="11"/>
      <c r="E226" s="12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>
      <c r="A227" s="30" t="s">
        <v>1204</v>
      </c>
      <c r="B227" s="31" t="s">
        <v>1205</v>
      </c>
      <c r="C227" s="31" t="s">
        <v>1205</v>
      </c>
      <c r="D227" s="11"/>
      <c r="E227" s="12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>
      <c r="A228" s="30" t="s">
        <v>1231</v>
      </c>
      <c r="B228" s="31" t="s">
        <v>1233</v>
      </c>
      <c r="C228" s="31" t="s">
        <v>1233</v>
      </c>
      <c r="D228" s="11"/>
      <c r="E228" s="12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>
      <c r="A229" s="30" t="s">
        <v>1240</v>
      </c>
      <c r="B229" s="31" t="s">
        <v>1242</v>
      </c>
      <c r="C229" s="31" t="s">
        <v>1242</v>
      </c>
      <c r="D229" s="11"/>
      <c r="E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>
      <c r="A230" s="30" t="s">
        <v>1247</v>
      </c>
      <c r="B230" s="31" t="s">
        <v>1248</v>
      </c>
      <c r="C230" s="31" t="s">
        <v>1250</v>
      </c>
      <c r="D230" s="11"/>
      <c r="E230" s="12"/>
      <c r="F230" s="9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>
      <c r="A231" s="30" t="s">
        <v>1255</v>
      </c>
      <c r="B231" s="31" t="s">
        <v>1256</v>
      </c>
      <c r="C231" s="31" t="s">
        <v>1256</v>
      </c>
      <c r="D231" s="11"/>
      <c r="E231" s="12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>
      <c r="A232" s="30" t="s">
        <v>1266</v>
      </c>
      <c r="B232" s="31" t="s">
        <v>1267</v>
      </c>
      <c r="C232" s="31" t="s">
        <v>1267</v>
      </c>
      <c r="D232" s="11"/>
      <c r="E232" s="12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>
      <c r="A233" s="30" t="s">
        <v>1271</v>
      </c>
      <c r="B233" s="31" t="s">
        <v>1273</v>
      </c>
      <c r="C233" s="31" t="s">
        <v>1273</v>
      </c>
      <c r="D233" s="11"/>
      <c r="E233" s="12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>
      <c r="A234" s="30" t="s">
        <v>1277</v>
      </c>
      <c r="B234" s="31" t="s">
        <v>1279</v>
      </c>
      <c r="C234" s="31" t="s">
        <v>1279</v>
      </c>
      <c r="D234" s="11"/>
      <c r="E234" s="12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>
      <c r="A235" s="30" t="s">
        <v>1282</v>
      </c>
      <c r="B235" s="31" t="s">
        <v>1283</v>
      </c>
      <c r="C235" s="31" t="s">
        <v>1283</v>
      </c>
      <c r="D235" s="11"/>
      <c r="E235" s="12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>
      <c r="A236" s="30" t="s">
        <v>1287</v>
      </c>
      <c r="B236" s="31" t="s">
        <v>1288</v>
      </c>
      <c r="C236" s="31" t="s">
        <v>1288</v>
      </c>
      <c r="D236" s="11"/>
      <c r="E236" s="12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>
      <c r="A237" s="30" t="s">
        <v>1292</v>
      </c>
      <c r="B237" s="31" t="s">
        <v>1295</v>
      </c>
      <c r="C237" s="31" t="s">
        <v>1295</v>
      </c>
      <c r="D237" s="11"/>
      <c r="E237" s="12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>
      <c r="A238" s="9" t="s">
        <v>1303</v>
      </c>
      <c r="B238" s="10" t="s">
        <v>1305</v>
      </c>
      <c r="C238" s="10" t="s">
        <v>1305</v>
      </c>
      <c r="D238" s="11"/>
      <c r="E238" s="12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>
      <c r="A239" s="9" t="s">
        <v>1309</v>
      </c>
      <c r="B239" s="10" t="s">
        <v>1310</v>
      </c>
      <c r="C239" s="10" t="s">
        <v>1310</v>
      </c>
      <c r="D239" s="11"/>
      <c r="E239" s="12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>
      <c r="A240" s="9" t="s">
        <v>1314</v>
      </c>
      <c r="B240" s="10" t="s">
        <v>1316</v>
      </c>
      <c r="C240" s="10" t="s">
        <v>1316</v>
      </c>
      <c r="D240" s="11"/>
      <c r="E240" s="12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>
      <c r="A241" s="9" t="s">
        <v>1319</v>
      </c>
      <c r="B241" s="10" t="s">
        <v>1320</v>
      </c>
      <c r="C241" s="17" t="s">
        <v>1320</v>
      </c>
      <c r="D241" s="11"/>
      <c r="E241" s="12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>
      <c r="A242" s="9" t="s">
        <v>1324</v>
      </c>
      <c r="B242" s="10" t="s">
        <v>1325</v>
      </c>
      <c r="C242" s="10" t="s">
        <v>1325</v>
      </c>
      <c r="D242" s="11"/>
      <c r="E242" s="12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>
      <c r="A243" s="9" t="s">
        <v>1329</v>
      </c>
      <c r="B243" s="10" t="s">
        <v>1330</v>
      </c>
      <c r="C243" s="17" t="s">
        <v>1330</v>
      </c>
      <c r="D243" s="11"/>
      <c r="E243" s="12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>
      <c r="A244" s="9" t="s">
        <v>1335</v>
      </c>
      <c r="B244" s="10" t="s">
        <v>1336</v>
      </c>
      <c r="C244" s="10" t="s">
        <v>1336</v>
      </c>
      <c r="D244" s="11"/>
      <c r="E244" s="12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>
      <c r="A245" s="9" t="s">
        <v>1337</v>
      </c>
      <c r="B245" s="10" t="s">
        <v>1338</v>
      </c>
      <c r="C245" s="10" t="s">
        <v>1339</v>
      </c>
      <c r="D245" s="11"/>
      <c r="E245" s="12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>
      <c r="A246" s="9" t="s">
        <v>1342</v>
      </c>
      <c r="B246" s="10" t="s">
        <v>1343</v>
      </c>
      <c r="C246" s="10" t="s">
        <v>1344</v>
      </c>
      <c r="D246" s="11"/>
      <c r="E246" s="12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>
      <c r="A247" s="9" t="s">
        <v>1351</v>
      </c>
      <c r="B247" s="10" t="s">
        <v>1353</v>
      </c>
      <c r="C247" s="10" t="s">
        <v>1353</v>
      </c>
      <c r="D247" s="11"/>
      <c r="E247" s="12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>
      <c r="A248" s="9" t="s">
        <v>1358</v>
      </c>
      <c r="B248" s="10" t="s">
        <v>1359</v>
      </c>
      <c r="C248" s="10" t="s">
        <v>1359</v>
      </c>
      <c r="D248" s="11"/>
      <c r="E248" s="12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>
      <c r="A249" s="9" t="s">
        <v>1365</v>
      </c>
      <c r="B249" s="10" t="s">
        <v>1366</v>
      </c>
      <c r="C249" s="10" t="s">
        <v>1366</v>
      </c>
      <c r="D249" s="11"/>
      <c r="E249" s="12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>
      <c r="A250" s="9" t="s">
        <v>1367</v>
      </c>
      <c r="B250" s="10" t="s">
        <v>1368</v>
      </c>
      <c r="C250" s="10" t="s">
        <v>1368</v>
      </c>
      <c r="D250" s="11"/>
      <c r="E250" s="12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>
      <c r="A251" s="9" t="s">
        <v>1372</v>
      </c>
      <c r="B251" s="10" t="s">
        <v>1374</v>
      </c>
      <c r="C251" s="10" t="s">
        <v>1374</v>
      </c>
      <c r="D251" s="11"/>
      <c r="E251" s="12"/>
      <c r="F251" s="9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>
      <c r="A252" s="9" t="s">
        <v>1379</v>
      </c>
      <c r="B252" s="10" t="s">
        <v>1381</v>
      </c>
      <c r="C252" s="10" t="s">
        <v>1381</v>
      </c>
      <c r="D252" s="11"/>
      <c r="E252" s="12"/>
      <c r="F252" s="9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>
      <c r="A253" s="9" t="s">
        <v>1386</v>
      </c>
      <c r="B253" s="10" t="s">
        <v>1387</v>
      </c>
      <c r="C253" s="10" t="s">
        <v>1387</v>
      </c>
      <c r="D253" s="11"/>
      <c r="E253" s="12"/>
      <c r="F253" s="9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>
      <c r="A254" s="9" t="s">
        <v>1391</v>
      </c>
      <c r="B254" s="10" t="s">
        <v>1392</v>
      </c>
      <c r="C254" s="10" t="s">
        <v>1392</v>
      </c>
      <c r="D254" s="11"/>
      <c r="E254" s="12"/>
      <c r="F254" s="9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>
      <c r="A255" s="9" t="s">
        <v>1398</v>
      </c>
      <c r="B255" s="10" t="s">
        <v>1400</v>
      </c>
      <c r="C255" s="10" t="s">
        <v>1400</v>
      </c>
      <c r="D255" s="11"/>
      <c r="E255" s="12"/>
      <c r="F255" s="9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>
      <c r="A256" s="9" t="s">
        <v>1404</v>
      </c>
      <c r="B256" s="1" t="s">
        <v>1405</v>
      </c>
      <c r="C256" s="1" t="s">
        <v>1405</v>
      </c>
      <c r="D256" s="11"/>
      <c r="E256" s="12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>
      <c r="A257" s="9" t="s">
        <v>1410</v>
      </c>
      <c r="B257" s="10" t="s">
        <v>1015</v>
      </c>
      <c r="C257" s="10" t="s">
        <v>1015</v>
      </c>
      <c r="D257" s="11"/>
      <c r="E257" s="12"/>
      <c r="F257" s="9" t="s">
        <v>1413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>
      <c r="A258" s="9" t="s">
        <v>1416</v>
      </c>
      <c r="B258" s="10" t="s">
        <v>1417</v>
      </c>
      <c r="C258" s="10" t="s">
        <v>1417</v>
      </c>
      <c r="D258" s="11"/>
      <c r="E258" s="12"/>
      <c r="F258" s="9" t="s">
        <v>1419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>
      <c r="A259" s="9" t="s">
        <v>1424</v>
      </c>
      <c r="B259" s="10" t="s">
        <v>1426</v>
      </c>
      <c r="C259" s="10" t="s">
        <v>1428</v>
      </c>
      <c r="D259" s="11"/>
      <c r="E259" s="12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>
      <c r="A260" s="9" t="s">
        <v>1431</v>
      </c>
      <c r="B260" s="23" t="s">
        <v>1433</v>
      </c>
      <c r="C260" s="23" t="s">
        <v>1434</v>
      </c>
      <c r="D260" s="11"/>
      <c r="E260" s="12"/>
      <c r="F260" s="9" t="s">
        <v>1435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>
      <c r="A261" s="48" t="s">
        <v>1438</v>
      </c>
      <c r="B261" s="23" t="s">
        <v>1450</v>
      </c>
      <c r="C261" s="23" t="s">
        <v>1450</v>
      </c>
      <c r="D261" s="11"/>
      <c r="E261" s="12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>
      <c r="A262" s="9" t="s">
        <v>1454</v>
      </c>
      <c r="B262" s="23" t="s">
        <v>1456</v>
      </c>
      <c r="C262" s="23" t="s">
        <v>1456</v>
      </c>
      <c r="D262" s="11"/>
      <c r="E262" s="12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>
      <c r="A263" s="48" t="s">
        <v>1459</v>
      </c>
      <c r="B263" s="23" t="s">
        <v>1460</v>
      </c>
      <c r="C263" s="23" t="s">
        <v>1460</v>
      </c>
      <c r="D263" s="11"/>
      <c r="E263" s="12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>
      <c r="A264" s="9" t="s">
        <v>1464</v>
      </c>
      <c r="B264" s="23" t="s">
        <v>1466</v>
      </c>
      <c r="C264" s="23" t="s">
        <v>1467</v>
      </c>
      <c r="D264" s="11"/>
      <c r="E264" s="12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>
      <c r="A265" s="48" t="s">
        <v>1471</v>
      </c>
      <c r="B265" s="23" t="s">
        <v>1472</v>
      </c>
      <c r="C265" s="23" t="s">
        <v>1473</v>
      </c>
      <c r="D265" s="11"/>
      <c r="E265" s="12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>
      <c r="A266" s="9" t="s">
        <v>1477</v>
      </c>
      <c r="B266" s="23" t="s">
        <v>1480</v>
      </c>
      <c r="C266" s="23" t="s">
        <v>1480</v>
      </c>
      <c r="D266" s="11"/>
      <c r="E266" s="12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>
      <c r="A267" s="48" t="s">
        <v>1484</v>
      </c>
      <c r="B267" s="23" t="s">
        <v>1486</v>
      </c>
      <c r="C267" s="23" t="s">
        <v>1486</v>
      </c>
      <c r="D267" s="11"/>
      <c r="E267" s="12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>
      <c r="A268" s="9" t="s">
        <v>1491</v>
      </c>
      <c r="B268" s="23" t="s">
        <v>1492</v>
      </c>
      <c r="C268" s="23" t="s">
        <v>1493</v>
      </c>
      <c r="D268" s="11"/>
      <c r="E268" s="12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48" t="s">
        <v>1497</v>
      </c>
      <c r="B269" s="23" t="s">
        <v>1499</v>
      </c>
      <c r="C269" s="23" t="s">
        <v>1501</v>
      </c>
      <c r="D269" s="11"/>
      <c r="E269" s="12"/>
      <c r="F269" s="9" t="s">
        <v>1503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>
      <c r="A270" s="9" t="s">
        <v>1507</v>
      </c>
      <c r="B270" s="23" t="s">
        <v>1509</v>
      </c>
      <c r="C270" s="23" t="s">
        <v>1509</v>
      </c>
      <c r="D270" s="11"/>
      <c r="E270" s="12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48" t="s">
        <v>1512</v>
      </c>
      <c r="B271" s="23" t="s">
        <v>1513</v>
      </c>
      <c r="C271" s="23" t="s">
        <v>1513</v>
      </c>
      <c r="D271" s="11"/>
      <c r="E271" s="12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>
      <c r="A272" s="9" t="s">
        <v>1517</v>
      </c>
      <c r="B272" s="23" t="s">
        <v>1518</v>
      </c>
      <c r="C272" s="23" t="s">
        <v>1520</v>
      </c>
      <c r="D272" s="11"/>
      <c r="E272" s="12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>
      <c r="A273" s="48" t="s">
        <v>1526</v>
      </c>
      <c r="B273" s="23" t="s">
        <v>1527</v>
      </c>
      <c r="C273" s="23" t="s">
        <v>1527</v>
      </c>
      <c r="D273" s="11"/>
      <c r="E273" s="12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>
      <c r="A274" s="9" t="s">
        <v>1532</v>
      </c>
      <c r="B274" s="10" t="s">
        <v>1533</v>
      </c>
      <c r="C274" s="10" t="s">
        <v>1533</v>
      </c>
      <c r="D274" s="11"/>
      <c r="E274" s="12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>
      <c r="A275" s="9" t="s">
        <v>1536</v>
      </c>
      <c r="B275" s="10" t="s">
        <v>1538</v>
      </c>
      <c r="C275" s="10" t="s">
        <v>1538</v>
      </c>
      <c r="D275" s="11"/>
      <c r="E275" s="12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>
      <c r="A276" s="9" t="s">
        <v>1542</v>
      </c>
      <c r="B276" s="10" t="s">
        <v>1543</v>
      </c>
      <c r="C276" s="10" t="s">
        <v>1543</v>
      </c>
      <c r="D276" s="11"/>
      <c r="E276" s="12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>
      <c r="A277" s="9" t="s">
        <v>1545</v>
      </c>
      <c r="B277" s="10" t="s">
        <v>1547</v>
      </c>
      <c r="C277" s="10" t="s">
        <v>1547</v>
      </c>
      <c r="D277" s="11"/>
      <c r="E277" s="12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>
      <c r="A278" s="9" t="s">
        <v>1551</v>
      </c>
      <c r="B278" s="10" t="s">
        <v>1552</v>
      </c>
      <c r="C278" s="10" t="s">
        <v>1552</v>
      </c>
      <c r="D278" s="11"/>
      <c r="E278" s="12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>
      <c r="A279" s="9" t="s">
        <v>1556</v>
      </c>
      <c r="B279" s="10" t="s">
        <v>1557</v>
      </c>
      <c r="C279" s="10" t="s">
        <v>1557</v>
      </c>
      <c r="D279" s="11"/>
      <c r="E279" s="12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>
      <c r="A280" s="9" t="s">
        <v>1562</v>
      </c>
      <c r="B280" s="1" t="s">
        <v>1563</v>
      </c>
      <c r="C280" s="1" t="s">
        <v>1563</v>
      </c>
      <c r="D280" s="11"/>
      <c r="E280" s="12"/>
      <c r="F280" s="45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>
      <c r="A281" s="9" t="s">
        <v>1568</v>
      </c>
      <c r="B281" s="1" t="s">
        <v>1570</v>
      </c>
      <c r="C281" s="1" t="s">
        <v>1571</v>
      </c>
      <c r="D281" s="11"/>
      <c r="E281" s="12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>
      <c r="A282" s="9" t="s">
        <v>1604</v>
      </c>
      <c r="B282" s="10" t="s">
        <v>1606</v>
      </c>
      <c r="C282" s="10" t="s">
        <v>1606</v>
      </c>
      <c r="D282" s="11"/>
      <c r="E282" s="12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>
      <c r="A283" s="9" t="s">
        <v>1609</v>
      </c>
      <c r="B283" s="10" t="s">
        <v>1610</v>
      </c>
      <c r="C283" s="10" t="s">
        <v>1610</v>
      </c>
      <c r="D283" s="11"/>
      <c r="E283" s="12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>
      <c r="A284" s="9" t="s">
        <v>1613</v>
      </c>
      <c r="B284" s="10" t="s">
        <v>1614</v>
      </c>
      <c r="C284" s="10" t="s">
        <v>1614</v>
      </c>
      <c r="D284" s="11"/>
      <c r="E284" s="12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>
      <c r="A285" s="9" t="s">
        <v>1617</v>
      </c>
      <c r="B285" s="10" t="s">
        <v>1619</v>
      </c>
      <c r="C285" s="10" t="s">
        <v>1619</v>
      </c>
      <c r="D285" s="11"/>
      <c r="E285" s="12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>
      <c r="A286" s="9" t="s">
        <v>1621</v>
      </c>
      <c r="B286" s="10" t="s">
        <v>1622</v>
      </c>
      <c r="C286" s="10" t="s">
        <v>1622</v>
      </c>
      <c r="D286" s="11"/>
      <c r="E286" s="12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>
      <c r="A287" s="9" t="s">
        <v>1625</v>
      </c>
      <c r="B287" s="10" t="s">
        <v>1626</v>
      </c>
      <c r="C287" s="10" t="s">
        <v>1626</v>
      </c>
      <c r="D287" s="11"/>
      <c r="E287" s="12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>
      <c r="A288" s="9" t="s">
        <v>1630</v>
      </c>
      <c r="B288" s="1" t="s">
        <v>1632</v>
      </c>
      <c r="C288" s="1" t="s">
        <v>1632</v>
      </c>
      <c r="D288" s="11"/>
      <c r="E288" s="12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>
      <c r="A289" s="9" t="s">
        <v>1634</v>
      </c>
      <c r="B289" s="10" t="s">
        <v>1635</v>
      </c>
      <c r="C289" s="10" t="s">
        <v>1635</v>
      </c>
      <c r="D289" s="11"/>
      <c r="E289" s="12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>
      <c r="A290" s="9" t="s">
        <v>1639</v>
      </c>
      <c r="B290" s="10" t="s">
        <v>1641</v>
      </c>
      <c r="C290" s="10" t="s">
        <v>1641</v>
      </c>
      <c r="D290" s="11"/>
      <c r="E290" s="12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>
      <c r="A291" s="9" t="s">
        <v>1644</v>
      </c>
      <c r="B291" s="10" t="s">
        <v>1645</v>
      </c>
      <c r="C291" s="10" t="s">
        <v>1645</v>
      </c>
      <c r="D291" s="11"/>
      <c r="E291" s="12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>
      <c r="A292" s="9" t="s">
        <v>1648</v>
      </c>
      <c r="B292" s="10" t="s">
        <v>1649</v>
      </c>
      <c r="C292" s="10" t="s">
        <v>1649</v>
      </c>
      <c r="D292" s="11"/>
      <c r="E292" s="12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>
      <c r="A293" s="51" t="s">
        <v>1652</v>
      </c>
      <c r="B293" s="23" t="s">
        <v>1669</v>
      </c>
      <c r="C293" s="23" t="s">
        <v>1669</v>
      </c>
      <c r="D293" s="11"/>
      <c r="E293" s="12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>
      <c r="A294" s="51" t="s">
        <v>1674</v>
      </c>
      <c r="B294" s="23" t="s">
        <v>1677</v>
      </c>
      <c r="C294" s="23" t="s">
        <v>1677</v>
      </c>
      <c r="D294" s="11"/>
      <c r="E294" s="12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>
      <c r="A295" s="51" t="s">
        <v>1682</v>
      </c>
      <c r="B295" s="23" t="s">
        <v>1684</v>
      </c>
      <c r="C295" s="23" t="s">
        <v>1684</v>
      </c>
      <c r="D295" s="11"/>
      <c r="E295" s="12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>
      <c r="A296" s="51" t="s">
        <v>1690</v>
      </c>
      <c r="B296" s="19" t="s">
        <v>1692</v>
      </c>
      <c r="C296" s="23" t="s">
        <v>1692</v>
      </c>
      <c r="D296" s="11"/>
      <c r="E296" s="12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>
      <c r="A297" s="51" t="s">
        <v>1693</v>
      </c>
      <c r="B297" s="19" t="s">
        <v>1694</v>
      </c>
      <c r="C297" s="23" t="s">
        <v>1694</v>
      </c>
      <c r="D297" s="11"/>
      <c r="E297" s="12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>
      <c r="A298" s="51" t="s">
        <v>1724</v>
      </c>
      <c r="B298" s="23" t="s">
        <v>1714</v>
      </c>
      <c r="C298" s="23" t="s">
        <v>1714</v>
      </c>
      <c r="D298" s="11"/>
      <c r="E298" s="12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>
      <c r="A299" s="51" t="s">
        <v>1735</v>
      </c>
      <c r="B299" s="23" t="s">
        <v>1737</v>
      </c>
      <c r="C299" s="23" t="s">
        <v>1737</v>
      </c>
      <c r="D299" s="11"/>
      <c r="E299" s="12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>
      <c r="A300" s="51" t="s">
        <v>1743</v>
      </c>
      <c r="B300" s="23" t="s">
        <v>1744</v>
      </c>
      <c r="C300" s="23" t="s">
        <v>1744</v>
      </c>
      <c r="D300" s="11"/>
      <c r="E300" s="12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>
      <c r="A301" s="51" t="s">
        <v>1749</v>
      </c>
      <c r="B301" s="23" t="s">
        <v>1751</v>
      </c>
      <c r="C301" s="23" t="s">
        <v>1751</v>
      </c>
      <c r="D301" s="11"/>
      <c r="E301" s="12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>
      <c r="A302" s="51" t="s">
        <v>1756</v>
      </c>
      <c r="B302" s="23" t="s">
        <v>1758</v>
      </c>
      <c r="C302" s="23" t="s">
        <v>1758</v>
      </c>
      <c r="D302" s="11"/>
      <c r="E302" s="12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>
      <c r="A303" s="51" t="s">
        <v>1763</v>
      </c>
      <c r="B303" s="23" t="s">
        <v>1765</v>
      </c>
      <c r="C303" s="23" t="s">
        <v>1765</v>
      </c>
      <c r="D303" s="11"/>
      <c r="E303" s="12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>
      <c r="A304" s="51" t="s">
        <v>1770</v>
      </c>
      <c r="B304" s="23" t="s">
        <v>1771</v>
      </c>
      <c r="C304" s="23" t="s">
        <v>1771</v>
      </c>
      <c r="D304" s="11"/>
      <c r="E304" s="12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>
      <c r="A305" s="51" t="s">
        <v>1778</v>
      </c>
      <c r="B305" s="23" t="s">
        <v>1779</v>
      </c>
      <c r="C305" s="23" t="s">
        <v>1779</v>
      </c>
      <c r="D305" s="11"/>
      <c r="E305" s="12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>
      <c r="A306" s="51" t="s">
        <v>1783</v>
      </c>
      <c r="B306" s="23" t="s">
        <v>1786</v>
      </c>
      <c r="C306" s="23" t="s">
        <v>1786</v>
      </c>
      <c r="D306" s="11"/>
      <c r="E306" s="12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>
      <c r="A307" s="51" t="s">
        <v>1790</v>
      </c>
      <c r="B307" s="23" t="s">
        <v>1793</v>
      </c>
      <c r="C307" s="23" t="s">
        <v>1793</v>
      </c>
      <c r="D307" s="11"/>
      <c r="E307" s="12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>
      <c r="A308" s="51" t="s">
        <v>1798</v>
      </c>
      <c r="B308" s="23" t="s">
        <v>1799</v>
      </c>
      <c r="C308" s="23" t="s">
        <v>1799</v>
      </c>
      <c r="D308" s="11"/>
      <c r="E308" s="12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>
      <c r="A309" s="51" t="s">
        <v>1806</v>
      </c>
      <c r="B309" s="23" t="s">
        <v>1808</v>
      </c>
      <c r="C309" s="52" t="s">
        <v>1808</v>
      </c>
      <c r="D309" s="11"/>
      <c r="E309" s="12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>
      <c r="A310" s="51" t="s">
        <v>1830</v>
      </c>
      <c r="B310" s="10" t="s">
        <v>1831</v>
      </c>
      <c r="C310" s="53" t="s">
        <v>1831</v>
      </c>
      <c r="D310" s="11"/>
      <c r="E310" s="12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>
      <c r="A311" s="51" t="s">
        <v>1853</v>
      </c>
      <c r="B311" s="10" t="s">
        <v>1855</v>
      </c>
      <c r="C311" s="53" t="s">
        <v>1855</v>
      </c>
      <c r="D311" s="11"/>
      <c r="E311" s="12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>
      <c r="A312" s="51" t="s">
        <v>1863</v>
      </c>
      <c r="B312" s="10" t="s">
        <v>1864</v>
      </c>
      <c r="C312" s="10" t="s">
        <v>1864</v>
      </c>
      <c r="D312" s="11"/>
      <c r="E312" s="12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>
      <c r="A313" s="51" t="s">
        <v>1867</v>
      </c>
      <c r="B313" s="10" t="s">
        <v>1868</v>
      </c>
      <c r="C313" s="10" t="s">
        <v>1868</v>
      </c>
      <c r="D313" s="11"/>
      <c r="E313" s="12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>
      <c r="A314" s="51" t="s">
        <v>1872</v>
      </c>
      <c r="B314" s="10" t="s">
        <v>1874</v>
      </c>
      <c r="C314" s="10" t="s">
        <v>1874</v>
      </c>
      <c r="D314" s="11"/>
      <c r="E314" s="12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>
      <c r="A315" s="51" t="s">
        <v>1877</v>
      </c>
      <c r="B315" s="10" t="s">
        <v>1879</v>
      </c>
      <c r="C315" s="53" t="s">
        <v>1879</v>
      </c>
      <c r="D315" s="11"/>
      <c r="E315" s="12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>
      <c r="A316" s="51" t="s">
        <v>1881</v>
      </c>
      <c r="B316" s="10" t="s">
        <v>1882</v>
      </c>
      <c r="C316" s="10" t="s">
        <v>1882</v>
      </c>
      <c r="D316" s="11"/>
      <c r="E316" s="12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51" t="s">
        <v>1884</v>
      </c>
      <c r="B317" s="10" t="s">
        <v>1885</v>
      </c>
      <c r="C317" s="10" t="s">
        <v>1885</v>
      </c>
      <c r="D317" s="11"/>
      <c r="E317" s="12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>
      <c r="A318" s="51" t="s">
        <v>1886</v>
      </c>
      <c r="B318" s="10" t="s">
        <v>1887</v>
      </c>
      <c r="C318" s="10" t="s">
        <v>1887</v>
      </c>
      <c r="D318" s="11"/>
      <c r="E318" s="12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>
      <c r="A319" s="51" t="s">
        <v>1888</v>
      </c>
      <c r="B319" s="10" t="s">
        <v>1889</v>
      </c>
      <c r="C319" s="53" t="s">
        <v>1889</v>
      </c>
      <c r="D319" s="11"/>
      <c r="E319" s="12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>
      <c r="A320" s="51" t="s">
        <v>1893</v>
      </c>
      <c r="B320" s="10" t="s">
        <v>1895</v>
      </c>
      <c r="C320" s="10" t="s">
        <v>1895</v>
      </c>
      <c r="D320" s="11"/>
      <c r="E320" s="12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>
      <c r="A321" s="51" t="s">
        <v>1899</v>
      </c>
      <c r="B321" s="10" t="s">
        <v>1901</v>
      </c>
      <c r="C321" s="10" t="s">
        <v>1901</v>
      </c>
      <c r="D321" s="11"/>
      <c r="E321" s="12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>
      <c r="A322" s="51" t="s">
        <v>1907</v>
      </c>
      <c r="B322" s="23" t="s">
        <v>1909</v>
      </c>
      <c r="C322" s="23" t="s">
        <v>1799</v>
      </c>
      <c r="D322" s="11"/>
      <c r="E322" s="12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>
      <c r="A323" s="51" t="s">
        <v>1918</v>
      </c>
      <c r="B323" s="10" t="s">
        <v>1920</v>
      </c>
      <c r="C323" s="10" t="s">
        <v>1920</v>
      </c>
      <c r="D323" s="11"/>
      <c r="E323" s="12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>
      <c r="A324" s="51" t="s">
        <v>1928</v>
      </c>
      <c r="B324" s="57" t="s">
        <v>1929</v>
      </c>
      <c r="C324" s="57" t="s">
        <v>1929</v>
      </c>
      <c r="D324" s="11"/>
      <c r="E324" s="12"/>
      <c r="F324" s="9" t="s">
        <v>1993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>
      <c r="A325" s="51" t="s">
        <v>1998</v>
      </c>
      <c r="B325" s="10" t="s">
        <v>1999</v>
      </c>
      <c r="C325" s="10" t="s">
        <v>2000</v>
      </c>
      <c r="D325" s="11"/>
      <c r="E325" s="12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>
      <c r="A326" s="51" t="s">
        <v>2009</v>
      </c>
      <c r="B326" s="10" t="s">
        <v>2010</v>
      </c>
      <c r="C326" s="10" t="s">
        <v>2010</v>
      </c>
      <c r="D326" s="11"/>
      <c r="E326" s="12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>
      <c r="A327" s="51" t="s">
        <v>2011</v>
      </c>
      <c r="B327" s="10" t="s">
        <v>2012</v>
      </c>
      <c r="C327" s="10" t="s">
        <v>2012</v>
      </c>
      <c r="D327" s="11"/>
      <c r="E327" s="12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>
      <c r="A328" s="51" t="s">
        <v>2013</v>
      </c>
      <c r="B328" s="10" t="s">
        <v>2014</v>
      </c>
      <c r="C328" s="10" t="s">
        <v>2014</v>
      </c>
      <c r="D328" s="11"/>
      <c r="E328" s="12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>
      <c r="A329" s="51" t="s">
        <v>2017</v>
      </c>
      <c r="B329" s="10" t="s">
        <v>2019</v>
      </c>
      <c r="C329" s="10" t="s">
        <v>2019</v>
      </c>
      <c r="D329" s="11"/>
      <c r="E329" s="12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>
      <c r="A330" s="9" t="s">
        <v>2023</v>
      </c>
      <c r="B330" s="10" t="s">
        <v>2024</v>
      </c>
      <c r="C330" s="10" t="s">
        <v>2024</v>
      </c>
      <c r="D330" s="11"/>
      <c r="E330" s="12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>
      <c r="A331" s="9" t="s">
        <v>2028</v>
      </c>
      <c r="B331" s="1" t="s">
        <v>2030</v>
      </c>
      <c r="C331" s="1" t="s">
        <v>2030</v>
      </c>
      <c r="D331" s="11"/>
      <c r="E331" s="12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>
      <c r="A332" s="9" t="s">
        <v>2031</v>
      </c>
      <c r="B332" s="10" t="s">
        <v>2032</v>
      </c>
      <c r="C332" s="10" t="s">
        <v>2032</v>
      </c>
      <c r="D332" s="11"/>
      <c r="E332" s="12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>
      <c r="A333" s="9" t="s">
        <v>2033</v>
      </c>
      <c r="B333" s="1" t="s">
        <v>2034</v>
      </c>
      <c r="C333" s="1" t="s">
        <v>2034</v>
      </c>
      <c r="D333" s="11"/>
      <c r="E333" s="12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>
      <c r="A334" s="9" t="s">
        <v>2035</v>
      </c>
      <c r="B334" s="10" t="s">
        <v>2036</v>
      </c>
      <c r="C334" s="10" t="s">
        <v>2036</v>
      </c>
      <c r="D334" s="11"/>
      <c r="E334" s="12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>
      <c r="A335" s="9" t="s">
        <v>2037</v>
      </c>
      <c r="B335" s="10" t="s">
        <v>2038</v>
      </c>
      <c r="C335" s="10" t="s">
        <v>2038</v>
      </c>
      <c r="D335" s="11"/>
      <c r="E335" s="12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>
      <c r="A336" s="9" t="s">
        <v>2039</v>
      </c>
      <c r="B336" s="10" t="s">
        <v>2040</v>
      </c>
      <c r="C336" s="10" t="s">
        <v>2040</v>
      </c>
      <c r="D336" s="11"/>
      <c r="E336" s="12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>
      <c r="A337" s="9" t="s">
        <v>2041</v>
      </c>
      <c r="B337" s="10" t="s">
        <v>2042</v>
      </c>
      <c r="C337" s="10" t="s">
        <v>2042</v>
      </c>
      <c r="D337" s="11"/>
      <c r="E337" s="12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>
      <c r="A338" s="9" t="s">
        <v>2043</v>
      </c>
      <c r="B338" s="10" t="s">
        <v>2044</v>
      </c>
      <c r="C338" s="10" t="s">
        <v>2044</v>
      </c>
      <c r="D338" s="11"/>
      <c r="E338" s="12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>
      <c r="A339" s="9" t="s">
        <v>2045</v>
      </c>
      <c r="B339" s="10" t="s">
        <v>2046</v>
      </c>
      <c r="C339" s="10" t="s">
        <v>2046</v>
      </c>
      <c r="D339" s="11"/>
      <c r="E339" s="12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>
      <c r="A340" s="9" t="s">
        <v>2047</v>
      </c>
      <c r="B340" s="1" t="s">
        <v>2048</v>
      </c>
      <c r="C340" s="1" t="s">
        <v>2048</v>
      </c>
      <c r="D340" s="11"/>
      <c r="E340" s="12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>
      <c r="A341" s="9" t="s">
        <v>2049</v>
      </c>
      <c r="B341" s="10" t="s">
        <v>2050</v>
      </c>
      <c r="C341" s="10" t="s">
        <v>2050</v>
      </c>
      <c r="D341" s="11"/>
      <c r="E341" s="12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>
      <c r="A342" s="9" t="s">
        <v>2051</v>
      </c>
      <c r="B342" s="10" t="s">
        <v>2052</v>
      </c>
      <c r="C342" s="10" t="s">
        <v>2052</v>
      </c>
      <c r="D342" s="11"/>
      <c r="E342" s="12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>
      <c r="A343" s="9" t="s">
        <v>2053</v>
      </c>
      <c r="B343" s="10" t="s">
        <v>2054</v>
      </c>
      <c r="C343" s="10" t="s">
        <v>2054</v>
      </c>
      <c r="D343" s="11"/>
      <c r="E343" s="12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9" t="s">
        <v>2055</v>
      </c>
      <c r="B344" s="1" t="s">
        <v>2056</v>
      </c>
      <c r="C344" s="1" t="s">
        <v>2056</v>
      </c>
      <c r="D344" s="11"/>
      <c r="E344" s="12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9" t="s">
        <v>2057</v>
      </c>
      <c r="B345" s="10" t="s">
        <v>2058</v>
      </c>
      <c r="C345" s="10" t="s">
        <v>2058</v>
      </c>
      <c r="D345" s="11"/>
      <c r="E345" s="12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9" t="s">
        <v>2059</v>
      </c>
      <c r="B346" s="10" t="s">
        <v>2060</v>
      </c>
      <c r="C346" s="10" t="s">
        <v>2060</v>
      </c>
      <c r="D346" s="11"/>
      <c r="E346" s="12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9" t="s">
        <v>2061</v>
      </c>
      <c r="B347" s="10" t="s">
        <v>2062</v>
      </c>
      <c r="C347" s="10" t="s">
        <v>2062</v>
      </c>
      <c r="D347" s="11"/>
      <c r="E347" s="12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9" t="s">
        <v>2063</v>
      </c>
      <c r="B348" s="10" t="s">
        <v>2064</v>
      </c>
      <c r="C348" s="10" t="s">
        <v>2064</v>
      </c>
      <c r="D348" s="11"/>
      <c r="E348" s="12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61"/>
      <c r="C349" s="61"/>
      <c r="D349" s="11"/>
      <c r="E349" s="12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61"/>
      <c r="C350" s="61"/>
      <c r="D350" s="11"/>
      <c r="E350" s="12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61"/>
      <c r="C351" s="61"/>
      <c r="D351" s="11"/>
      <c r="E351" s="12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61"/>
      <c r="C352" s="61"/>
      <c r="D352" s="11"/>
      <c r="E352" s="12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61"/>
      <c r="C353" s="61"/>
      <c r="D353" s="11"/>
      <c r="E353" s="12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61"/>
      <c r="C354" s="61"/>
      <c r="D354" s="11"/>
      <c r="E354" s="12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61"/>
      <c r="C355" s="61"/>
      <c r="D355" s="11"/>
      <c r="E355" s="12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61"/>
      <c r="C356" s="61"/>
      <c r="D356" s="11"/>
      <c r="E356" s="12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61"/>
      <c r="C357" s="61"/>
      <c r="D357" s="11"/>
      <c r="E357" s="12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61"/>
      <c r="C358" s="61"/>
      <c r="D358" s="11"/>
      <c r="E358" s="12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61"/>
      <c r="C359" s="61"/>
      <c r="D359" s="11"/>
      <c r="E359" s="12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61"/>
      <c r="C360" s="61"/>
      <c r="D360" s="11"/>
      <c r="E360" s="12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61"/>
      <c r="C361" s="61"/>
      <c r="D361" s="11"/>
      <c r="E361" s="12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61"/>
      <c r="C362" s="61"/>
      <c r="D362" s="11"/>
      <c r="E362" s="12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61"/>
      <c r="C363" s="61"/>
      <c r="D363" s="11"/>
      <c r="E363" s="12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61"/>
      <c r="C364" s="61"/>
      <c r="D364" s="11"/>
      <c r="E364" s="12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61"/>
      <c r="C365" s="61"/>
      <c r="D365" s="11"/>
      <c r="E365" s="12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61"/>
      <c r="C366" s="61"/>
      <c r="D366" s="11"/>
      <c r="E366" s="12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61"/>
      <c r="C367" s="61"/>
      <c r="D367" s="11"/>
      <c r="E367" s="12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61"/>
      <c r="C368" s="61"/>
      <c r="D368" s="11"/>
      <c r="E368" s="12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61"/>
      <c r="C369" s="61"/>
      <c r="D369" s="11"/>
      <c r="E369" s="12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61"/>
      <c r="C370" s="61"/>
      <c r="D370" s="11"/>
      <c r="E370" s="12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61"/>
      <c r="C371" s="61"/>
      <c r="D371" s="11"/>
      <c r="E371" s="12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61"/>
      <c r="C372" s="61"/>
      <c r="D372" s="11"/>
      <c r="E372" s="12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61"/>
      <c r="C373" s="61"/>
      <c r="D373" s="11"/>
      <c r="E373" s="12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61"/>
      <c r="C374" s="61"/>
      <c r="D374" s="11"/>
      <c r="E374" s="12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61"/>
      <c r="C375" s="61"/>
      <c r="D375" s="11"/>
      <c r="E375" s="12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61"/>
      <c r="C376" s="61"/>
      <c r="D376" s="11"/>
      <c r="E376" s="12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61"/>
      <c r="C377" s="61"/>
      <c r="D377" s="11"/>
      <c r="E377" s="12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61"/>
      <c r="C378" s="61"/>
      <c r="D378" s="11"/>
      <c r="E378" s="12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61"/>
      <c r="C379" s="61"/>
      <c r="D379" s="11"/>
      <c r="E379" s="12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61"/>
      <c r="C380" s="61"/>
      <c r="D380" s="11"/>
      <c r="E380" s="12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61"/>
      <c r="C381" s="61"/>
      <c r="D381" s="11"/>
      <c r="E381" s="12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61"/>
      <c r="C382" s="61"/>
      <c r="D382" s="11"/>
      <c r="E382" s="12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61"/>
      <c r="C383" s="61"/>
      <c r="D383" s="11"/>
      <c r="E383" s="12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61"/>
      <c r="C384" s="61"/>
      <c r="D384" s="11"/>
      <c r="E384" s="12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61"/>
      <c r="C385" s="61"/>
      <c r="D385" s="11"/>
      <c r="E385" s="12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61"/>
      <c r="C386" s="61"/>
      <c r="D386" s="11"/>
      <c r="E386" s="12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61"/>
      <c r="C387" s="61"/>
      <c r="D387" s="11"/>
      <c r="E387" s="12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61"/>
      <c r="C388" s="61"/>
      <c r="D388" s="11"/>
      <c r="E388" s="12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61"/>
      <c r="C389" s="61"/>
      <c r="D389" s="11"/>
      <c r="E389" s="12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61"/>
      <c r="C390" s="61"/>
      <c r="D390" s="11"/>
      <c r="E390" s="12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61"/>
      <c r="C391" s="61"/>
      <c r="D391" s="11"/>
      <c r="E391" s="12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61"/>
      <c r="C392" s="61"/>
      <c r="D392" s="11"/>
      <c r="E392" s="12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61"/>
      <c r="C393" s="61"/>
      <c r="D393" s="11"/>
      <c r="E393" s="12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61"/>
      <c r="C394" s="61"/>
      <c r="D394" s="11"/>
      <c r="E394" s="12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61"/>
      <c r="C395" s="61"/>
      <c r="D395" s="11"/>
      <c r="E395" s="12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61"/>
      <c r="C396" s="61"/>
      <c r="D396" s="11"/>
      <c r="E396" s="12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61"/>
      <c r="C397" s="61"/>
      <c r="D397" s="11"/>
      <c r="E397" s="12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61"/>
      <c r="C398" s="61"/>
      <c r="D398" s="11"/>
      <c r="E398" s="12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61"/>
      <c r="C399" s="61"/>
      <c r="D399" s="11"/>
      <c r="E399" s="12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61"/>
      <c r="C400" s="61"/>
      <c r="D400" s="11"/>
      <c r="E400" s="12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61"/>
      <c r="C401" s="61"/>
      <c r="D401" s="11"/>
      <c r="E401" s="12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61"/>
      <c r="C402" s="61"/>
      <c r="D402" s="11"/>
      <c r="E402" s="12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61"/>
      <c r="C403" s="61"/>
      <c r="D403" s="11"/>
      <c r="E403" s="12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61"/>
      <c r="C404" s="61"/>
      <c r="D404" s="11"/>
      <c r="E404" s="12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61"/>
      <c r="C405" s="61"/>
      <c r="D405" s="11"/>
      <c r="E405" s="12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61"/>
      <c r="C406" s="61"/>
      <c r="D406" s="11"/>
      <c r="E406" s="12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61"/>
      <c r="C407" s="61"/>
      <c r="D407" s="11"/>
      <c r="E407" s="12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61"/>
      <c r="C408" s="61"/>
      <c r="D408" s="11"/>
      <c r="E408" s="12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61"/>
      <c r="C409" s="61"/>
      <c r="D409" s="11"/>
      <c r="E409" s="12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61"/>
      <c r="C410" s="61"/>
      <c r="D410" s="11"/>
      <c r="E410" s="12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61"/>
      <c r="C411" s="61"/>
      <c r="D411" s="11"/>
      <c r="E411" s="12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61"/>
      <c r="C412" s="61"/>
      <c r="D412" s="11"/>
      <c r="E412" s="12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61"/>
      <c r="C413" s="61"/>
      <c r="D413" s="11"/>
      <c r="E413" s="12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61"/>
      <c r="C414" s="61"/>
      <c r="D414" s="11"/>
      <c r="E414" s="12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61"/>
      <c r="C415" s="61"/>
      <c r="D415" s="11"/>
      <c r="E415" s="12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61"/>
      <c r="C416" s="61"/>
      <c r="D416" s="11"/>
      <c r="E416" s="12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61"/>
      <c r="C417" s="61"/>
      <c r="D417" s="11"/>
      <c r="E417" s="12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61"/>
      <c r="C418" s="61"/>
      <c r="D418" s="11"/>
      <c r="E418" s="12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61"/>
      <c r="C419" s="61"/>
      <c r="D419" s="11"/>
      <c r="E419" s="12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61"/>
      <c r="C420" s="61"/>
      <c r="D420" s="11"/>
      <c r="E420" s="12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61"/>
      <c r="C421" s="61"/>
      <c r="D421" s="11"/>
      <c r="E421" s="12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61"/>
      <c r="C422" s="61"/>
      <c r="D422" s="11"/>
      <c r="E422" s="12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61"/>
      <c r="C423" s="61"/>
      <c r="D423" s="11"/>
      <c r="E423" s="12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61"/>
      <c r="C424" s="61"/>
      <c r="D424" s="11"/>
      <c r="E424" s="12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61"/>
      <c r="C425" s="61"/>
      <c r="D425" s="11"/>
      <c r="E425" s="12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61"/>
      <c r="C426" s="61"/>
      <c r="D426" s="11"/>
      <c r="E426" s="12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61"/>
      <c r="C427" s="61"/>
      <c r="D427" s="11"/>
      <c r="E427" s="12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61"/>
      <c r="C428" s="61"/>
      <c r="D428" s="11"/>
      <c r="E428" s="12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61"/>
      <c r="C429" s="61"/>
      <c r="D429" s="11"/>
      <c r="E429" s="12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61"/>
      <c r="C430" s="61"/>
      <c r="D430" s="11"/>
      <c r="E430" s="12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61"/>
      <c r="C431" s="61"/>
      <c r="D431" s="11"/>
      <c r="E431" s="12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61"/>
      <c r="C432" s="61"/>
      <c r="D432" s="11"/>
      <c r="E432" s="12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61"/>
      <c r="C433" s="61"/>
      <c r="D433" s="11"/>
      <c r="E433" s="12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61"/>
      <c r="C434" s="61"/>
      <c r="D434" s="11"/>
      <c r="E434" s="12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61"/>
      <c r="C435" s="61"/>
      <c r="D435" s="11"/>
      <c r="E435" s="12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61"/>
      <c r="C436" s="61"/>
      <c r="D436" s="11"/>
      <c r="E436" s="12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61"/>
      <c r="C437" s="61"/>
      <c r="D437" s="11"/>
      <c r="E437" s="12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61"/>
      <c r="C438" s="61"/>
      <c r="D438" s="11"/>
      <c r="E438" s="12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61"/>
      <c r="C439" s="61"/>
      <c r="D439" s="11"/>
      <c r="E439" s="12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61"/>
      <c r="C440" s="61"/>
      <c r="D440" s="11"/>
      <c r="E440" s="12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61"/>
      <c r="C441" s="61"/>
      <c r="D441" s="11"/>
      <c r="E441" s="12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61"/>
      <c r="C442" s="61"/>
      <c r="D442" s="11"/>
      <c r="E442" s="12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61"/>
      <c r="C443" s="61"/>
      <c r="D443" s="11"/>
      <c r="E443" s="12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61"/>
      <c r="C444" s="61"/>
      <c r="D444" s="11"/>
      <c r="E444" s="12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61"/>
      <c r="C445" s="61"/>
      <c r="D445" s="11"/>
      <c r="E445" s="12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61"/>
      <c r="C446" s="61"/>
      <c r="D446" s="11"/>
      <c r="E446" s="12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61"/>
      <c r="C447" s="61"/>
      <c r="D447" s="11"/>
      <c r="E447" s="12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61"/>
      <c r="C448" s="61"/>
      <c r="D448" s="11"/>
      <c r="E448" s="12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61"/>
      <c r="C449" s="61"/>
      <c r="D449" s="11"/>
      <c r="E449" s="12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61"/>
      <c r="C450" s="61"/>
      <c r="D450" s="11"/>
      <c r="E450" s="12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61"/>
      <c r="C451" s="61"/>
      <c r="D451" s="11"/>
      <c r="E451" s="12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61"/>
      <c r="C452" s="61"/>
      <c r="D452" s="11"/>
      <c r="E452" s="12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61"/>
      <c r="C453" s="61"/>
      <c r="D453" s="11"/>
      <c r="E453" s="12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61"/>
      <c r="C454" s="61"/>
      <c r="D454" s="11"/>
      <c r="E454" s="12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61"/>
      <c r="C455" s="61"/>
      <c r="D455" s="11"/>
      <c r="E455" s="12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61"/>
      <c r="C456" s="61"/>
      <c r="D456" s="11"/>
      <c r="E456" s="12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61"/>
      <c r="C457" s="61"/>
      <c r="D457" s="11"/>
      <c r="E457" s="12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61"/>
      <c r="C458" s="61"/>
      <c r="D458" s="11"/>
      <c r="E458" s="12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61"/>
      <c r="C459" s="61"/>
      <c r="D459" s="11"/>
      <c r="E459" s="12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61"/>
      <c r="C460" s="61"/>
      <c r="D460" s="11"/>
      <c r="E460" s="12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61"/>
      <c r="C461" s="61"/>
      <c r="D461" s="11"/>
      <c r="E461" s="12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61"/>
      <c r="C462" s="61"/>
      <c r="D462" s="11"/>
      <c r="E462" s="12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61"/>
      <c r="C463" s="61"/>
      <c r="D463" s="11"/>
      <c r="E463" s="12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61"/>
      <c r="C464" s="61"/>
      <c r="D464" s="11"/>
      <c r="E464" s="12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61"/>
      <c r="C465" s="61"/>
      <c r="D465" s="11"/>
      <c r="E465" s="12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61"/>
      <c r="C466" s="61"/>
      <c r="D466" s="11"/>
      <c r="E466" s="12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61"/>
      <c r="C467" s="61"/>
      <c r="D467" s="11"/>
      <c r="E467" s="12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61"/>
      <c r="C468" s="61"/>
      <c r="D468" s="11"/>
      <c r="E468" s="12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61"/>
      <c r="C469" s="61"/>
      <c r="D469" s="11"/>
      <c r="E469" s="12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61"/>
      <c r="C470" s="61"/>
      <c r="D470" s="11"/>
      <c r="E470" s="12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61"/>
      <c r="C471" s="61"/>
      <c r="D471" s="11"/>
      <c r="E471" s="12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61"/>
      <c r="C472" s="61"/>
      <c r="D472" s="11"/>
      <c r="E472" s="12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61"/>
      <c r="C473" s="61"/>
      <c r="D473" s="11"/>
      <c r="E473" s="12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61"/>
      <c r="C474" s="61"/>
      <c r="D474" s="11"/>
      <c r="E474" s="12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61"/>
      <c r="C475" s="61"/>
      <c r="D475" s="11"/>
      <c r="E475" s="12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61"/>
      <c r="C476" s="61"/>
      <c r="D476" s="11"/>
      <c r="E476" s="12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61"/>
      <c r="C477" s="61"/>
      <c r="D477" s="11"/>
      <c r="E477" s="12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61"/>
      <c r="C478" s="61"/>
      <c r="D478" s="11"/>
      <c r="E478" s="12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61"/>
      <c r="C479" s="61"/>
      <c r="D479" s="11"/>
      <c r="E479" s="12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61"/>
      <c r="C480" s="61"/>
      <c r="D480" s="11"/>
      <c r="E480" s="12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61"/>
      <c r="C481" s="61"/>
      <c r="D481" s="11"/>
      <c r="E481" s="12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61"/>
      <c r="C482" s="61"/>
      <c r="D482" s="11"/>
      <c r="E482" s="12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61"/>
      <c r="C483" s="61"/>
      <c r="D483" s="11"/>
      <c r="E483" s="12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61"/>
      <c r="C484" s="61"/>
      <c r="D484" s="11"/>
      <c r="E484" s="12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61"/>
      <c r="C485" s="61"/>
      <c r="D485" s="11"/>
      <c r="E485" s="12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61"/>
      <c r="C486" s="61"/>
      <c r="D486" s="11"/>
      <c r="E486" s="12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61"/>
      <c r="C487" s="61"/>
      <c r="D487" s="11"/>
      <c r="E487" s="12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61"/>
      <c r="C488" s="61"/>
      <c r="D488" s="11"/>
      <c r="E488" s="12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61"/>
      <c r="C489" s="61"/>
      <c r="D489" s="11"/>
      <c r="E489" s="12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61"/>
      <c r="C490" s="61"/>
      <c r="D490" s="11"/>
      <c r="E490" s="12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61"/>
      <c r="C491" s="61"/>
      <c r="D491" s="11"/>
      <c r="E491" s="12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61"/>
      <c r="C492" s="61"/>
      <c r="D492" s="11"/>
      <c r="E492" s="12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61"/>
      <c r="C493" s="61"/>
      <c r="D493" s="11"/>
      <c r="E493" s="12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61"/>
      <c r="C494" s="61"/>
      <c r="D494" s="11"/>
      <c r="E494" s="12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61"/>
      <c r="C495" s="61"/>
      <c r="D495" s="11"/>
      <c r="E495" s="12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61"/>
      <c r="C496" s="61"/>
      <c r="D496" s="11"/>
      <c r="E496" s="12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61"/>
      <c r="C497" s="61"/>
      <c r="D497" s="11"/>
      <c r="E497" s="12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61"/>
      <c r="C498" s="61"/>
      <c r="D498" s="11"/>
      <c r="E498" s="12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61"/>
      <c r="C499" s="61"/>
      <c r="D499" s="11"/>
      <c r="E499" s="12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61"/>
      <c r="C500" s="61"/>
      <c r="D500" s="11"/>
      <c r="E500" s="12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61"/>
      <c r="C501" s="61"/>
      <c r="D501" s="11"/>
      <c r="E501" s="12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61"/>
      <c r="C502" s="61"/>
      <c r="D502" s="11"/>
      <c r="E502" s="12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61"/>
      <c r="C503" s="61"/>
      <c r="D503" s="11"/>
      <c r="E503" s="12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61"/>
      <c r="C504" s="61"/>
      <c r="D504" s="11"/>
      <c r="E504" s="12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61"/>
      <c r="C505" s="61"/>
      <c r="D505" s="11"/>
      <c r="E505" s="12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61"/>
      <c r="C506" s="61"/>
      <c r="D506" s="11"/>
      <c r="E506" s="12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61"/>
      <c r="C507" s="61"/>
      <c r="D507" s="11"/>
      <c r="E507" s="12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61"/>
      <c r="C508" s="61"/>
      <c r="D508" s="11"/>
      <c r="E508" s="12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61"/>
      <c r="C509" s="61"/>
      <c r="D509" s="11"/>
      <c r="E509" s="12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61"/>
      <c r="C510" s="61"/>
      <c r="D510" s="11"/>
      <c r="E510" s="12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61"/>
      <c r="C511" s="61"/>
      <c r="D511" s="11"/>
      <c r="E511" s="12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61"/>
      <c r="C512" s="61"/>
      <c r="D512" s="11"/>
      <c r="E512" s="12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61"/>
      <c r="C513" s="61"/>
      <c r="D513" s="11"/>
      <c r="E513" s="12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61"/>
      <c r="C514" s="61"/>
      <c r="D514" s="11"/>
      <c r="E514" s="12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61"/>
      <c r="C515" s="61"/>
      <c r="D515" s="11"/>
      <c r="E515" s="12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61"/>
      <c r="C516" s="61"/>
      <c r="D516" s="11"/>
      <c r="E516" s="12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61"/>
      <c r="C517" s="61"/>
      <c r="D517" s="11"/>
      <c r="E517" s="12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61"/>
      <c r="C518" s="61"/>
      <c r="D518" s="11"/>
      <c r="E518" s="12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61"/>
      <c r="C519" s="61"/>
      <c r="D519" s="11"/>
      <c r="E519" s="12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61"/>
      <c r="C520" s="61"/>
      <c r="D520" s="11"/>
      <c r="E520" s="12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61"/>
      <c r="C521" s="61"/>
      <c r="D521" s="11"/>
      <c r="E521" s="12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61"/>
      <c r="C522" s="61"/>
      <c r="D522" s="11"/>
      <c r="E522" s="12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61"/>
      <c r="C523" s="61"/>
      <c r="D523" s="11"/>
      <c r="E523" s="12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61"/>
      <c r="C524" s="61"/>
      <c r="D524" s="11"/>
      <c r="E524" s="12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61"/>
      <c r="C525" s="61"/>
      <c r="D525" s="11"/>
      <c r="E525" s="12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61"/>
      <c r="C526" s="61"/>
      <c r="D526" s="11"/>
      <c r="E526" s="12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61"/>
      <c r="C527" s="61"/>
      <c r="D527" s="11"/>
      <c r="E527" s="12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61"/>
      <c r="C528" s="61"/>
      <c r="D528" s="11"/>
      <c r="E528" s="12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61"/>
      <c r="C529" s="61"/>
      <c r="D529" s="11"/>
      <c r="E529" s="12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61"/>
      <c r="C530" s="61"/>
      <c r="D530" s="11"/>
      <c r="E530" s="12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61"/>
      <c r="C531" s="61"/>
      <c r="D531" s="11"/>
      <c r="E531" s="12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61"/>
      <c r="C532" s="61"/>
      <c r="D532" s="11"/>
      <c r="E532" s="12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61"/>
      <c r="C533" s="61"/>
      <c r="D533" s="11"/>
      <c r="E533" s="12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61"/>
      <c r="C534" s="61"/>
      <c r="D534" s="11"/>
      <c r="E534" s="12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61"/>
      <c r="C535" s="61"/>
      <c r="D535" s="11"/>
      <c r="E535" s="12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61"/>
      <c r="C536" s="61"/>
      <c r="D536" s="11"/>
      <c r="E536" s="12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61"/>
      <c r="C537" s="61"/>
      <c r="D537" s="11"/>
      <c r="E537" s="12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61"/>
      <c r="C538" s="61"/>
      <c r="D538" s="11"/>
      <c r="E538" s="12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61"/>
      <c r="C539" s="61"/>
      <c r="D539" s="11"/>
      <c r="E539" s="12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61"/>
      <c r="C540" s="61"/>
      <c r="D540" s="11"/>
      <c r="E540" s="12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61"/>
      <c r="C541" s="61"/>
      <c r="D541" s="11"/>
      <c r="E541" s="12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61"/>
      <c r="C542" s="61"/>
      <c r="D542" s="11"/>
      <c r="E542" s="12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61"/>
      <c r="C543" s="61"/>
      <c r="D543" s="11"/>
      <c r="E543" s="12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61"/>
      <c r="C544" s="61"/>
      <c r="D544" s="11"/>
      <c r="E544" s="12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61"/>
      <c r="C545" s="61"/>
      <c r="D545" s="11"/>
      <c r="E545" s="12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61"/>
      <c r="C546" s="61"/>
      <c r="D546" s="11"/>
      <c r="E546" s="12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61"/>
      <c r="C547" s="61"/>
      <c r="D547" s="11"/>
      <c r="E547" s="12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61"/>
      <c r="C548" s="61"/>
      <c r="D548" s="11"/>
      <c r="E548" s="12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61"/>
      <c r="C549" s="61"/>
      <c r="D549" s="11"/>
      <c r="E549" s="12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61"/>
      <c r="C550" s="61"/>
      <c r="D550" s="11"/>
      <c r="E550" s="12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61"/>
      <c r="C551" s="61"/>
      <c r="D551" s="11"/>
      <c r="E551" s="12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61"/>
      <c r="C552" s="61"/>
      <c r="D552" s="11"/>
      <c r="E552" s="12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61"/>
      <c r="C553" s="61"/>
      <c r="D553" s="11"/>
      <c r="E553" s="12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61"/>
      <c r="C554" s="61"/>
      <c r="D554" s="11"/>
      <c r="E554" s="12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61"/>
      <c r="C555" s="61"/>
      <c r="D555" s="11"/>
      <c r="E555" s="12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61"/>
      <c r="C556" s="61"/>
      <c r="D556" s="11"/>
      <c r="E556" s="12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61"/>
      <c r="C557" s="61"/>
      <c r="D557" s="11"/>
      <c r="E557" s="12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61"/>
      <c r="C558" s="61"/>
      <c r="D558" s="11"/>
      <c r="E558" s="12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61"/>
      <c r="C559" s="61"/>
      <c r="D559" s="11"/>
      <c r="E559" s="12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61"/>
      <c r="C560" s="61"/>
      <c r="D560" s="11"/>
      <c r="E560" s="12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61"/>
      <c r="C561" s="61"/>
      <c r="D561" s="11"/>
      <c r="E561" s="12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61"/>
      <c r="C562" s="61"/>
      <c r="D562" s="11"/>
      <c r="E562" s="12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61"/>
      <c r="C563" s="61"/>
      <c r="D563" s="11"/>
      <c r="E563" s="12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61"/>
      <c r="C564" s="61"/>
      <c r="D564" s="11"/>
      <c r="E564" s="12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61"/>
      <c r="C565" s="61"/>
      <c r="D565" s="11"/>
      <c r="E565" s="12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61"/>
      <c r="C566" s="61"/>
      <c r="D566" s="11"/>
      <c r="E566" s="12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61"/>
      <c r="C567" s="61"/>
      <c r="D567" s="11"/>
      <c r="E567" s="12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61"/>
      <c r="C568" s="61"/>
      <c r="D568" s="11"/>
      <c r="E568" s="12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61"/>
      <c r="C569" s="61"/>
      <c r="D569" s="11"/>
      <c r="E569" s="12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61"/>
      <c r="C570" s="61"/>
      <c r="D570" s="11"/>
      <c r="E570" s="12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61"/>
      <c r="C571" s="61"/>
      <c r="D571" s="11"/>
      <c r="E571" s="12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61"/>
      <c r="C572" s="61"/>
      <c r="D572" s="11"/>
      <c r="E572" s="12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61"/>
      <c r="C573" s="61"/>
      <c r="D573" s="11"/>
      <c r="E573" s="12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61"/>
      <c r="C574" s="61"/>
      <c r="D574" s="11"/>
      <c r="E574" s="12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61"/>
      <c r="C575" s="61"/>
      <c r="D575" s="11"/>
      <c r="E575" s="12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61"/>
      <c r="C576" s="61"/>
      <c r="D576" s="11"/>
      <c r="E576" s="12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61"/>
      <c r="C577" s="61"/>
      <c r="D577" s="11"/>
      <c r="E577" s="12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61"/>
      <c r="C578" s="61"/>
      <c r="D578" s="11"/>
      <c r="E578" s="12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61"/>
      <c r="C579" s="61"/>
      <c r="D579" s="11"/>
      <c r="E579" s="12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61"/>
      <c r="C580" s="61"/>
      <c r="D580" s="11"/>
      <c r="E580" s="12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61"/>
      <c r="C581" s="61"/>
      <c r="D581" s="11"/>
      <c r="E581" s="12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61"/>
      <c r="C582" s="61"/>
      <c r="D582" s="11"/>
      <c r="E582" s="12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61"/>
      <c r="C583" s="61"/>
      <c r="D583" s="11"/>
      <c r="E583" s="12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61"/>
      <c r="C584" s="61"/>
      <c r="D584" s="11"/>
      <c r="E584" s="12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61"/>
      <c r="C585" s="61"/>
      <c r="D585" s="11"/>
      <c r="E585" s="12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61"/>
      <c r="C586" s="61"/>
      <c r="D586" s="11"/>
      <c r="E586" s="12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61"/>
      <c r="C587" s="61"/>
      <c r="D587" s="11"/>
      <c r="E587" s="12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61"/>
      <c r="C588" s="61"/>
      <c r="D588" s="11"/>
      <c r="E588" s="12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61"/>
      <c r="C589" s="61"/>
      <c r="D589" s="11"/>
      <c r="E589" s="12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61"/>
      <c r="C590" s="61"/>
      <c r="D590" s="11"/>
      <c r="E590" s="12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61"/>
      <c r="C591" s="61"/>
      <c r="D591" s="11"/>
      <c r="E591" s="12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61"/>
      <c r="C592" s="61"/>
      <c r="D592" s="11"/>
      <c r="E592" s="12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61"/>
      <c r="C593" s="61"/>
      <c r="D593" s="11"/>
      <c r="E593" s="12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61"/>
      <c r="C594" s="61"/>
      <c r="D594" s="11"/>
      <c r="E594" s="12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61"/>
      <c r="C595" s="61"/>
      <c r="D595" s="11"/>
      <c r="E595" s="12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61"/>
      <c r="C596" s="61"/>
      <c r="D596" s="11"/>
      <c r="E596" s="12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61"/>
      <c r="C597" s="61"/>
      <c r="D597" s="11"/>
      <c r="E597" s="12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61"/>
      <c r="C598" s="61"/>
      <c r="D598" s="11"/>
      <c r="E598" s="12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61"/>
      <c r="C599" s="61"/>
      <c r="D599" s="11"/>
      <c r="E599" s="12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61"/>
      <c r="C600" s="61"/>
      <c r="D600" s="11"/>
      <c r="E600" s="12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61"/>
      <c r="C601" s="61"/>
      <c r="D601" s="11"/>
      <c r="E601" s="12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61"/>
      <c r="C602" s="61"/>
      <c r="D602" s="11"/>
      <c r="E602" s="12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61"/>
      <c r="C603" s="61"/>
      <c r="D603" s="11"/>
      <c r="E603" s="12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61"/>
      <c r="C604" s="61"/>
      <c r="D604" s="11"/>
      <c r="E604" s="12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61"/>
      <c r="C605" s="61"/>
      <c r="D605" s="11"/>
      <c r="E605" s="12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61"/>
      <c r="C606" s="61"/>
      <c r="D606" s="11"/>
      <c r="E606" s="12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61"/>
      <c r="C607" s="61"/>
      <c r="D607" s="11"/>
      <c r="E607" s="12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61"/>
      <c r="C608" s="61"/>
      <c r="D608" s="11"/>
      <c r="E608" s="12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61"/>
      <c r="C609" s="61"/>
      <c r="D609" s="11"/>
      <c r="E609" s="12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61"/>
      <c r="C610" s="61"/>
      <c r="D610" s="11"/>
      <c r="E610" s="12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61"/>
      <c r="C611" s="61"/>
      <c r="D611" s="11"/>
      <c r="E611" s="12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61"/>
      <c r="C612" s="61"/>
      <c r="D612" s="11"/>
      <c r="E612" s="12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61"/>
      <c r="C613" s="61"/>
      <c r="D613" s="11"/>
      <c r="E613" s="12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61"/>
      <c r="C614" s="61"/>
      <c r="D614" s="11"/>
      <c r="E614" s="12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61"/>
      <c r="C615" s="61"/>
      <c r="D615" s="11"/>
      <c r="E615" s="12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61"/>
      <c r="C616" s="61"/>
      <c r="D616" s="11"/>
      <c r="E616" s="12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61"/>
      <c r="C617" s="61"/>
      <c r="D617" s="11"/>
      <c r="E617" s="12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61"/>
      <c r="C618" s="61"/>
      <c r="D618" s="11"/>
      <c r="E618" s="12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61"/>
      <c r="C619" s="61"/>
      <c r="D619" s="11"/>
      <c r="E619" s="12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61"/>
      <c r="C620" s="61"/>
      <c r="D620" s="11"/>
      <c r="E620" s="12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61"/>
      <c r="C621" s="61"/>
      <c r="D621" s="11"/>
      <c r="E621" s="12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61"/>
      <c r="C622" s="61"/>
      <c r="D622" s="11"/>
      <c r="E622" s="12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61"/>
      <c r="C623" s="61"/>
      <c r="D623" s="11"/>
      <c r="E623" s="12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61"/>
      <c r="C624" s="61"/>
      <c r="D624" s="11"/>
      <c r="E624" s="12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61"/>
      <c r="C625" s="61"/>
      <c r="D625" s="11"/>
      <c r="E625" s="12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61"/>
      <c r="C626" s="61"/>
      <c r="D626" s="11"/>
      <c r="E626" s="12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61"/>
      <c r="C627" s="61"/>
      <c r="D627" s="11"/>
      <c r="E627" s="12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61"/>
      <c r="C628" s="61"/>
      <c r="D628" s="11"/>
      <c r="E628" s="12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61"/>
      <c r="C629" s="61"/>
      <c r="D629" s="11"/>
      <c r="E629" s="12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61"/>
      <c r="C630" s="61"/>
      <c r="D630" s="11"/>
      <c r="E630" s="12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61"/>
      <c r="C631" s="61"/>
      <c r="D631" s="11"/>
      <c r="E631" s="12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61"/>
      <c r="C632" s="61"/>
      <c r="D632" s="11"/>
      <c r="E632" s="12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61"/>
      <c r="C633" s="61"/>
      <c r="D633" s="11"/>
      <c r="E633" s="12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61"/>
      <c r="C634" s="61"/>
      <c r="D634" s="11"/>
      <c r="E634" s="12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61"/>
      <c r="C635" s="61"/>
      <c r="D635" s="11"/>
      <c r="E635" s="12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61"/>
      <c r="C636" s="61"/>
      <c r="D636" s="11"/>
      <c r="E636" s="12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61"/>
      <c r="C637" s="61"/>
      <c r="D637" s="11"/>
      <c r="E637" s="12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61"/>
      <c r="C638" s="61"/>
      <c r="D638" s="11"/>
      <c r="E638" s="12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61"/>
      <c r="C639" s="61"/>
      <c r="D639" s="11"/>
      <c r="E639" s="12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61"/>
      <c r="C640" s="61"/>
      <c r="D640" s="11"/>
      <c r="E640" s="12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61"/>
      <c r="C641" s="61"/>
      <c r="D641" s="11"/>
      <c r="E641" s="12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61"/>
      <c r="C642" s="61"/>
      <c r="D642" s="11"/>
      <c r="E642" s="12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61"/>
      <c r="C643" s="61"/>
      <c r="D643" s="11"/>
      <c r="E643" s="12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61"/>
      <c r="C644" s="61"/>
      <c r="D644" s="11"/>
      <c r="E644" s="12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61"/>
      <c r="C645" s="61"/>
      <c r="D645" s="11"/>
      <c r="E645" s="12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61"/>
      <c r="C646" s="61"/>
      <c r="D646" s="11"/>
      <c r="E646" s="12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61"/>
      <c r="C647" s="61"/>
      <c r="D647" s="11"/>
      <c r="E647" s="12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61"/>
      <c r="C648" s="61"/>
      <c r="D648" s="11"/>
      <c r="E648" s="12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61"/>
      <c r="C649" s="61"/>
      <c r="D649" s="11"/>
      <c r="E649" s="12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61"/>
      <c r="C650" s="61"/>
      <c r="D650" s="11"/>
      <c r="E650" s="12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61"/>
      <c r="C651" s="61"/>
      <c r="D651" s="11"/>
      <c r="E651" s="12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61"/>
      <c r="C652" s="61"/>
      <c r="D652" s="11"/>
      <c r="E652" s="12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61"/>
      <c r="C653" s="61"/>
      <c r="D653" s="11"/>
      <c r="E653" s="12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61"/>
      <c r="C654" s="61"/>
      <c r="D654" s="11"/>
      <c r="E654" s="12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61"/>
      <c r="C655" s="61"/>
      <c r="D655" s="11"/>
      <c r="E655" s="12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61"/>
      <c r="C656" s="61"/>
      <c r="D656" s="11"/>
      <c r="E656" s="12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61"/>
      <c r="C657" s="61"/>
      <c r="D657" s="11"/>
      <c r="E657" s="12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61"/>
      <c r="C658" s="61"/>
      <c r="D658" s="11"/>
      <c r="E658" s="12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61"/>
      <c r="C659" s="61"/>
      <c r="D659" s="11"/>
      <c r="E659" s="12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61"/>
      <c r="C660" s="61"/>
      <c r="D660" s="11"/>
      <c r="E660" s="12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61"/>
      <c r="C661" s="61"/>
      <c r="D661" s="11"/>
      <c r="E661" s="12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61"/>
      <c r="C662" s="61"/>
      <c r="D662" s="11"/>
      <c r="E662" s="12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61"/>
      <c r="C663" s="61"/>
      <c r="D663" s="11"/>
      <c r="E663" s="12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61"/>
      <c r="C664" s="61"/>
      <c r="D664" s="11"/>
      <c r="E664" s="12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61"/>
      <c r="C665" s="61"/>
      <c r="D665" s="11"/>
      <c r="E665" s="12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61"/>
      <c r="C666" s="61"/>
      <c r="D666" s="11"/>
      <c r="E666" s="12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61"/>
      <c r="C667" s="61"/>
      <c r="D667" s="11"/>
      <c r="E667" s="12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61"/>
      <c r="C668" s="61"/>
      <c r="D668" s="11"/>
      <c r="E668" s="12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61"/>
      <c r="C669" s="61"/>
      <c r="D669" s="11"/>
      <c r="E669" s="12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61"/>
      <c r="C670" s="61"/>
      <c r="D670" s="11"/>
      <c r="E670" s="12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61"/>
      <c r="C671" s="61"/>
      <c r="D671" s="11"/>
      <c r="E671" s="12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61"/>
      <c r="C672" s="61"/>
      <c r="D672" s="11"/>
      <c r="E672" s="12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61"/>
      <c r="C673" s="61"/>
      <c r="D673" s="11"/>
      <c r="E673" s="12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61"/>
      <c r="C674" s="61"/>
      <c r="D674" s="11"/>
      <c r="E674" s="12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61"/>
      <c r="C675" s="61"/>
      <c r="D675" s="11"/>
      <c r="E675" s="12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61"/>
      <c r="C676" s="61"/>
      <c r="D676" s="11"/>
      <c r="E676" s="12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61"/>
      <c r="C677" s="61"/>
      <c r="D677" s="11"/>
      <c r="E677" s="12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61"/>
      <c r="C678" s="61"/>
      <c r="D678" s="11"/>
      <c r="E678" s="12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61"/>
      <c r="C679" s="61"/>
      <c r="D679" s="11"/>
      <c r="E679" s="12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61"/>
      <c r="C680" s="61"/>
      <c r="D680" s="11"/>
      <c r="E680" s="12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61"/>
      <c r="C681" s="61"/>
      <c r="D681" s="11"/>
      <c r="E681" s="12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61"/>
      <c r="C682" s="61"/>
      <c r="D682" s="11"/>
      <c r="E682" s="12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61"/>
      <c r="C683" s="61"/>
      <c r="D683" s="11"/>
      <c r="E683" s="12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61"/>
      <c r="C684" s="61"/>
      <c r="D684" s="11"/>
      <c r="E684" s="12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61"/>
      <c r="C685" s="61"/>
      <c r="D685" s="11"/>
      <c r="E685" s="12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61"/>
      <c r="C686" s="61"/>
      <c r="D686" s="11"/>
      <c r="E686" s="12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61"/>
      <c r="C687" s="61"/>
      <c r="D687" s="11"/>
      <c r="E687" s="12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61"/>
      <c r="C688" s="61"/>
      <c r="D688" s="11"/>
      <c r="E688" s="12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61"/>
      <c r="C689" s="61"/>
      <c r="D689" s="11"/>
      <c r="E689" s="12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61"/>
      <c r="C690" s="61"/>
      <c r="D690" s="11"/>
      <c r="E690" s="12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61"/>
      <c r="C691" s="61"/>
      <c r="D691" s="11"/>
      <c r="E691" s="12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61"/>
      <c r="C692" s="61"/>
      <c r="D692" s="11"/>
      <c r="E692" s="12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61"/>
      <c r="C693" s="61"/>
      <c r="D693" s="11"/>
      <c r="E693" s="12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61"/>
      <c r="C694" s="61"/>
      <c r="D694" s="11"/>
      <c r="E694" s="12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61"/>
      <c r="C695" s="61"/>
      <c r="D695" s="11"/>
      <c r="E695" s="12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61"/>
      <c r="C696" s="61"/>
      <c r="D696" s="11"/>
      <c r="E696" s="12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61"/>
      <c r="C697" s="61"/>
      <c r="D697" s="11"/>
      <c r="E697" s="12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61"/>
      <c r="C698" s="61"/>
      <c r="D698" s="11"/>
      <c r="E698" s="12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61"/>
      <c r="C699" s="61"/>
      <c r="D699" s="11"/>
      <c r="E699" s="12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61"/>
      <c r="C700" s="61"/>
      <c r="D700" s="11"/>
      <c r="E700" s="12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61"/>
      <c r="C701" s="61"/>
      <c r="D701" s="11"/>
      <c r="E701" s="12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61"/>
      <c r="C702" s="61"/>
      <c r="D702" s="11"/>
      <c r="E702" s="12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61"/>
      <c r="C703" s="61"/>
      <c r="D703" s="11"/>
      <c r="E703" s="12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61"/>
      <c r="C704" s="61"/>
      <c r="D704" s="11"/>
      <c r="E704" s="12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61"/>
      <c r="C705" s="61"/>
      <c r="D705" s="11"/>
      <c r="E705" s="12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61"/>
      <c r="C706" s="61"/>
      <c r="D706" s="11"/>
      <c r="E706" s="12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61"/>
      <c r="C707" s="61"/>
      <c r="D707" s="11"/>
      <c r="E707" s="12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61"/>
      <c r="C708" s="61"/>
      <c r="D708" s="11"/>
      <c r="E708" s="12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61"/>
      <c r="C709" s="61"/>
      <c r="D709" s="11"/>
      <c r="E709" s="12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61"/>
      <c r="C710" s="61"/>
      <c r="D710" s="11"/>
      <c r="E710" s="12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61"/>
      <c r="C711" s="61"/>
      <c r="D711" s="11"/>
      <c r="E711" s="12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61"/>
      <c r="C712" s="61"/>
      <c r="D712" s="11"/>
      <c r="E712" s="12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61"/>
      <c r="C713" s="61"/>
      <c r="D713" s="11"/>
      <c r="E713" s="12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61"/>
      <c r="C714" s="61"/>
      <c r="D714" s="11"/>
      <c r="E714" s="12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61"/>
      <c r="C715" s="61"/>
      <c r="D715" s="11"/>
      <c r="E715" s="12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61"/>
      <c r="C716" s="61"/>
      <c r="D716" s="11"/>
      <c r="E716" s="12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61"/>
      <c r="C717" s="61"/>
      <c r="D717" s="11"/>
      <c r="E717" s="12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61"/>
      <c r="C718" s="61"/>
      <c r="D718" s="11"/>
      <c r="E718" s="12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61"/>
      <c r="C719" s="61"/>
      <c r="D719" s="11"/>
      <c r="E719" s="12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61"/>
      <c r="C720" s="61"/>
      <c r="D720" s="11"/>
      <c r="E720" s="12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61"/>
      <c r="C721" s="61"/>
      <c r="D721" s="11"/>
      <c r="E721" s="12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61"/>
      <c r="C722" s="61"/>
      <c r="D722" s="11"/>
      <c r="E722" s="12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61"/>
      <c r="C723" s="61"/>
      <c r="D723" s="11"/>
      <c r="E723" s="12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61"/>
      <c r="C724" s="61"/>
      <c r="D724" s="11"/>
      <c r="E724" s="12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61"/>
      <c r="C725" s="61"/>
      <c r="D725" s="11"/>
      <c r="E725" s="12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61"/>
      <c r="C726" s="61"/>
      <c r="D726" s="11"/>
      <c r="E726" s="12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61"/>
      <c r="C727" s="61"/>
      <c r="D727" s="11"/>
      <c r="E727" s="12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61"/>
      <c r="C728" s="61"/>
      <c r="D728" s="11"/>
      <c r="E728" s="12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61"/>
      <c r="C729" s="61"/>
      <c r="D729" s="11"/>
      <c r="E729" s="12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61"/>
      <c r="C730" s="61"/>
      <c r="D730" s="11"/>
      <c r="E730" s="12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61"/>
      <c r="C731" s="61"/>
      <c r="D731" s="11"/>
      <c r="E731" s="12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61"/>
      <c r="C732" s="61"/>
      <c r="D732" s="11"/>
      <c r="E732" s="12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61"/>
      <c r="C733" s="61"/>
      <c r="D733" s="11"/>
      <c r="E733" s="12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61"/>
      <c r="C734" s="61"/>
      <c r="D734" s="11"/>
      <c r="E734" s="12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61"/>
      <c r="C735" s="61"/>
      <c r="D735" s="11"/>
      <c r="E735" s="12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61"/>
      <c r="C736" s="61"/>
      <c r="D736" s="11"/>
      <c r="E736" s="12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61"/>
      <c r="C737" s="61"/>
      <c r="D737" s="11"/>
      <c r="E737" s="12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61"/>
      <c r="C738" s="61"/>
      <c r="D738" s="11"/>
      <c r="E738" s="12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61"/>
      <c r="C739" s="61"/>
      <c r="D739" s="11"/>
      <c r="E739" s="12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61"/>
      <c r="C740" s="61"/>
      <c r="D740" s="11"/>
      <c r="E740" s="12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61"/>
      <c r="C741" s="61"/>
      <c r="D741" s="11"/>
      <c r="E741" s="12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61"/>
      <c r="C742" s="61"/>
      <c r="D742" s="11"/>
      <c r="E742" s="12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61"/>
      <c r="C743" s="61"/>
      <c r="D743" s="11"/>
      <c r="E743" s="12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61"/>
      <c r="C744" s="61"/>
      <c r="D744" s="11"/>
      <c r="E744" s="12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61"/>
      <c r="C745" s="61"/>
      <c r="D745" s="11"/>
      <c r="E745" s="12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61"/>
      <c r="C746" s="61"/>
      <c r="D746" s="11"/>
      <c r="E746" s="12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61"/>
      <c r="C747" s="61"/>
      <c r="D747" s="11"/>
      <c r="E747" s="12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61"/>
      <c r="C748" s="61"/>
      <c r="D748" s="11"/>
      <c r="E748" s="12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61"/>
      <c r="C749" s="61"/>
      <c r="D749" s="11"/>
      <c r="E749" s="12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61"/>
      <c r="C750" s="61"/>
      <c r="D750" s="11"/>
      <c r="E750" s="12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61"/>
      <c r="C751" s="61"/>
      <c r="D751" s="11"/>
      <c r="E751" s="12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61"/>
      <c r="C752" s="61"/>
      <c r="D752" s="11"/>
      <c r="E752" s="12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61"/>
      <c r="C753" s="61"/>
      <c r="D753" s="11"/>
      <c r="E753" s="12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61"/>
      <c r="C754" s="61"/>
      <c r="D754" s="11"/>
      <c r="E754" s="12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61"/>
      <c r="C755" s="61"/>
      <c r="D755" s="11"/>
      <c r="E755" s="12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61"/>
      <c r="C756" s="61"/>
      <c r="D756" s="11"/>
      <c r="E756" s="12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61"/>
      <c r="C757" s="61"/>
      <c r="D757" s="11"/>
      <c r="E757" s="12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61"/>
      <c r="C758" s="61"/>
      <c r="D758" s="11"/>
      <c r="E758" s="12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61"/>
      <c r="C759" s="61"/>
      <c r="D759" s="11"/>
      <c r="E759" s="12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61"/>
      <c r="C760" s="61"/>
      <c r="D760" s="11"/>
      <c r="E760" s="12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61"/>
      <c r="C761" s="61"/>
      <c r="D761" s="11"/>
      <c r="E761" s="12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61"/>
      <c r="C762" s="61"/>
      <c r="D762" s="11"/>
      <c r="E762" s="12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61"/>
      <c r="C763" s="61"/>
      <c r="D763" s="11"/>
      <c r="E763" s="12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61"/>
      <c r="C764" s="61"/>
      <c r="D764" s="11"/>
      <c r="E764" s="12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61"/>
      <c r="C765" s="61"/>
      <c r="D765" s="11"/>
      <c r="E765" s="12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61"/>
      <c r="C766" s="61"/>
      <c r="D766" s="11"/>
      <c r="E766" s="12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61"/>
      <c r="C767" s="61"/>
      <c r="D767" s="11"/>
      <c r="E767" s="12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61"/>
      <c r="C768" s="61"/>
      <c r="D768" s="11"/>
      <c r="E768" s="12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61"/>
      <c r="C769" s="61"/>
      <c r="D769" s="11"/>
      <c r="E769" s="12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61"/>
      <c r="C770" s="61"/>
      <c r="D770" s="11"/>
      <c r="E770" s="12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61"/>
      <c r="C771" s="61"/>
      <c r="D771" s="11"/>
      <c r="E771" s="12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61"/>
      <c r="C772" s="61"/>
      <c r="D772" s="11"/>
      <c r="E772" s="12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61"/>
      <c r="C773" s="61"/>
      <c r="D773" s="11"/>
      <c r="E773" s="12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61"/>
      <c r="C774" s="61"/>
      <c r="D774" s="11"/>
      <c r="E774" s="12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61"/>
      <c r="C775" s="61"/>
      <c r="D775" s="11"/>
      <c r="E775" s="12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61"/>
      <c r="C776" s="61"/>
      <c r="D776" s="11"/>
      <c r="E776" s="12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61"/>
      <c r="C777" s="61"/>
      <c r="D777" s="11"/>
      <c r="E777" s="12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61"/>
      <c r="C778" s="61"/>
      <c r="D778" s="11"/>
      <c r="E778" s="12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61"/>
      <c r="C779" s="61"/>
      <c r="D779" s="11"/>
      <c r="E779" s="12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61"/>
      <c r="C780" s="61"/>
      <c r="D780" s="11"/>
      <c r="E780" s="12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61"/>
      <c r="C781" s="61"/>
      <c r="D781" s="11"/>
      <c r="E781" s="12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61"/>
      <c r="C782" s="61"/>
      <c r="D782" s="11"/>
      <c r="E782" s="12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61"/>
      <c r="C783" s="61"/>
      <c r="D783" s="11"/>
      <c r="E783" s="12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61"/>
      <c r="C784" s="61"/>
      <c r="D784" s="11"/>
      <c r="E784" s="12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61"/>
      <c r="C785" s="61"/>
      <c r="D785" s="11"/>
      <c r="E785" s="12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61"/>
      <c r="C786" s="61"/>
      <c r="D786" s="11"/>
      <c r="E786" s="12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61"/>
      <c r="C787" s="61"/>
      <c r="D787" s="11"/>
      <c r="E787" s="12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61"/>
      <c r="C788" s="61"/>
      <c r="D788" s="11"/>
      <c r="E788" s="12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61"/>
      <c r="C789" s="61"/>
      <c r="D789" s="11"/>
      <c r="E789" s="12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61"/>
      <c r="C790" s="61"/>
      <c r="D790" s="11"/>
      <c r="E790" s="12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61"/>
      <c r="C791" s="61"/>
      <c r="D791" s="11"/>
      <c r="E791" s="12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61"/>
      <c r="C792" s="61"/>
      <c r="D792" s="11"/>
      <c r="E792" s="12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61"/>
      <c r="C793" s="61"/>
      <c r="D793" s="11"/>
      <c r="E793" s="12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61"/>
      <c r="C794" s="61"/>
      <c r="D794" s="11"/>
      <c r="E794" s="12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61"/>
      <c r="C795" s="61"/>
      <c r="D795" s="11"/>
      <c r="E795" s="12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61"/>
      <c r="C796" s="61"/>
      <c r="D796" s="11"/>
      <c r="E796" s="12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61"/>
      <c r="C797" s="61"/>
      <c r="D797" s="11"/>
      <c r="E797" s="12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61"/>
      <c r="C798" s="61"/>
      <c r="D798" s="11"/>
      <c r="E798" s="12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61"/>
      <c r="C799" s="61"/>
      <c r="D799" s="11"/>
      <c r="E799" s="12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61"/>
      <c r="C800" s="61"/>
      <c r="D800" s="11"/>
      <c r="E800" s="12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61"/>
      <c r="C801" s="61"/>
      <c r="D801" s="11"/>
      <c r="E801" s="12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61"/>
      <c r="C802" s="61"/>
      <c r="D802" s="11"/>
      <c r="E802" s="12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61"/>
      <c r="C803" s="61"/>
      <c r="D803" s="11"/>
      <c r="E803" s="12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61"/>
      <c r="C804" s="61"/>
      <c r="D804" s="11"/>
      <c r="E804" s="12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61"/>
      <c r="C805" s="61"/>
      <c r="D805" s="11"/>
      <c r="E805" s="12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61"/>
      <c r="C806" s="61"/>
      <c r="D806" s="11"/>
      <c r="E806" s="12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61"/>
      <c r="C807" s="61"/>
      <c r="D807" s="11"/>
      <c r="E807" s="12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61"/>
      <c r="C808" s="61"/>
      <c r="D808" s="11"/>
      <c r="E808" s="12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61"/>
      <c r="C809" s="61"/>
      <c r="D809" s="11"/>
      <c r="E809" s="12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61"/>
      <c r="C810" s="61"/>
      <c r="D810" s="11"/>
      <c r="E810" s="12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61"/>
      <c r="C811" s="61"/>
      <c r="D811" s="11"/>
      <c r="E811" s="12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61"/>
      <c r="C812" s="61"/>
      <c r="D812" s="11"/>
      <c r="E812" s="12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61"/>
      <c r="C813" s="61"/>
      <c r="D813" s="11"/>
      <c r="E813" s="12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61"/>
      <c r="C814" s="61"/>
      <c r="D814" s="11"/>
      <c r="E814" s="12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61"/>
      <c r="C815" s="61"/>
      <c r="D815" s="11"/>
      <c r="E815" s="12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61"/>
      <c r="C816" s="61"/>
      <c r="D816" s="11"/>
      <c r="E816" s="12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61"/>
      <c r="C817" s="61"/>
      <c r="D817" s="11"/>
      <c r="E817" s="12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61"/>
      <c r="C818" s="61"/>
      <c r="D818" s="11"/>
      <c r="E818" s="12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61"/>
      <c r="C819" s="61"/>
      <c r="D819" s="11"/>
      <c r="E819" s="12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61"/>
      <c r="C820" s="61"/>
      <c r="D820" s="11"/>
      <c r="E820" s="12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61"/>
      <c r="C821" s="61"/>
      <c r="D821" s="11"/>
      <c r="E821" s="12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61"/>
      <c r="C822" s="61"/>
      <c r="D822" s="11"/>
      <c r="E822" s="12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61"/>
      <c r="C823" s="61"/>
      <c r="D823" s="11"/>
      <c r="E823" s="12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61"/>
      <c r="C824" s="61"/>
      <c r="D824" s="11"/>
      <c r="E824" s="12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61"/>
      <c r="C825" s="61"/>
      <c r="D825" s="11"/>
      <c r="E825" s="12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61"/>
      <c r="C826" s="61"/>
      <c r="D826" s="11"/>
      <c r="E826" s="12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61"/>
      <c r="C827" s="61"/>
      <c r="D827" s="11"/>
      <c r="E827" s="12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61"/>
      <c r="C828" s="61"/>
      <c r="D828" s="11"/>
      <c r="E828" s="12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61"/>
      <c r="C829" s="61"/>
      <c r="D829" s="11"/>
      <c r="E829" s="12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61"/>
      <c r="C830" s="61"/>
      <c r="D830" s="11"/>
      <c r="E830" s="12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61"/>
      <c r="C831" s="61"/>
      <c r="D831" s="11"/>
      <c r="E831" s="12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61"/>
      <c r="C832" s="61"/>
      <c r="D832" s="11"/>
      <c r="E832" s="12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61"/>
      <c r="C833" s="61"/>
      <c r="D833" s="11"/>
      <c r="E833" s="12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61"/>
      <c r="C834" s="61"/>
      <c r="D834" s="11"/>
      <c r="E834" s="12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61"/>
      <c r="C835" s="61"/>
      <c r="D835" s="11"/>
      <c r="E835" s="12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61"/>
      <c r="C836" s="61"/>
      <c r="D836" s="11"/>
      <c r="E836" s="12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61"/>
      <c r="C837" s="61"/>
      <c r="D837" s="11"/>
      <c r="E837" s="12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61"/>
      <c r="C838" s="61"/>
      <c r="D838" s="11"/>
      <c r="E838" s="1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61"/>
      <c r="C839" s="61"/>
      <c r="D839" s="11"/>
      <c r="E839" s="12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61"/>
      <c r="C840" s="61"/>
      <c r="D840" s="11"/>
      <c r="E840" s="12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61"/>
      <c r="C841" s="61"/>
      <c r="D841" s="11"/>
      <c r="E841" s="12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61"/>
      <c r="C842" s="61"/>
      <c r="D842" s="11"/>
      <c r="E842" s="12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61"/>
      <c r="C843" s="61"/>
      <c r="D843" s="11"/>
      <c r="E843" s="12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61"/>
      <c r="C844" s="61"/>
      <c r="D844" s="11"/>
      <c r="E844" s="12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61"/>
      <c r="C845" s="61"/>
      <c r="D845" s="11"/>
      <c r="E845" s="12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61"/>
      <c r="C846" s="61"/>
      <c r="D846" s="11"/>
      <c r="E846" s="12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61"/>
      <c r="C847" s="61"/>
      <c r="D847" s="11"/>
      <c r="E847" s="12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61"/>
      <c r="C848" s="61"/>
      <c r="D848" s="11"/>
      <c r="E848" s="12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61"/>
      <c r="C849" s="61"/>
      <c r="D849" s="11"/>
      <c r="E849" s="12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61"/>
      <c r="C850" s="61"/>
      <c r="D850" s="11"/>
      <c r="E850" s="12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61"/>
      <c r="C851" s="61"/>
      <c r="D851" s="11"/>
      <c r="E851" s="12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61"/>
      <c r="C852" s="61"/>
      <c r="D852" s="11"/>
      <c r="E852" s="12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61"/>
      <c r="C853" s="61"/>
      <c r="D853" s="11"/>
      <c r="E853" s="12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61"/>
      <c r="C854" s="61"/>
      <c r="D854" s="11"/>
      <c r="E854" s="12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61"/>
      <c r="C855" s="61"/>
      <c r="D855" s="11"/>
      <c r="E855" s="12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61"/>
      <c r="C856" s="61"/>
      <c r="D856" s="11"/>
      <c r="E856" s="12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61"/>
      <c r="C857" s="61"/>
      <c r="D857" s="11"/>
      <c r="E857" s="12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61"/>
      <c r="C858" s="61"/>
      <c r="D858" s="11"/>
      <c r="E858" s="12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61"/>
      <c r="C859" s="61"/>
      <c r="D859" s="11"/>
      <c r="E859" s="12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61"/>
      <c r="C860" s="61"/>
      <c r="D860" s="11"/>
      <c r="E860" s="12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61"/>
      <c r="C861" s="61"/>
      <c r="D861" s="11"/>
      <c r="E861" s="12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61"/>
      <c r="C862" s="61"/>
      <c r="D862" s="11"/>
      <c r="E862" s="12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61"/>
      <c r="C863" s="61"/>
      <c r="D863" s="11"/>
      <c r="E863" s="12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61"/>
      <c r="C864" s="61"/>
      <c r="D864" s="11"/>
      <c r="E864" s="12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61"/>
      <c r="C865" s="61"/>
      <c r="D865" s="11"/>
      <c r="E865" s="12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61"/>
      <c r="C866" s="61"/>
      <c r="D866" s="11"/>
      <c r="E866" s="12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61"/>
      <c r="C867" s="61"/>
      <c r="D867" s="11"/>
      <c r="E867" s="12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61"/>
      <c r="C868" s="61"/>
      <c r="D868" s="11"/>
      <c r="E868" s="12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61"/>
      <c r="C869" s="61"/>
      <c r="D869" s="11"/>
      <c r="E869" s="12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61"/>
      <c r="C870" s="61"/>
      <c r="D870" s="11"/>
      <c r="E870" s="12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61"/>
      <c r="C871" s="61"/>
      <c r="D871" s="11"/>
      <c r="E871" s="12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61"/>
      <c r="C872" s="61"/>
      <c r="D872" s="11"/>
      <c r="E872" s="12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61"/>
      <c r="C873" s="61"/>
      <c r="D873" s="11"/>
      <c r="E873" s="12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61"/>
      <c r="C874" s="61"/>
      <c r="D874" s="11"/>
      <c r="E874" s="12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61"/>
      <c r="C875" s="61"/>
      <c r="D875" s="11"/>
      <c r="E875" s="12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61"/>
      <c r="C876" s="61"/>
      <c r="D876" s="11"/>
      <c r="E876" s="12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61"/>
      <c r="C877" s="61"/>
      <c r="D877" s="11"/>
      <c r="E877" s="12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61"/>
      <c r="C878" s="61"/>
      <c r="D878" s="11"/>
      <c r="E878" s="12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61"/>
      <c r="C879" s="61"/>
      <c r="D879" s="11"/>
      <c r="E879" s="12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61"/>
      <c r="C880" s="61"/>
      <c r="D880" s="11"/>
      <c r="E880" s="12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61"/>
      <c r="C881" s="61"/>
      <c r="D881" s="11"/>
      <c r="E881" s="12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61"/>
      <c r="C882" s="61"/>
      <c r="D882" s="11"/>
      <c r="E882" s="12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61"/>
      <c r="C883" s="61"/>
      <c r="D883" s="11"/>
      <c r="E883" s="12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61"/>
      <c r="C884" s="61"/>
      <c r="D884" s="11"/>
      <c r="E884" s="12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61"/>
      <c r="C885" s="61"/>
      <c r="D885" s="11"/>
      <c r="E885" s="12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61"/>
      <c r="C886" s="61"/>
      <c r="D886" s="11"/>
      <c r="E886" s="12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61"/>
      <c r="C887" s="61"/>
      <c r="D887" s="11"/>
      <c r="E887" s="12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61"/>
      <c r="C888" s="61"/>
      <c r="D888" s="11"/>
      <c r="E888" s="12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61"/>
      <c r="C889" s="61"/>
      <c r="D889" s="11"/>
      <c r="E889" s="12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61"/>
      <c r="C890" s="61"/>
      <c r="D890" s="11"/>
      <c r="E890" s="12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61"/>
      <c r="C891" s="61"/>
      <c r="D891" s="11"/>
      <c r="E891" s="12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61"/>
      <c r="C892" s="61"/>
      <c r="D892" s="11"/>
      <c r="E892" s="12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61"/>
      <c r="C893" s="61"/>
      <c r="D893" s="11"/>
      <c r="E893" s="12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61"/>
      <c r="C894" s="61"/>
      <c r="D894" s="11"/>
      <c r="E894" s="12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61"/>
      <c r="C895" s="61"/>
      <c r="D895" s="11"/>
      <c r="E895" s="12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61"/>
      <c r="C896" s="61"/>
      <c r="D896" s="11"/>
      <c r="E896" s="12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61"/>
      <c r="C897" s="61"/>
      <c r="D897" s="11"/>
      <c r="E897" s="12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61"/>
      <c r="C898" s="61"/>
      <c r="D898" s="11"/>
      <c r="E898" s="12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61"/>
      <c r="C899" s="61"/>
      <c r="D899" s="11"/>
      <c r="E899" s="12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61"/>
      <c r="C900" s="61"/>
      <c r="D900" s="11"/>
      <c r="E900" s="12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61"/>
      <c r="C901" s="61"/>
      <c r="D901" s="11"/>
      <c r="E901" s="12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61"/>
      <c r="C902" s="61"/>
      <c r="D902" s="11"/>
      <c r="E902" s="12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61"/>
      <c r="C903" s="61"/>
      <c r="D903" s="11"/>
      <c r="E903" s="12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61"/>
      <c r="C904" s="61"/>
      <c r="D904" s="11"/>
      <c r="E904" s="12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61"/>
      <c r="C905" s="61"/>
      <c r="D905" s="11"/>
      <c r="E905" s="12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61"/>
      <c r="C906" s="61"/>
      <c r="D906" s="11"/>
      <c r="E906" s="12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61"/>
      <c r="C907" s="61"/>
      <c r="D907" s="11"/>
      <c r="E907" s="12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61"/>
      <c r="C908" s="61"/>
      <c r="D908" s="11"/>
      <c r="E908" s="12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61"/>
      <c r="C909" s="61"/>
      <c r="D909" s="11"/>
      <c r="E909" s="12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61"/>
      <c r="C910" s="61"/>
      <c r="D910" s="11"/>
      <c r="E910" s="12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61"/>
      <c r="C911" s="61"/>
      <c r="D911" s="11"/>
      <c r="E911" s="12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61"/>
      <c r="C912" s="61"/>
      <c r="D912" s="11"/>
      <c r="E912" s="12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61"/>
      <c r="C913" s="61"/>
      <c r="D913" s="11"/>
      <c r="E913" s="12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61"/>
      <c r="C914" s="61"/>
      <c r="D914" s="11"/>
      <c r="E914" s="12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61"/>
      <c r="C915" s="61"/>
      <c r="D915" s="11"/>
      <c r="E915" s="12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61"/>
      <c r="C916" s="61"/>
      <c r="D916" s="11"/>
      <c r="E916" s="12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61"/>
      <c r="C917" s="61"/>
      <c r="D917" s="11"/>
      <c r="E917" s="12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61"/>
      <c r="C918" s="61"/>
      <c r="D918" s="11"/>
      <c r="E918" s="12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61"/>
      <c r="C919" s="61"/>
      <c r="D919" s="11"/>
      <c r="E919" s="12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61"/>
      <c r="C920" s="61"/>
      <c r="D920" s="11"/>
      <c r="E920" s="12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61"/>
      <c r="C921" s="61"/>
      <c r="D921" s="11"/>
      <c r="E921" s="12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61"/>
      <c r="C922" s="61"/>
      <c r="D922" s="11"/>
      <c r="E922" s="12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61"/>
      <c r="C923" s="61"/>
      <c r="D923" s="11"/>
      <c r="E923" s="12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61"/>
      <c r="C924" s="61"/>
      <c r="D924" s="11"/>
      <c r="E924" s="12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61"/>
      <c r="C925" s="61"/>
      <c r="D925" s="11"/>
      <c r="E925" s="12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61"/>
      <c r="C926" s="61"/>
      <c r="D926" s="11"/>
      <c r="E926" s="12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61"/>
      <c r="C927" s="61"/>
      <c r="D927" s="11"/>
      <c r="E927" s="12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61"/>
      <c r="C928" s="61"/>
      <c r="D928" s="11"/>
      <c r="E928" s="12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61"/>
      <c r="C929" s="61"/>
      <c r="D929" s="11"/>
      <c r="E929" s="12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61"/>
      <c r="C930" s="61"/>
      <c r="D930" s="11"/>
      <c r="E930" s="12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61"/>
      <c r="C931" s="61"/>
      <c r="D931" s="11"/>
      <c r="E931" s="12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61"/>
      <c r="C932" s="61"/>
      <c r="D932" s="11"/>
      <c r="E932" s="12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61"/>
      <c r="C933" s="61"/>
      <c r="D933" s="11"/>
      <c r="E933" s="12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61"/>
      <c r="C934" s="61"/>
      <c r="D934" s="11"/>
      <c r="E934" s="12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61"/>
      <c r="C935" s="61"/>
      <c r="D935" s="11"/>
      <c r="E935" s="12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61"/>
      <c r="C936" s="61"/>
      <c r="D936" s="11"/>
      <c r="E936" s="12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61"/>
      <c r="C937" s="61"/>
      <c r="D937" s="11"/>
      <c r="E937" s="12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61"/>
      <c r="C938" s="61"/>
      <c r="D938" s="11"/>
      <c r="E938" s="12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61"/>
      <c r="C939" s="61"/>
      <c r="D939" s="11"/>
      <c r="E939" s="12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61"/>
      <c r="C940" s="61"/>
      <c r="D940" s="11"/>
      <c r="E940" s="12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61"/>
      <c r="C941" s="61"/>
      <c r="D941" s="11"/>
      <c r="E941" s="12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61"/>
      <c r="C942" s="61"/>
      <c r="D942" s="11"/>
      <c r="E942" s="12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61"/>
      <c r="C943" s="61"/>
      <c r="D943" s="11"/>
      <c r="E943" s="12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61"/>
      <c r="C944" s="61"/>
      <c r="D944" s="11"/>
      <c r="E944" s="12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61"/>
      <c r="C945" s="61"/>
      <c r="D945" s="11"/>
      <c r="E945" s="12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61"/>
      <c r="C946" s="61"/>
      <c r="D946" s="11"/>
      <c r="E946" s="12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61"/>
      <c r="C947" s="61"/>
      <c r="D947" s="11"/>
      <c r="E947" s="12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61"/>
      <c r="C948" s="61"/>
      <c r="D948" s="11"/>
      <c r="E948" s="12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61"/>
      <c r="C949" s="61"/>
      <c r="D949" s="11"/>
      <c r="E949" s="12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61"/>
      <c r="C950" s="61"/>
      <c r="D950" s="11"/>
      <c r="E950" s="12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61"/>
      <c r="C951" s="61"/>
      <c r="D951" s="11"/>
      <c r="E951" s="12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61"/>
      <c r="C952" s="61"/>
      <c r="D952" s="11"/>
      <c r="E952" s="12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61"/>
      <c r="C953" s="61"/>
      <c r="D953" s="11"/>
      <c r="E953" s="12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61"/>
      <c r="C954" s="61"/>
      <c r="D954" s="11"/>
      <c r="E954" s="12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61"/>
      <c r="C955" s="61"/>
      <c r="D955" s="11"/>
      <c r="E955" s="12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61"/>
      <c r="C956" s="61"/>
      <c r="D956" s="11"/>
      <c r="E956" s="12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61"/>
      <c r="C957" s="61"/>
      <c r="D957" s="11"/>
      <c r="E957" s="12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61"/>
      <c r="C958" s="61"/>
      <c r="D958" s="11"/>
      <c r="E958" s="12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61"/>
      <c r="C959" s="61"/>
      <c r="D959" s="11"/>
      <c r="E959" s="12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61"/>
      <c r="C960" s="61"/>
      <c r="D960" s="11"/>
      <c r="E960" s="12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61"/>
      <c r="C961" s="61"/>
      <c r="D961" s="11"/>
      <c r="E961" s="12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61"/>
      <c r="C962" s="61"/>
      <c r="D962" s="11"/>
      <c r="E962" s="12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61"/>
      <c r="C963" s="61"/>
      <c r="D963" s="11"/>
      <c r="E963" s="12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61"/>
      <c r="C964" s="61"/>
      <c r="D964" s="11"/>
      <c r="E964" s="12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61"/>
      <c r="C965" s="61"/>
      <c r="D965" s="11"/>
      <c r="E965" s="12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61"/>
      <c r="C966" s="61"/>
      <c r="D966" s="11"/>
      <c r="E966" s="12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61"/>
      <c r="C967" s="61"/>
      <c r="D967" s="11"/>
      <c r="E967" s="12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61"/>
      <c r="C968" s="61"/>
      <c r="D968" s="11"/>
      <c r="E968" s="12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61"/>
      <c r="C969" s="61"/>
      <c r="D969" s="11"/>
      <c r="E969" s="12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61"/>
      <c r="C970" s="61"/>
      <c r="D970" s="11"/>
      <c r="E970" s="12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61"/>
      <c r="C971" s="61"/>
      <c r="D971" s="11"/>
      <c r="E971" s="12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61"/>
      <c r="C972" s="61"/>
      <c r="D972" s="11"/>
      <c r="E972" s="12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61"/>
      <c r="C973" s="61"/>
      <c r="D973" s="11"/>
      <c r="E973" s="12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61"/>
      <c r="C974" s="61"/>
      <c r="D974" s="11"/>
      <c r="E974" s="12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61"/>
      <c r="C975" s="61"/>
      <c r="D975" s="11"/>
      <c r="E975" s="12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61"/>
      <c r="C976" s="61"/>
      <c r="D976" s="11"/>
      <c r="E976" s="12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61"/>
      <c r="C977" s="61"/>
      <c r="D977" s="11"/>
      <c r="E977" s="12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61"/>
      <c r="C978" s="61"/>
      <c r="D978" s="11"/>
      <c r="E978" s="12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61"/>
      <c r="C979" s="61"/>
      <c r="D979" s="11"/>
      <c r="E979" s="12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61"/>
      <c r="C980" s="61"/>
      <c r="D980" s="11"/>
      <c r="E980" s="12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61"/>
      <c r="C981" s="61"/>
      <c r="D981" s="11"/>
      <c r="E981" s="12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61"/>
      <c r="C982" s="61"/>
      <c r="D982" s="11"/>
      <c r="E982" s="12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61"/>
      <c r="C983" s="61"/>
      <c r="D983" s="11"/>
      <c r="E983" s="12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61"/>
      <c r="C984" s="61"/>
      <c r="D984" s="11"/>
      <c r="E984" s="12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61"/>
      <c r="C985" s="61"/>
      <c r="D985" s="11"/>
      <c r="E985" s="12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61"/>
      <c r="C986" s="61"/>
      <c r="D986" s="11"/>
      <c r="E986" s="12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61"/>
      <c r="C987" s="61"/>
      <c r="D987" s="11"/>
      <c r="E987" s="12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61"/>
      <c r="C988" s="61"/>
      <c r="D988" s="11"/>
      <c r="E988" s="12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61"/>
      <c r="C989" s="61"/>
      <c r="D989" s="11"/>
      <c r="E989" s="12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61"/>
      <c r="C990" s="61"/>
      <c r="D990" s="11"/>
      <c r="E990" s="12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61"/>
      <c r="C991" s="61"/>
      <c r="D991" s="11"/>
      <c r="E991" s="12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61"/>
      <c r="C992" s="61"/>
      <c r="D992" s="11"/>
      <c r="E992" s="12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61"/>
      <c r="C993" s="61"/>
      <c r="D993" s="11"/>
      <c r="E993" s="12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61"/>
      <c r="C994" s="61"/>
      <c r="D994" s="11"/>
      <c r="E994" s="12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61"/>
      <c r="C995" s="61"/>
      <c r="D995" s="11"/>
      <c r="E995" s="12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61"/>
      <c r="C996" s="61"/>
      <c r="D996" s="11"/>
      <c r="E996" s="12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61"/>
      <c r="C997" s="61"/>
      <c r="D997" s="11"/>
      <c r="E997" s="12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61"/>
      <c r="C998" s="61"/>
      <c r="D998" s="11"/>
      <c r="E998" s="12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1"/>
      <c r="B999" s="61"/>
      <c r="C999" s="61"/>
      <c r="D999" s="11"/>
      <c r="E999" s="12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1"/>
      <c r="B1000" s="61"/>
      <c r="C1000" s="61"/>
      <c r="D1000" s="11"/>
      <c r="E1000" s="12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>
      <c r="A1001" s="11"/>
      <c r="B1001" s="61"/>
      <c r="C1001" s="61"/>
      <c r="D1001" s="11"/>
      <c r="E1001" s="12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>
      <c r="A1002" s="11"/>
      <c r="B1002" s="61"/>
      <c r="C1002" s="61"/>
      <c r="D1002" s="11"/>
      <c r="E1002" s="12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>
      <c r="A1003" s="11"/>
      <c r="B1003" s="61"/>
      <c r="C1003" s="61"/>
      <c r="D1003" s="11"/>
      <c r="E1003" s="12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>
      <c r="A1004" s="11"/>
      <c r="B1004" s="61"/>
      <c r="C1004" s="61"/>
      <c r="D1004" s="11"/>
      <c r="E1004" s="12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>
      <c r="A1005" s="11"/>
      <c r="B1005" s="61"/>
      <c r="C1005" s="61"/>
      <c r="D1005" s="11"/>
      <c r="E1005" s="12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>
      <c r="A1006" s="11"/>
      <c r="B1006" s="61"/>
      <c r="C1006" s="61"/>
      <c r="D1006" s="11"/>
      <c r="E1006" s="12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>
      <c r="A1007" s="11"/>
      <c r="B1007" s="61"/>
      <c r="C1007" s="61"/>
      <c r="D1007" s="11"/>
      <c r="E1007" s="12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>
      <c r="A1008" s="11"/>
      <c r="B1008" s="61"/>
      <c r="C1008" s="61"/>
      <c r="D1008" s="11"/>
      <c r="E1008" s="12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>
      <c r="A1009" s="11"/>
      <c r="B1009" s="61"/>
      <c r="C1009" s="61"/>
      <c r="D1009" s="11"/>
      <c r="E1009" s="12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>
      <c r="A1010" s="11"/>
      <c r="B1010" s="61"/>
      <c r="C1010" s="61"/>
      <c r="D1010" s="11"/>
      <c r="E1010" s="12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>
      <c r="A1011" s="11"/>
      <c r="B1011" s="61"/>
      <c r="C1011" s="61"/>
      <c r="D1011" s="11"/>
      <c r="E1011" s="12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>
      <c r="A1012" s="11"/>
      <c r="B1012" s="61"/>
      <c r="C1012" s="61"/>
      <c r="D1012" s="11"/>
      <c r="E1012" s="12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>
      <c r="A1013" s="11"/>
      <c r="B1013" s="61"/>
      <c r="C1013" s="61"/>
      <c r="D1013" s="11"/>
      <c r="E1013" s="12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>
      <c r="A1014" s="11"/>
      <c r="B1014" s="61"/>
      <c r="C1014" s="61"/>
      <c r="D1014" s="11"/>
      <c r="E1014" s="12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>
      <c r="A1015" s="11"/>
      <c r="B1015" s="61"/>
      <c r="C1015" s="61"/>
      <c r="D1015" s="11"/>
      <c r="E1015" s="12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>
      <c r="A1016" s="11"/>
      <c r="B1016" s="61"/>
      <c r="C1016" s="61"/>
      <c r="D1016" s="11"/>
      <c r="E1016" s="12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93.43"/>
    <col customWidth="1" min="3" max="3" width="106.0"/>
    <col customWidth="1" min="4" max="5" width="3.0"/>
    <col customWidth="1" min="6" max="6" width="30.14"/>
  </cols>
  <sheetData>
    <row r="1">
      <c r="A1" s="8" t="s">
        <v>0</v>
      </c>
      <c r="B1" s="14" t="s">
        <v>1</v>
      </c>
      <c r="C1" s="8" t="s">
        <v>2</v>
      </c>
      <c r="E1" s="15"/>
    </row>
    <row r="2">
      <c r="A2" s="8" t="s">
        <v>151</v>
      </c>
      <c r="B2" s="16" t="s">
        <v>153</v>
      </c>
      <c r="C2" s="16" t="s">
        <v>153</v>
      </c>
      <c r="E2" s="15"/>
      <c r="F2" s="1" t="s">
        <v>159</v>
      </c>
      <c r="H2" s="17"/>
    </row>
    <row r="3">
      <c r="A3" s="8" t="s">
        <v>173</v>
      </c>
      <c r="B3" s="16" t="s">
        <v>174</v>
      </c>
      <c r="C3" s="16" t="s">
        <v>174</v>
      </c>
      <c r="E3" s="15"/>
    </row>
    <row r="4">
      <c r="A4" s="8" t="s">
        <v>176</v>
      </c>
      <c r="B4" s="16" t="s">
        <v>177</v>
      </c>
      <c r="C4" s="16" t="s">
        <v>177</v>
      </c>
      <c r="E4" s="15"/>
    </row>
    <row r="5">
      <c r="A5" s="8" t="s">
        <v>178</v>
      </c>
      <c r="B5" s="16" t="s">
        <v>179</v>
      </c>
      <c r="C5" s="16" t="s">
        <v>179</v>
      </c>
      <c r="E5" s="15"/>
    </row>
    <row r="6">
      <c r="A6" s="8" t="s">
        <v>180</v>
      </c>
      <c r="B6" s="16" t="s">
        <v>181</v>
      </c>
      <c r="C6" s="16" t="s">
        <v>181</v>
      </c>
      <c r="E6" s="15"/>
    </row>
    <row r="7">
      <c r="A7" s="8" t="s">
        <v>182</v>
      </c>
      <c r="B7" s="20" t="s">
        <v>183</v>
      </c>
      <c r="C7" s="20" t="s">
        <v>183</v>
      </c>
      <c r="E7" s="15"/>
    </row>
    <row r="8">
      <c r="A8" s="8" t="s">
        <v>267</v>
      </c>
      <c r="B8" s="20" t="s">
        <v>269</v>
      </c>
      <c r="C8" s="20" t="s">
        <v>269</v>
      </c>
      <c r="E8" s="15"/>
    </row>
    <row r="9">
      <c r="A9" s="8" t="s">
        <v>271</v>
      </c>
      <c r="B9" s="20" t="s">
        <v>272</v>
      </c>
      <c r="C9" s="20" t="s">
        <v>272</v>
      </c>
      <c r="E9" s="15"/>
    </row>
    <row r="10">
      <c r="A10" s="8" t="s">
        <v>274</v>
      </c>
      <c r="B10" s="20" t="s">
        <v>276</v>
      </c>
      <c r="C10" s="20" t="s">
        <v>276</v>
      </c>
      <c r="E10" s="15"/>
    </row>
    <row r="11">
      <c r="A11" s="8" t="s">
        <v>277</v>
      </c>
      <c r="B11" s="16" t="s">
        <v>278</v>
      </c>
      <c r="C11" s="16" t="s">
        <v>278</v>
      </c>
      <c r="E11" s="15"/>
    </row>
    <row r="12">
      <c r="A12" s="8" t="s">
        <v>280</v>
      </c>
      <c r="B12" s="16" t="s">
        <v>281</v>
      </c>
      <c r="C12" s="16" t="s">
        <v>281</v>
      </c>
      <c r="E12" s="15"/>
    </row>
    <row r="13">
      <c r="A13" s="8" t="s">
        <v>282</v>
      </c>
      <c r="B13" s="16" t="s">
        <v>283</v>
      </c>
      <c r="C13" s="16" t="s">
        <v>283</v>
      </c>
      <c r="E13" s="15"/>
    </row>
    <row r="14">
      <c r="A14" s="8" t="s">
        <v>284</v>
      </c>
      <c r="B14" s="16" t="s">
        <v>285</v>
      </c>
      <c r="C14" s="16" t="s">
        <v>285</v>
      </c>
      <c r="E14" s="15"/>
    </row>
    <row r="15">
      <c r="A15" s="8" t="s">
        <v>286</v>
      </c>
      <c r="B15" s="16" t="s">
        <v>287</v>
      </c>
      <c r="C15" s="16" t="s">
        <v>287</v>
      </c>
      <c r="E15" s="15"/>
    </row>
    <row r="16">
      <c r="A16" s="8" t="s">
        <v>288</v>
      </c>
      <c r="B16" s="20" t="s">
        <v>289</v>
      </c>
      <c r="C16" s="20" t="s">
        <v>289</v>
      </c>
      <c r="E16" s="15"/>
    </row>
    <row r="17">
      <c r="A17" s="8" t="s">
        <v>290</v>
      </c>
      <c r="B17" s="16" t="s">
        <v>291</v>
      </c>
      <c r="C17" s="16" t="s">
        <v>291</v>
      </c>
      <c r="E17" s="15"/>
    </row>
    <row r="18">
      <c r="A18" s="8" t="s">
        <v>293</v>
      </c>
      <c r="B18" s="16" t="s">
        <v>294</v>
      </c>
      <c r="C18" s="16" t="s">
        <v>294</v>
      </c>
      <c r="E18" s="15"/>
    </row>
    <row r="19">
      <c r="A19" s="8" t="s">
        <v>295</v>
      </c>
      <c r="B19" s="20" t="s">
        <v>296</v>
      </c>
      <c r="C19" s="20" t="s">
        <v>296</v>
      </c>
      <c r="E19" s="15"/>
    </row>
    <row r="20">
      <c r="A20" s="8" t="s">
        <v>297</v>
      </c>
      <c r="B20" s="16" t="s">
        <v>299</v>
      </c>
      <c r="C20" s="16" t="s">
        <v>299</v>
      </c>
      <c r="E20" s="15"/>
    </row>
    <row r="21">
      <c r="A21" s="8" t="s">
        <v>301</v>
      </c>
      <c r="B21" s="16" t="s">
        <v>302</v>
      </c>
      <c r="C21" s="16" t="s">
        <v>302</v>
      </c>
      <c r="E21" s="15"/>
    </row>
    <row r="22">
      <c r="A22" s="8" t="s">
        <v>303</v>
      </c>
      <c r="B22" s="20" t="s">
        <v>305</v>
      </c>
      <c r="C22" s="20" t="s">
        <v>305</v>
      </c>
      <c r="E22" s="15"/>
    </row>
    <row r="23">
      <c r="A23" s="8" t="s">
        <v>307</v>
      </c>
      <c r="B23" s="16" t="s">
        <v>308</v>
      </c>
      <c r="C23" s="16" t="s">
        <v>308</v>
      </c>
      <c r="E23" s="15"/>
    </row>
    <row r="24">
      <c r="A24" s="8" t="s">
        <v>309</v>
      </c>
      <c r="B24" s="20" t="s">
        <v>310</v>
      </c>
      <c r="C24" s="20" t="s">
        <v>310</v>
      </c>
      <c r="E24" s="15"/>
    </row>
    <row r="25">
      <c r="A25" s="8" t="s">
        <v>314</v>
      </c>
      <c r="B25" s="20" t="s">
        <v>315</v>
      </c>
      <c r="C25" s="20" t="s">
        <v>315</v>
      </c>
      <c r="E25" s="15"/>
    </row>
    <row r="26">
      <c r="A26" s="8" t="s">
        <v>316</v>
      </c>
      <c r="B26" s="16" t="s">
        <v>318</v>
      </c>
      <c r="C26" s="16" t="s">
        <v>318</v>
      </c>
      <c r="E26" s="15"/>
    </row>
    <row r="27">
      <c r="A27" s="8" t="s">
        <v>320</v>
      </c>
      <c r="B27" s="16" t="s">
        <v>321</v>
      </c>
      <c r="C27" s="16" t="s">
        <v>321</v>
      </c>
      <c r="E27" s="15"/>
    </row>
    <row r="28">
      <c r="A28" s="8" t="s">
        <v>322</v>
      </c>
      <c r="B28" s="16" t="s">
        <v>323</v>
      </c>
      <c r="C28" s="16" t="s">
        <v>323</v>
      </c>
      <c r="E28" s="15"/>
    </row>
    <row r="29">
      <c r="A29" s="8" t="s">
        <v>327</v>
      </c>
      <c r="B29" s="16" t="s">
        <v>328</v>
      </c>
      <c r="C29" s="16" t="s">
        <v>328</v>
      </c>
      <c r="E29" s="15"/>
    </row>
    <row r="30">
      <c r="A30" s="8" t="s">
        <v>329</v>
      </c>
      <c r="B30" s="16" t="s">
        <v>330</v>
      </c>
      <c r="C30" s="16" t="s">
        <v>330</v>
      </c>
      <c r="E30" s="15"/>
    </row>
    <row r="31">
      <c r="A31" s="8" t="s">
        <v>331</v>
      </c>
      <c r="B31" s="20" t="s">
        <v>332</v>
      </c>
      <c r="C31" s="20" t="s">
        <v>332</v>
      </c>
      <c r="E31" s="15"/>
    </row>
    <row r="32">
      <c r="A32" s="8" t="s">
        <v>412</v>
      </c>
      <c r="B32" s="24" t="s">
        <v>413</v>
      </c>
      <c r="C32" s="24" t="s">
        <v>413</v>
      </c>
      <c r="E32" s="15"/>
    </row>
    <row r="33">
      <c r="A33" s="8" t="s">
        <v>416</v>
      </c>
      <c r="B33" s="24" t="s">
        <v>417</v>
      </c>
      <c r="C33" s="24" t="s">
        <v>417</v>
      </c>
      <c r="E33" s="15"/>
    </row>
    <row r="34">
      <c r="A34" s="8" t="s">
        <v>418</v>
      </c>
      <c r="B34" s="24" t="s">
        <v>419</v>
      </c>
      <c r="C34" s="24" t="s">
        <v>419</v>
      </c>
      <c r="E34" s="15"/>
    </row>
    <row r="35">
      <c r="A35" s="8" t="s">
        <v>420</v>
      </c>
      <c r="B35" s="26" t="s">
        <v>421</v>
      </c>
      <c r="C35" s="26" t="s">
        <v>421</v>
      </c>
      <c r="E35" s="15"/>
    </row>
    <row r="36">
      <c r="A36" s="8" t="s">
        <v>424</v>
      </c>
      <c r="B36" s="26" t="s">
        <v>425</v>
      </c>
      <c r="C36" s="26" t="s">
        <v>425</v>
      </c>
      <c r="E36" s="15"/>
    </row>
    <row r="37">
      <c r="A37" s="8" t="s">
        <v>428</v>
      </c>
      <c r="B37" s="26" t="s">
        <v>430</v>
      </c>
      <c r="C37" s="26" t="s">
        <v>430</v>
      </c>
      <c r="E37" s="15"/>
    </row>
    <row r="38">
      <c r="A38" s="8" t="s">
        <v>431</v>
      </c>
      <c r="B38" s="26" t="s">
        <v>432</v>
      </c>
      <c r="C38" s="26" t="s">
        <v>432</v>
      </c>
      <c r="E38" s="15"/>
    </row>
    <row r="39">
      <c r="A39" s="8" t="s">
        <v>434</v>
      </c>
      <c r="B39" s="26" t="s">
        <v>436</v>
      </c>
      <c r="C39" s="26" t="s">
        <v>436</v>
      </c>
      <c r="E39" s="15"/>
    </row>
    <row r="40">
      <c r="A40" s="8" t="s">
        <v>437</v>
      </c>
      <c r="B40" s="24" t="s">
        <v>438</v>
      </c>
      <c r="C40" s="24" t="s">
        <v>438</v>
      </c>
      <c r="E40" s="15"/>
    </row>
    <row r="41">
      <c r="A41" s="8" t="s">
        <v>441</v>
      </c>
      <c r="B41" s="26" t="s">
        <v>442</v>
      </c>
      <c r="C41" s="26" t="s">
        <v>442</v>
      </c>
      <c r="E41" s="15"/>
    </row>
    <row r="42">
      <c r="A42" s="8" t="s">
        <v>443</v>
      </c>
      <c r="B42" s="16" t="s">
        <v>444</v>
      </c>
      <c r="C42" s="16" t="s">
        <v>444</v>
      </c>
      <c r="E42" s="15"/>
    </row>
    <row r="43">
      <c r="A43" s="8" t="s">
        <v>447</v>
      </c>
      <c r="B43" s="16" t="s">
        <v>448</v>
      </c>
      <c r="C43" s="16" t="s">
        <v>448</v>
      </c>
      <c r="E43" s="15"/>
    </row>
    <row r="44">
      <c r="A44" s="8" t="s">
        <v>449</v>
      </c>
      <c r="B44" s="20" t="s">
        <v>272</v>
      </c>
      <c r="C44" s="20" t="s">
        <v>272</v>
      </c>
      <c r="E44" s="15"/>
    </row>
    <row r="45">
      <c r="A45" s="8" t="s">
        <v>451</v>
      </c>
      <c r="B45" s="16" t="s">
        <v>453</v>
      </c>
      <c r="C45" s="16" t="s">
        <v>453</v>
      </c>
      <c r="E45" s="15"/>
    </row>
    <row r="46">
      <c r="A46" s="8" t="s">
        <v>454</v>
      </c>
      <c r="B46" s="16" t="s">
        <v>455</v>
      </c>
      <c r="C46" s="16" t="s">
        <v>455</v>
      </c>
      <c r="E46" s="15"/>
    </row>
    <row r="47">
      <c r="A47" s="8" t="s">
        <v>456</v>
      </c>
      <c r="B47" s="20" t="s">
        <v>269</v>
      </c>
      <c r="C47" s="20" t="s">
        <v>269</v>
      </c>
      <c r="E47" s="15"/>
    </row>
    <row r="48">
      <c r="A48" s="8" t="s">
        <v>459</v>
      </c>
      <c r="B48" s="16" t="s">
        <v>460</v>
      </c>
      <c r="C48" s="16" t="s">
        <v>460</v>
      </c>
      <c r="E48" s="15"/>
    </row>
    <row r="49">
      <c r="A49" s="8" t="s">
        <v>461</v>
      </c>
      <c r="B49" s="16" t="s">
        <v>177</v>
      </c>
      <c r="C49" s="16" t="s">
        <v>177</v>
      </c>
      <c r="E49" s="15"/>
    </row>
    <row r="50">
      <c r="A50" s="8" t="s">
        <v>464</v>
      </c>
      <c r="B50" s="16" t="s">
        <v>465</v>
      </c>
      <c r="C50" s="16" t="s">
        <v>465</v>
      </c>
      <c r="E50" s="15"/>
    </row>
    <row r="51">
      <c r="A51" s="8" t="s">
        <v>466</v>
      </c>
      <c r="B51" s="16" t="s">
        <v>467</v>
      </c>
      <c r="C51" s="16" t="s">
        <v>467</v>
      </c>
      <c r="E51" s="15"/>
    </row>
    <row r="52">
      <c r="A52" s="8" t="s">
        <v>470</v>
      </c>
      <c r="B52" s="20" t="s">
        <v>276</v>
      </c>
      <c r="C52" s="20" t="s">
        <v>276</v>
      </c>
      <c r="E52" s="15"/>
    </row>
    <row r="53">
      <c r="A53" s="8" t="s">
        <v>471</v>
      </c>
      <c r="B53" s="16" t="s">
        <v>472</v>
      </c>
      <c r="C53" s="16" t="s">
        <v>472</v>
      </c>
      <c r="E53" s="15"/>
    </row>
    <row r="54">
      <c r="A54" s="8" t="s">
        <v>475</v>
      </c>
      <c r="B54" s="20" t="s">
        <v>476</v>
      </c>
      <c r="C54" s="20" t="s">
        <v>476</v>
      </c>
      <c r="E54" s="15"/>
    </row>
    <row r="55">
      <c r="A55" s="8" t="s">
        <v>477</v>
      </c>
      <c r="B55" s="20" t="s">
        <v>478</v>
      </c>
      <c r="C55" s="20" t="s">
        <v>478</v>
      </c>
      <c r="E55" s="15"/>
    </row>
    <row r="56">
      <c r="A56" s="8" t="s">
        <v>480</v>
      </c>
      <c r="B56" s="20" t="s">
        <v>183</v>
      </c>
      <c r="C56" s="20" t="s">
        <v>183</v>
      </c>
      <c r="E56" s="15"/>
    </row>
    <row r="57">
      <c r="A57" s="8" t="s">
        <v>482</v>
      </c>
      <c r="B57" s="16" t="s">
        <v>483</v>
      </c>
      <c r="C57" s="16" t="s">
        <v>483</v>
      </c>
      <c r="E57" s="15"/>
    </row>
    <row r="58">
      <c r="A58" s="8" t="s">
        <v>485</v>
      </c>
      <c r="B58" s="16" t="s">
        <v>487</v>
      </c>
      <c r="C58" s="16" t="s">
        <v>487</v>
      </c>
      <c r="E58" s="15"/>
    </row>
    <row r="59">
      <c r="A59" s="8" t="s">
        <v>488</v>
      </c>
      <c r="B59" s="16" t="s">
        <v>174</v>
      </c>
      <c r="C59" s="16" t="s">
        <v>174</v>
      </c>
      <c r="E59" s="15"/>
    </row>
    <row r="60">
      <c r="A60" s="8" t="s">
        <v>491</v>
      </c>
      <c r="B60" s="20" t="s">
        <v>492</v>
      </c>
      <c r="C60" s="20" t="s">
        <v>492</v>
      </c>
      <c r="E60" s="15"/>
    </row>
    <row r="61">
      <c r="A61" s="8" t="s">
        <v>493</v>
      </c>
      <c r="B61" s="16" t="s">
        <v>181</v>
      </c>
      <c r="C61" s="16" t="s">
        <v>181</v>
      </c>
      <c r="E61" s="15"/>
    </row>
    <row r="62">
      <c r="A62" s="8" t="s">
        <v>496</v>
      </c>
      <c r="B62" s="16" t="s">
        <v>498</v>
      </c>
      <c r="C62" s="16" t="s">
        <v>498</v>
      </c>
      <c r="E62" s="15"/>
    </row>
    <row r="63">
      <c r="A63" s="8" t="s">
        <v>499</v>
      </c>
      <c r="B63" s="16" t="s">
        <v>500</v>
      </c>
      <c r="C63" s="16" t="s">
        <v>500</v>
      </c>
      <c r="E63" s="15"/>
    </row>
    <row r="64">
      <c r="A64" s="8" t="s">
        <v>502</v>
      </c>
      <c r="B64" s="16" t="s">
        <v>153</v>
      </c>
      <c r="C64" s="16" t="s">
        <v>153</v>
      </c>
      <c r="E64" s="15"/>
    </row>
    <row r="65">
      <c r="A65" s="8" t="s">
        <v>504</v>
      </c>
      <c r="B65" s="20" t="s">
        <v>505</v>
      </c>
      <c r="C65" s="20" t="s">
        <v>505</v>
      </c>
      <c r="E65" s="15"/>
    </row>
    <row r="66">
      <c r="A66" s="8" t="s">
        <v>508</v>
      </c>
      <c r="B66" s="16" t="s">
        <v>509</v>
      </c>
      <c r="C66" s="16" t="s">
        <v>509</v>
      </c>
      <c r="E66" s="15"/>
    </row>
    <row r="67">
      <c r="A67" s="8" t="s">
        <v>510</v>
      </c>
      <c r="B67" s="16" t="s">
        <v>511</v>
      </c>
      <c r="C67" s="16" t="s">
        <v>511</v>
      </c>
      <c r="E67" s="15"/>
    </row>
    <row r="68">
      <c r="A68" s="8" t="s">
        <v>514</v>
      </c>
      <c r="B68" s="16" t="s">
        <v>515</v>
      </c>
      <c r="C68" s="16" t="s">
        <v>515</v>
      </c>
      <c r="E68" s="15"/>
    </row>
    <row r="69">
      <c r="A69" s="8" t="s">
        <v>518</v>
      </c>
      <c r="B69" s="16" t="s">
        <v>285</v>
      </c>
      <c r="C69" s="16" t="s">
        <v>285</v>
      </c>
      <c r="E69" s="15"/>
    </row>
    <row r="70">
      <c r="A70" s="8" t="s">
        <v>519</v>
      </c>
      <c r="B70" s="20" t="s">
        <v>520</v>
      </c>
      <c r="C70" s="20" t="s">
        <v>520</v>
      </c>
      <c r="E70" s="15"/>
    </row>
    <row r="71">
      <c r="A71" s="8" t="s">
        <v>523</v>
      </c>
      <c r="B71" s="20" t="s">
        <v>289</v>
      </c>
      <c r="C71" s="20" t="s">
        <v>289</v>
      </c>
      <c r="E71" s="15"/>
    </row>
    <row r="72">
      <c r="A72" s="8" t="s">
        <v>524</v>
      </c>
      <c r="B72" s="24" t="s">
        <v>296</v>
      </c>
      <c r="C72" s="24" t="s">
        <v>296</v>
      </c>
      <c r="E72" s="15"/>
    </row>
    <row r="73">
      <c r="A73" s="8" t="s">
        <v>525</v>
      </c>
      <c r="B73" s="26" t="s">
        <v>526</v>
      </c>
      <c r="C73" s="26" t="s">
        <v>526</v>
      </c>
      <c r="E73" s="15"/>
    </row>
    <row r="74">
      <c r="A74" s="8" t="s">
        <v>527</v>
      </c>
      <c r="B74" s="26" t="s">
        <v>278</v>
      </c>
      <c r="C74" s="26" t="s">
        <v>278</v>
      </c>
      <c r="E74" s="15"/>
    </row>
    <row r="75">
      <c r="A75" s="8" t="s">
        <v>530</v>
      </c>
      <c r="B75" s="24" t="s">
        <v>531</v>
      </c>
      <c r="C75" s="24" t="s">
        <v>531</v>
      </c>
      <c r="E75" s="15"/>
    </row>
    <row r="76">
      <c r="A76" s="8" t="s">
        <v>532</v>
      </c>
      <c r="B76" s="26" t="s">
        <v>287</v>
      </c>
      <c r="C76" s="26" t="s">
        <v>287</v>
      </c>
      <c r="E76" s="15"/>
    </row>
    <row r="77">
      <c r="A77" s="8" t="s">
        <v>535</v>
      </c>
      <c r="B77" s="24" t="s">
        <v>305</v>
      </c>
      <c r="C77" s="24" t="s">
        <v>305</v>
      </c>
      <c r="E77" s="15"/>
    </row>
    <row r="78">
      <c r="A78" s="8" t="s">
        <v>536</v>
      </c>
      <c r="B78" s="26" t="s">
        <v>537</v>
      </c>
      <c r="C78" s="26" t="s">
        <v>537</v>
      </c>
      <c r="E78" s="15"/>
    </row>
    <row r="79">
      <c r="A79" s="8" t="s">
        <v>539</v>
      </c>
      <c r="B79" s="26" t="s">
        <v>541</v>
      </c>
      <c r="C79" s="26" t="s">
        <v>541</v>
      </c>
      <c r="E79" s="15"/>
    </row>
    <row r="80">
      <c r="A80" s="8" t="s">
        <v>542</v>
      </c>
      <c r="B80" s="26" t="s">
        <v>543</v>
      </c>
      <c r="C80" s="26" t="s">
        <v>543</v>
      </c>
      <c r="E80" s="15"/>
    </row>
    <row r="81">
      <c r="A81" s="8" t="s">
        <v>544</v>
      </c>
      <c r="B81" s="26" t="s">
        <v>546</v>
      </c>
      <c r="C81" s="26" t="s">
        <v>546</v>
      </c>
      <c r="E81" s="15"/>
    </row>
    <row r="82">
      <c r="A82" s="8" t="s">
        <v>548</v>
      </c>
      <c r="B82" s="16" t="s">
        <v>448</v>
      </c>
      <c r="C82" s="16" t="s">
        <v>448</v>
      </c>
      <c r="E82" s="15"/>
    </row>
    <row r="83">
      <c r="A83" s="8" t="s">
        <v>549</v>
      </c>
      <c r="B83" s="16" t="s">
        <v>444</v>
      </c>
      <c r="C83" s="16" t="s">
        <v>444</v>
      </c>
      <c r="E83" s="15"/>
    </row>
    <row r="84">
      <c r="A84" s="8" t="s">
        <v>552</v>
      </c>
      <c r="B84" s="20" t="s">
        <v>269</v>
      </c>
      <c r="C84" s="20" t="s">
        <v>269</v>
      </c>
      <c r="E84" s="15"/>
    </row>
    <row r="85">
      <c r="A85" s="8" t="s">
        <v>553</v>
      </c>
      <c r="B85" s="16" t="s">
        <v>453</v>
      </c>
      <c r="C85" s="16" t="s">
        <v>453</v>
      </c>
      <c r="E85" s="15"/>
    </row>
    <row r="86">
      <c r="A86" s="8" t="s">
        <v>556</v>
      </c>
      <c r="B86" s="16" t="s">
        <v>455</v>
      </c>
      <c r="C86" s="16" t="s">
        <v>455</v>
      </c>
      <c r="E86" s="15"/>
    </row>
    <row r="87">
      <c r="A87" s="8" t="s">
        <v>557</v>
      </c>
      <c r="B87" s="20" t="s">
        <v>272</v>
      </c>
      <c r="C87" s="20" t="s">
        <v>272</v>
      </c>
      <c r="E87" s="15"/>
    </row>
    <row r="88">
      <c r="A88" s="8" t="s">
        <v>560</v>
      </c>
      <c r="B88" s="16" t="s">
        <v>472</v>
      </c>
      <c r="C88" s="16" t="s">
        <v>472</v>
      </c>
      <c r="E88" s="15"/>
    </row>
    <row r="89">
      <c r="A89" s="8" t="s">
        <v>561</v>
      </c>
      <c r="B89" s="16" t="s">
        <v>177</v>
      </c>
      <c r="C89" s="16" t="s">
        <v>177</v>
      </c>
      <c r="E89" s="15"/>
    </row>
    <row r="90">
      <c r="A90" s="8" t="s">
        <v>564</v>
      </c>
      <c r="B90" s="16" t="s">
        <v>465</v>
      </c>
      <c r="C90" s="16" t="s">
        <v>465</v>
      </c>
      <c r="E90" s="15"/>
    </row>
    <row r="91">
      <c r="A91" s="8" t="s">
        <v>565</v>
      </c>
      <c r="B91" s="16" t="s">
        <v>566</v>
      </c>
      <c r="C91" s="16" t="s">
        <v>566</v>
      </c>
      <c r="E91" s="15"/>
    </row>
    <row r="92">
      <c r="A92" s="8" t="s">
        <v>568</v>
      </c>
      <c r="B92" s="20" t="s">
        <v>276</v>
      </c>
      <c r="C92" s="20" t="s">
        <v>276</v>
      </c>
      <c r="E92" s="15"/>
    </row>
    <row r="93">
      <c r="A93" s="8" t="s">
        <v>570</v>
      </c>
      <c r="B93" s="16" t="s">
        <v>460</v>
      </c>
      <c r="C93" s="16" t="s">
        <v>460</v>
      </c>
      <c r="E93" s="15"/>
    </row>
    <row r="94">
      <c r="A94" s="8" t="s">
        <v>571</v>
      </c>
      <c r="B94" s="16" t="s">
        <v>174</v>
      </c>
      <c r="C94" s="16" t="s">
        <v>174</v>
      </c>
      <c r="E94" s="15"/>
    </row>
    <row r="95">
      <c r="A95" s="8" t="s">
        <v>576</v>
      </c>
      <c r="B95" s="20" t="s">
        <v>478</v>
      </c>
      <c r="C95" s="20" t="s">
        <v>478</v>
      </c>
      <c r="E95" s="15"/>
    </row>
    <row r="96">
      <c r="A96" s="8" t="s">
        <v>579</v>
      </c>
      <c r="B96" s="20" t="s">
        <v>183</v>
      </c>
      <c r="C96" s="20" t="s">
        <v>183</v>
      </c>
      <c r="E96" s="15"/>
    </row>
    <row r="97">
      <c r="A97" s="8" t="s">
        <v>580</v>
      </c>
      <c r="B97" s="16" t="s">
        <v>483</v>
      </c>
      <c r="C97" s="16" t="s">
        <v>483</v>
      </c>
      <c r="E97" s="15"/>
    </row>
    <row r="98">
      <c r="A98" s="8" t="s">
        <v>581</v>
      </c>
      <c r="B98" s="16" t="s">
        <v>487</v>
      </c>
      <c r="C98" s="16" t="s">
        <v>487</v>
      </c>
      <c r="E98" s="15"/>
    </row>
    <row r="99">
      <c r="A99" s="8" t="s">
        <v>582</v>
      </c>
      <c r="B99" s="16" t="s">
        <v>153</v>
      </c>
      <c r="C99" s="16" t="s">
        <v>153</v>
      </c>
      <c r="E99" s="15"/>
    </row>
    <row r="100">
      <c r="A100" s="8" t="s">
        <v>586</v>
      </c>
      <c r="B100" s="20" t="s">
        <v>492</v>
      </c>
      <c r="C100" s="20" t="s">
        <v>492</v>
      </c>
      <c r="E100" s="15"/>
    </row>
    <row r="101">
      <c r="A101" s="8" t="s">
        <v>589</v>
      </c>
      <c r="B101" s="16" t="s">
        <v>181</v>
      </c>
      <c r="C101" s="16" t="s">
        <v>181</v>
      </c>
      <c r="E101" s="15"/>
    </row>
    <row r="102">
      <c r="A102" s="8" t="s">
        <v>590</v>
      </c>
      <c r="B102" s="16" t="s">
        <v>511</v>
      </c>
      <c r="C102" s="16" t="s">
        <v>511</v>
      </c>
      <c r="E102" s="15"/>
    </row>
    <row r="103">
      <c r="A103" s="8" t="s">
        <v>593</v>
      </c>
      <c r="B103" s="16" t="s">
        <v>467</v>
      </c>
      <c r="C103" s="16" t="s">
        <v>467</v>
      </c>
      <c r="E103" s="15"/>
    </row>
    <row r="104">
      <c r="A104" s="8" t="s">
        <v>595</v>
      </c>
      <c r="B104" s="20" t="s">
        <v>476</v>
      </c>
      <c r="C104" s="20" t="s">
        <v>476</v>
      </c>
      <c r="E104" s="15"/>
    </row>
    <row r="105">
      <c r="A105" s="8" t="s">
        <v>596</v>
      </c>
      <c r="B105" s="20" t="s">
        <v>505</v>
      </c>
      <c r="C105" s="20" t="s">
        <v>505</v>
      </c>
      <c r="E105" s="15"/>
    </row>
    <row r="106">
      <c r="A106" s="8" t="s">
        <v>599</v>
      </c>
      <c r="B106" s="16" t="s">
        <v>509</v>
      </c>
      <c r="C106" s="16" t="s">
        <v>509</v>
      </c>
      <c r="E106" s="15"/>
    </row>
    <row r="107">
      <c r="A107" s="8" t="s">
        <v>600</v>
      </c>
      <c r="B107" s="16" t="s">
        <v>498</v>
      </c>
      <c r="C107" s="16" t="s">
        <v>498</v>
      </c>
      <c r="E107" s="15"/>
    </row>
    <row r="108">
      <c r="A108" s="8" t="s">
        <v>603</v>
      </c>
      <c r="B108" s="16" t="s">
        <v>604</v>
      </c>
      <c r="C108" s="16" t="s">
        <v>604</v>
      </c>
      <c r="E108" s="15"/>
    </row>
    <row r="109">
      <c r="A109" s="8" t="s">
        <v>605</v>
      </c>
      <c r="B109" s="16" t="s">
        <v>278</v>
      </c>
      <c r="C109" s="16" t="s">
        <v>278</v>
      </c>
      <c r="E109" s="15"/>
    </row>
    <row r="110">
      <c r="A110" s="8" t="s">
        <v>606</v>
      </c>
      <c r="B110" s="20" t="s">
        <v>608</v>
      </c>
      <c r="C110" s="20" t="s">
        <v>608</v>
      </c>
      <c r="E110" s="15"/>
    </row>
    <row r="111">
      <c r="A111" s="8" t="s">
        <v>611</v>
      </c>
      <c r="B111" s="20" t="s">
        <v>289</v>
      </c>
      <c r="C111" s="20" t="s">
        <v>289</v>
      </c>
      <c r="E111" s="15"/>
    </row>
    <row r="112">
      <c r="A112" s="8" t="s">
        <v>612</v>
      </c>
      <c r="B112" s="24" t="s">
        <v>315</v>
      </c>
      <c r="C112" s="24" t="s">
        <v>315</v>
      </c>
      <c r="E112" s="15"/>
    </row>
    <row r="113">
      <c r="A113" s="8" t="s">
        <v>615</v>
      </c>
      <c r="B113" s="26" t="s">
        <v>515</v>
      </c>
      <c r="C113" s="26" t="s">
        <v>515</v>
      </c>
      <c r="E113" s="15"/>
    </row>
    <row r="114">
      <c r="A114" s="8" t="s">
        <v>617</v>
      </c>
      <c r="B114" s="26" t="s">
        <v>285</v>
      </c>
      <c r="C114" s="26" t="s">
        <v>285</v>
      </c>
      <c r="E114" s="15"/>
    </row>
    <row r="115">
      <c r="A115" s="8" t="s">
        <v>620</v>
      </c>
      <c r="B115" s="24" t="s">
        <v>621</v>
      </c>
      <c r="C115" s="24" t="s">
        <v>621</v>
      </c>
      <c r="E115" s="15"/>
    </row>
    <row r="116">
      <c r="A116" s="8" t="s">
        <v>622</v>
      </c>
      <c r="B116" s="26" t="s">
        <v>287</v>
      </c>
      <c r="C116" s="26" t="s">
        <v>287</v>
      </c>
      <c r="E116" s="15"/>
    </row>
    <row r="117">
      <c r="A117" s="8" t="s">
        <v>625</v>
      </c>
      <c r="B117" s="24" t="s">
        <v>296</v>
      </c>
      <c r="C117" s="24" t="s">
        <v>296</v>
      </c>
      <c r="E117" s="15"/>
    </row>
    <row r="118">
      <c r="A118" s="8" t="s">
        <v>626</v>
      </c>
      <c r="B118" s="26" t="s">
        <v>627</v>
      </c>
      <c r="C118" s="26" t="s">
        <v>627</v>
      </c>
      <c r="E118" s="15"/>
    </row>
    <row r="119">
      <c r="A119" s="8" t="s">
        <v>628</v>
      </c>
      <c r="B119" s="26" t="s">
        <v>541</v>
      </c>
      <c r="C119" s="26" t="s">
        <v>541</v>
      </c>
      <c r="E119" s="15"/>
    </row>
    <row r="120">
      <c r="A120" s="8" t="s">
        <v>631</v>
      </c>
      <c r="B120" s="26" t="s">
        <v>543</v>
      </c>
      <c r="C120" s="26" t="s">
        <v>543</v>
      </c>
      <c r="E120" s="15"/>
    </row>
    <row r="121">
      <c r="A121" s="8" t="s">
        <v>632</v>
      </c>
      <c r="B121" s="26" t="s">
        <v>546</v>
      </c>
      <c r="C121" s="26" t="s">
        <v>546</v>
      </c>
      <c r="E121" s="15"/>
    </row>
    <row r="122">
      <c r="A122" s="8" t="s">
        <v>635</v>
      </c>
      <c r="B122" s="16" t="s">
        <v>453</v>
      </c>
      <c r="C122" s="16" t="s">
        <v>453</v>
      </c>
      <c r="E122" s="15"/>
    </row>
    <row r="123">
      <c r="A123" s="8" t="s">
        <v>636</v>
      </c>
      <c r="B123" s="16" t="s">
        <v>444</v>
      </c>
      <c r="C123" s="16" t="s">
        <v>444</v>
      </c>
      <c r="E123" s="15"/>
    </row>
    <row r="124">
      <c r="A124" s="8" t="s">
        <v>638</v>
      </c>
      <c r="B124" s="20" t="s">
        <v>276</v>
      </c>
      <c r="C124" s="20" t="s">
        <v>276</v>
      </c>
      <c r="E124" s="15"/>
    </row>
    <row r="125">
      <c r="A125" s="8" t="s">
        <v>641</v>
      </c>
      <c r="B125" s="16" t="s">
        <v>448</v>
      </c>
      <c r="C125" s="16" t="s">
        <v>448</v>
      </c>
      <c r="E125" s="15"/>
    </row>
    <row r="126">
      <c r="A126" s="8" t="s">
        <v>642</v>
      </c>
      <c r="B126" s="16" t="s">
        <v>566</v>
      </c>
      <c r="C126" s="16" t="s">
        <v>566</v>
      </c>
      <c r="E126" s="15"/>
    </row>
    <row r="127">
      <c r="A127" s="8" t="s">
        <v>645</v>
      </c>
      <c r="B127" s="20" t="s">
        <v>269</v>
      </c>
      <c r="C127" s="20" t="s">
        <v>269</v>
      </c>
      <c r="E127" s="15"/>
    </row>
    <row r="128">
      <c r="A128" s="8" t="s">
        <v>646</v>
      </c>
      <c r="B128" s="20" t="s">
        <v>272</v>
      </c>
      <c r="C128" s="20" t="s">
        <v>272</v>
      </c>
      <c r="E128" s="15"/>
    </row>
    <row r="129">
      <c r="A129" s="8" t="s">
        <v>649</v>
      </c>
      <c r="B129" s="16" t="s">
        <v>174</v>
      </c>
      <c r="C129" s="16" t="s">
        <v>174</v>
      </c>
      <c r="E129" s="15"/>
    </row>
    <row r="130">
      <c r="A130" s="8" t="s">
        <v>652</v>
      </c>
      <c r="B130" s="16" t="s">
        <v>465</v>
      </c>
      <c r="C130" s="16" t="s">
        <v>465</v>
      </c>
      <c r="E130" s="15"/>
    </row>
    <row r="131">
      <c r="A131" s="8" t="s">
        <v>654</v>
      </c>
      <c r="B131" s="16" t="s">
        <v>655</v>
      </c>
      <c r="C131" s="16" t="s">
        <v>655</v>
      </c>
      <c r="E131" s="15"/>
    </row>
    <row r="132">
      <c r="A132" s="8" t="s">
        <v>658</v>
      </c>
      <c r="B132" s="16" t="s">
        <v>483</v>
      </c>
      <c r="C132" s="16" t="s">
        <v>483</v>
      </c>
      <c r="E132" s="15"/>
    </row>
    <row r="133">
      <c r="A133" s="8" t="s">
        <v>659</v>
      </c>
      <c r="B133" s="16" t="s">
        <v>472</v>
      </c>
      <c r="C133" s="16" t="s">
        <v>472</v>
      </c>
      <c r="E133" s="15"/>
    </row>
    <row r="134">
      <c r="A134" s="8" t="s">
        <v>660</v>
      </c>
      <c r="B134" s="16" t="s">
        <v>177</v>
      </c>
      <c r="C134" s="16" t="s">
        <v>177</v>
      </c>
      <c r="E134" s="15"/>
    </row>
    <row r="135">
      <c r="A135" s="8" t="s">
        <v>663</v>
      </c>
      <c r="B135" s="20" t="s">
        <v>520</v>
      </c>
      <c r="C135" s="20" t="s">
        <v>520</v>
      </c>
      <c r="E135" s="15"/>
    </row>
    <row r="136">
      <c r="A136" s="8" t="s">
        <v>664</v>
      </c>
      <c r="B136" s="20" t="s">
        <v>183</v>
      </c>
      <c r="C136" s="20" t="s">
        <v>183</v>
      </c>
      <c r="E136" s="15"/>
    </row>
    <row r="137">
      <c r="A137" s="8" t="s">
        <v>667</v>
      </c>
      <c r="B137" s="16" t="s">
        <v>460</v>
      </c>
      <c r="C137" s="16" t="s">
        <v>460</v>
      </c>
      <c r="E137" s="15"/>
    </row>
    <row r="138">
      <c r="A138" s="8" t="s">
        <v>669</v>
      </c>
      <c r="B138" s="16" t="s">
        <v>455</v>
      </c>
      <c r="C138" s="16" t="s">
        <v>455</v>
      </c>
      <c r="E138" s="15"/>
    </row>
    <row r="139">
      <c r="A139" s="8" t="s">
        <v>672</v>
      </c>
      <c r="B139" s="20" t="s">
        <v>476</v>
      </c>
      <c r="C139" s="20" t="s">
        <v>476</v>
      </c>
      <c r="E139" s="15"/>
    </row>
    <row r="140">
      <c r="A140" s="8" t="s">
        <v>673</v>
      </c>
      <c r="B140" s="20" t="s">
        <v>674</v>
      </c>
      <c r="C140" s="20" t="s">
        <v>674</v>
      </c>
      <c r="E140" s="15"/>
    </row>
    <row r="141">
      <c r="A141" s="8" t="s">
        <v>677</v>
      </c>
      <c r="B141" s="16" t="s">
        <v>181</v>
      </c>
      <c r="C141" s="16" t="s">
        <v>181</v>
      </c>
      <c r="E141" s="15"/>
    </row>
    <row r="142">
      <c r="A142" s="8" t="s">
        <v>678</v>
      </c>
      <c r="B142" s="16" t="s">
        <v>498</v>
      </c>
      <c r="C142" s="16" t="s">
        <v>498</v>
      </c>
      <c r="E142" s="15"/>
    </row>
    <row r="143">
      <c r="A143" s="8" t="s">
        <v>679</v>
      </c>
      <c r="B143" s="16" t="s">
        <v>500</v>
      </c>
      <c r="C143" s="16" t="s">
        <v>500</v>
      </c>
      <c r="E143" s="15"/>
    </row>
    <row r="144">
      <c r="A144" s="8" t="s">
        <v>680</v>
      </c>
      <c r="B144" s="16" t="s">
        <v>153</v>
      </c>
      <c r="C144" s="16" t="s">
        <v>153</v>
      </c>
      <c r="E144" s="15"/>
    </row>
    <row r="145">
      <c r="A145" s="8" t="s">
        <v>681</v>
      </c>
      <c r="B145" s="20" t="s">
        <v>478</v>
      </c>
      <c r="C145" s="20" t="s">
        <v>478</v>
      </c>
      <c r="E145" s="15"/>
    </row>
    <row r="146">
      <c r="A146" s="8" t="s">
        <v>682</v>
      </c>
      <c r="B146" s="16" t="s">
        <v>509</v>
      </c>
      <c r="C146" s="16" t="s">
        <v>509</v>
      </c>
      <c r="E146" s="15"/>
    </row>
    <row r="147">
      <c r="A147" s="8" t="s">
        <v>683</v>
      </c>
      <c r="B147" s="16" t="s">
        <v>684</v>
      </c>
      <c r="C147" s="16" t="s">
        <v>684</v>
      </c>
      <c r="E147" s="15"/>
    </row>
    <row r="148">
      <c r="A148" s="8" t="s">
        <v>685</v>
      </c>
      <c r="B148" s="16" t="s">
        <v>487</v>
      </c>
      <c r="C148" s="16" t="s">
        <v>487</v>
      </c>
      <c r="E148" s="15"/>
    </row>
    <row r="149">
      <c r="A149" s="8" t="s">
        <v>687</v>
      </c>
      <c r="B149" s="16" t="s">
        <v>281</v>
      </c>
      <c r="C149" s="16" t="s">
        <v>281</v>
      </c>
      <c r="E149" s="15"/>
    </row>
    <row r="150">
      <c r="A150" s="8" t="s">
        <v>688</v>
      </c>
      <c r="B150" s="20" t="s">
        <v>492</v>
      </c>
      <c r="C150" s="20" t="s">
        <v>492</v>
      </c>
      <c r="E150" s="15"/>
    </row>
    <row r="151">
      <c r="A151" s="8" t="s">
        <v>691</v>
      </c>
      <c r="B151" s="20" t="s">
        <v>289</v>
      </c>
      <c r="C151" s="20" t="s">
        <v>289</v>
      </c>
      <c r="E151" s="15"/>
    </row>
    <row r="152">
      <c r="A152" s="8" t="s">
        <v>692</v>
      </c>
      <c r="B152" s="24" t="s">
        <v>296</v>
      </c>
      <c r="C152" s="24" t="s">
        <v>296</v>
      </c>
      <c r="E152" s="15"/>
    </row>
    <row r="153">
      <c r="A153" s="8" t="s">
        <v>693</v>
      </c>
      <c r="B153" s="26" t="s">
        <v>694</v>
      </c>
      <c r="C153" s="26" t="s">
        <v>694</v>
      </c>
      <c r="E153" s="15"/>
    </row>
    <row r="154">
      <c r="A154" s="8" t="s">
        <v>695</v>
      </c>
      <c r="B154" s="24" t="s">
        <v>696</v>
      </c>
      <c r="C154" s="24" t="s">
        <v>696</v>
      </c>
      <c r="E154" s="15"/>
    </row>
    <row r="155">
      <c r="A155" s="8" t="s">
        <v>697</v>
      </c>
      <c r="B155" s="24" t="s">
        <v>505</v>
      </c>
      <c r="C155" s="24" t="s">
        <v>505</v>
      </c>
      <c r="E155" s="15"/>
    </row>
    <row r="156">
      <c r="A156" s="8" t="s">
        <v>699</v>
      </c>
      <c r="B156" s="26" t="s">
        <v>287</v>
      </c>
      <c r="C156" s="26" t="s">
        <v>287</v>
      </c>
      <c r="E156" s="15"/>
    </row>
    <row r="157">
      <c r="A157" s="8" t="s">
        <v>700</v>
      </c>
      <c r="B157" s="24" t="s">
        <v>305</v>
      </c>
      <c r="C157" s="24" t="s">
        <v>305</v>
      </c>
      <c r="E157" s="15"/>
    </row>
    <row r="158">
      <c r="A158" s="8" t="s">
        <v>704</v>
      </c>
      <c r="B158" s="26" t="s">
        <v>294</v>
      </c>
      <c r="C158" s="26" t="s">
        <v>294</v>
      </c>
      <c r="E158" s="15"/>
    </row>
    <row r="159">
      <c r="A159" s="8" t="s">
        <v>705</v>
      </c>
      <c r="B159" s="26" t="s">
        <v>541</v>
      </c>
      <c r="C159" s="26" t="s">
        <v>541</v>
      </c>
      <c r="E159" s="15"/>
    </row>
    <row r="160">
      <c r="A160" s="8" t="s">
        <v>708</v>
      </c>
      <c r="B160" s="26" t="s">
        <v>543</v>
      </c>
      <c r="C160" s="26" t="s">
        <v>543</v>
      </c>
      <c r="E160" s="15"/>
    </row>
    <row r="161">
      <c r="A161" s="8" t="s">
        <v>710</v>
      </c>
      <c r="B161" s="26" t="s">
        <v>546</v>
      </c>
      <c r="C161" s="26" t="s">
        <v>546</v>
      </c>
      <c r="E161" s="15"/>
    </row>
    <row r="162">
      <c r="A162" s="8" t="s">
        <v>719</v>
      </c>
      <c r="B162" s="16" t="s">
        <v>453</v>
      </c>
      <c r="C162" s="16" t="s">
        <v>453</v>
      </c>
      <c r="E162" s="15"/>
    </row>
    <row r="163">
      <c r="A163" s="8" t="s">
        <v>720</v>
      </c>
      <c r="B163" s="16" t="s">
        <v>448</v>
      </c>
      <c r="C163" s="16" t="s">
        <v>448</v>
      </c>
      <c r="E163" s="15"/>
    </row>
    <row r="164">
      <c r="A164" s="8" t="s">
        <v>723</v>
      </c>
      <c r="B164" s="20" t="s">
        <v>276</v>
      </c>
      <c r="C164" s="20" t="s">
        <v>276</v>
      </c>
      <c r="E164" s="15"/>
    </row>
    <row r="165">
      <c r="A165" s="8" t="s">
        <v>725</v>
      </c>
      <c r="B165" s="16" t="s">
        <v>444</v>
      </c>
      <c r="C165" s="16" t="s">
        <v>444</v>
      </c>
      <c r="E165" s="15"/>
    </row>
    <row r="166">
      <c r="A166" s="8" t="s">
        <v>728</v>
      </c>
      <c r="B166" s="16" t="s">
        <v>655</v>
      </c>
      <c r="C166" s="16" t="s">
        <v>655</v>
      </c>
      <c r="E166" s="15"/>
    </row>
    <row r="167">
      <c r="A167" s="8" t="s">
        <v>730</v>
      </c>
      <c r="B167" s="20" t="s">
        <v>269</v>
      </c>
      <c r="C167" s="20" t="s">
        <v>269</v>
      </c>
      <c r="E167" s="15"/>
    </row>
    <row r="168">
      <c r="A168" s="8" t="s">
        <v>733</v>
      </c>
      <c r="B168" s="16" t="s">
        <v>472</v>
      </c>
      <c r="C168" s="16" t="s">
        <v>472</v>
      </c>
      <c r="E168" s="15"/>
    </row>
    <row r="169">
      <c r="A169" s="8" t="s">
        <v>737</v>
      </c>
      <c r="B169" s="16" t="s">
        <v>174</v>
      </c>
      <c r="C169" s="16" t="s">
        <v>174</v>
      </c>
      <c r="E169" s="15"/>
    </row>
    <row r="170">
      <c r="A170" s="8" t="s">
        <v>740</v>
      </c>
      <c r="B170" s="16" t="s">
        <v>465</v>
      </c>
      <c r="C170" s="16" t="s">
        <v>465</v>
      </c>
      <c r="E170" s="15"/>
    </row>
    <row r="171">
      <c r="A171" s="8" t="s">
        <v>741</v>
      </c>
      <c r="B171" s="16" t="s">
        <v>500</v>
      </c>
      <c r="C171" s="16" t="s">
        <v>500</v>
      </c>
      <c r="E171" s="15"/>
    </row>
    <row r="172">
      <c r="A172" s="8" t="s">
        <v>744</v>
      </c>
      <c r="B172" s="20" t="s">
        <v>272</v>
      </c>
      <c r="C172" s="20" t="s">
        <v>272</v>
      </c>
      <c r="E172" s="15"/>
    </row>
    <row r="173">
      <c r="A173" s="8" t="s">
        <v>745</v>
      </c>
      <c r="B173" s="16" t="s">
        <v>460</v>
      </c>
      <c r="C173" s="16" t="s">
        <v>460</v>
      </c>
      <c r="E173" s="15"/>
    </row>
    <row r="174">
      <c r="A174" s="8" t="s">
        <v>746</v>
      </c>
      <c r="B174" s="16" t="s">
        <v>153</v>
      </c>
      <c r="C174" s="16" t="s">
        <v>153</v>
      </c>
      <c r="E174" s="15"/>
    </row>
    <row r="175">
      <c r="A175" s="8" t="s">
        <v>749</v>
      </c>
      <c r="B175" s="20" t="s">
        <v>674</v>
      </c>
      <c r="C175" s="20" t="s">
        <v>674</v>
      </c>
      <c r="E175" s="15"/>
    </row>
    <row r="176">
      <c r="A176" s="8" t="s">
        <v>751</v>
      </c>
      <c r="B176" s="20" t="s">
        <v>183</v>
      </c>
      <c r="C176" s="20" t="s">
        <v>183</v>
      </c>
      <c r="E176" s="15"/>
    </row>
    <row r="177">
      <c r="A177" s="8" t="s">
        <v>753</v>
      </c>
      <c r="B177" s="16" t="s">
        <v>483</v>
      </c>
      <c r="C177" s="16" t="s">
        <v>483</v>
      </c>
      <c r="E177" s="15"/>
    </row>
    <row r="178">
      <c r="A178" s="8" t="s">
        <v>754</v>
      </c>
      <c r="B178" s="16" t="s">
        <v>566</v>
      </c>
      <c r="C178" s="16" t="s">
        <v>566</v>
      </c>
      <c r="E178" s="15"/>
    </row>
    <row r="179">
      <c r="A179" s="8" t="s">
        <v>757</v>
      </c>
      <c r="B179" s="16" t="s">
        <v>177</v>
      </c>
      <c r="C179" s="16" t="s">
        <v>177</v>
      </c>
      <c r="E179" s="15"/>
    </row>
    <row r="180">
      <c r="A180" s="8" t="s">
        <v>758</v>
      </c>
      <c r="B180" s="20" t="s">
        <v>520</v>
      </c>
      <c r="C180" s="20" t="s">
        <v>520</v>
      </c>
      <c r="E180" s="15"/>
    </row>
    <row r="181">
      <c r="A181" s="8" t="s">
        <v>761</v>
      </c>
      <c r="B181" s="16" t="s">
        <v>181</v>
      </c>
      <c r="C181" s="16" t="s">
        <v>181</v>
      </c>
      <c r="E181" s="15"/>
    </row>
    <row r="182">
      <c r="A182" s="8" t="s">
        <v>762</v>
      </c>
      <c r="B182" s="16" t="s">
        <v>684</v>
      </c>
      <c r="C182" s="16" t="s">
        <v>684</v>
      </c>
      <c r="E182" s="15"/>
    </row>
    <row r="183">
      <c r="A183" s="8" t="s">
        <v>765</v>
      </c>
      <c r="B183" s="16" t="s">
        <v>467</v>
      </c>
      <c r="C183" s="16" t="s">
        <v>467</v>
      </c>
      <c r="E183" s="15"/>
    </row>
    <row r="184">
      <c r="A184" s="8" t="s">
        <v>766</v>
      </c>
      <c r="B184" s="20" t="s">
        <v>476</v>
      </c>
      <c r="C184" s="20" t="s">
        <v>476</v>
      </c>
      <c r="E184" s="15"/>
    </row>
    <row r="185">
      <c r="A185" s="8" t="s">
        <v>767</v>
      </c>
      <c r="B185" s="20" t="s">
        <v>768</v>
      </c>
      <c r="C185" s="20" t="s">
        <v>768</v>
      </c>
      <c r="E185" s="15"/>
    </row>
    <row r="186">
      <c r="A186" s="8" t="s">
        <v>771</v>
      </c>
      <c r="B186" s="16" t="s">
        <v>509</v>
      </c>
      <c r="C186" s="16" t="s">
        <v>509</v>
      </c>
      <c r="E186" s="15"/>
    </row>
    <row r="187">
      <c r="A187" s="8" t="s">
        <v>772</v>
      </c>
      <c r="B187" s="16" t="s">
        <v>498</v>
      </c>
      <c r="C187" s="16" t="s">
        <v>498</v>
      </c>
      <c r="E187" s="15"/>
    </row>
    <row r="188">
      <c r="A188" s="8" t="s">
        <v>775</v>
      </c>
      <c r="B188" s="16" t="s">
        <v>776</v>
      </c>
      <c r="C188" s="16" t="s">
        <v>776</v>
      </c>
      <c r="E188" s="15"/>
    </row>
    <row r="189">
      <c r="A189" s="8" t="s">
        <v>777</v>
      </c>
      <c r="B189" s="20" t="s">
        <v>696</v>
      </c>
      <c r="C189" s="20" t="s">
        <v>696</v>
      </c>
      <c r="E189" s="15"/>
    </row>
    <row r="190">
      <c r="A190" s="8" t="s">
        <v>778</v>
      </c>
      <c r="B190" s="20" t="s">
        <v>779</v>
      </c>
      <c r="C190" s="20" t="s">
        <v>779</v>
      </c>
      <c r="E190" s="15"/>
    </row>
    <row r="191">
      <c r="A191" s="8" t="s">
        <v>780</v>
      </c>
      <c r="B191" s="20" t="s">
        <v>289</v>
      </c>
      <c r="C191" s="20" t="s">
        <v>289</v>
      </c>
      <c r="E191" s="15"/>
    </row>
    <row r="192">
      <c r="A192" s="8" t="s">
        <v>783</v>
      </c>
      <c r="B192" s="24" t="s">
        <v>315</v>
      </c>
      <c r="C192" s="24" t="s">
        <v>315</v>
      </c>
      <c r="E192" s="15"/>
    </row>
    <row r="193">
      <c r="A193" s="8" t="s">
        <v>785</v>
      </c>
      <c r="B193" s="26" t="s">
        <v>787</v>
      </c>
      <c r="C193" s="26" t="s">
        <v>787</v>
      </c>
      <c r="E193" s="15"/>
    </row>
    <row r="194">
      <c r="A194" s="8" t="s">
        <v>788</v>
      </c>
      <c r="B194" s="26" t="s">
        <v>281</v>
      </c>
      <c r="C194" s="26" t="s">
        <v>281</v>
      </c>
      <c r="E194" s="15"/>
    </row>
    <row r="195">
      <c r="A195" s="8" t="s">
        <v>790</v>
      </c>
      <c r="B195" s="24" t="s">
        <v>792</v>
      </c>
      <c r="C195" s="24" t="s">
        <v>792</v>
      </c>
      <c r="E195" s="15"/>
    </row>
    <row r="196">
      <c r="A196" s="8" t="s">
        <v>793</v>
      </c>
      <c r="B196" s="26" t="s">
        <v>287</v>
      </c>
      <c r="C196" s="26" t="s">
        <v>287</v>
      </c>
      <c r="E196" s="15"/>
    </row>
    <row r="197">
      <c r="A197" s="8" t="s">
        <v>795</v>
      </c>
      <c r="B197" s="24" t="s">
        <v>419</v>
      </c>
      <c r="C197" s="24" t="s">
        <v>419</v>
      </c>
      <c r="E197" s="15"/>
    </row>
    <row r="198">
      <c r="A198" s="8" t="s">
        <v>797</v>
      </c>
      <c r="B198" s="26" t="s">
        <v>798</v>
      </c>
      <c r="C198" s="26" t="s">
        <v>798</v>
      </c>
      <c r="E198" s="15"/>
    </row>
    <row r="199">
      <c r="A199" s="8" t="s">
        <v>800</v>
      </c>
      <c r="B199" s="26" t="s">
        <v>541</v>
      </c>
      <c r="C199" s="26" t="s">
        <v>541</v>
      </c>
      <c r="E199" s="15"/>
    </row>
    <row r="200">
      <c r="A200" s="8" t="s">
        <v>802</v>
      </c>
      <c r="B200" s="26" t="s">
        <v>543</v>
      </c>
      <c r="C200" s="26" t="s">
        <v>543</v>
      </c>
      <c r="E200" s="15"/>
    </row>
    <row r="201">
      <c r="A201" s="8" t="s">
        <v>805</v>
      </c>
      <c r="B201" s="26" t="s">
        <v>546</v>
      </c>
      <c r="C201" s="26" t="s">
        <v>546</v>
      </c>
      <c r="E201" s="15"/>
    </row>
    <row r="202">
      <c r="A202" s="8" t="s">
        <v>806</v>
      </c>
      <c r="B202" s="16" t="s">
        <v>448</v>
      </c>
      <c r="C202" s="16" t="s">
        <v>448</v>
      </c>
      <c r="E202" s="15"/>
    </row>
    <row r="203">
      <c r="A203" s="8" t="s">
        <v>809</v>
      </c>
      <c r="B203" s="16" t="s">
        <v>453</v>
      </c>
      <c r="C203" s="16" t="s">
        <v>453</v>
      </c>
      <c r="E203" s="15"/>
    </row>
    <row r="204">
      <c r="A204" s="8" t="s">
        <v>810</v>
      </c>
      <c r="B204" s="20" t="s">
        <v>269</v>
      </c>
      <c r="C204" s="20" t="s">
        <v>269</v>
      </c>
      <c r="E204" s="15"/>
    </row>
    <row r="205">
      <c r="A205" s="8" t="s">
        <v>813</v>
      </c>
      <c r="B205" s="16" t="s">
        <v>444</v>
      </c>
      <c r="C205" s="16" t="s">
        <v>444</v>
      </c>
      <c r="E205" s="15"/>
    </row>
    <row r="206">
      <c r="A206" s="8" t="s">
        <v>816</v>
      </c>
      <c r="B206" s="16" t="s">
        <v>500</v>
      </c>
      <c r="C206" s="16" t="s">
        <v>500</v>
      </c>
      <c r="E206" s="15"/>
    </row>
    <row r="207">
      <c r="A207" s="8" t="s">
        <v>817</v>
      </c>
      <c r="B207" s="16" t="s">
        <v>818</v>
      </c>
      <c r="C207" s="16" t="s">
        <v>818</v>
      </c>
      <c r="E207" s="15"/>
    </row>
    <row r="208">
      <c r="A208" s="8" t="s">
        <v>821</v>
      </c>
      <c r="B208" s="16" t="s">
        <v>472</v>
      </c>
      <c r="C208" s="16" t="s">
        <v>472</v>
      </c>
      <c r="E208" s="15"/>
    </row>
    <row r="209">
      <c r="A209" s="8" t="s">
        <v>823</v>
      </c>
      <c r="B209" s="16" t="s">
        <v>177</v>
      </c>
      <c r="C209" s="16" t="s">
        <v>177</v>
      </c>
      <c r="E209" s="15"/>
    </row>
    <row r="210">
      <c r="A210" s="8" t="s">
        <v>825</v>
      </c>
      <c r="B210" s="16" t="s">
        <v>465</v>
      </c>
      <c r="C210" s="16" t="s">
        <v>465</v>
      </c>
      <c r="E210" s="15"/>
    </row>
    <row r="211">
      <c r="A211" s="8" t="s">
        <v>826</v>
      </c>
      <c r="B211" s="16" t="s">
        <v>455</v>
      </c>
      <c r="C211" s="16" t="s">
        <v>455</v>
      </c>
      <c r="E211" s="15"/>
    </row>
    <row r="212">
      <c r="A212" s="8" t="s">
        <v>829</v>
      </c>
      <c r="B212" s="20" t="s">
        <v>276</v>
      </c>
      <c r="C212" s="20" t="s">
        <v>276</v>
      </c>
      <c r="E212" s="15"/>
    </row>
    <row r="213">
      <c r="A213" s="8" t="s">
        <v>832</v>
      </c>
      <c r="B213" s="16" t="s">
        <v>460</v>
      </c>
      <c r="C213" s="16" t="s">
        <v>460</v>
      </c>
      <c r="E213" s="15"/>
    </row>
    <row r="214">
      <c r="A214" s="8" t="s">
        <v>833</v>
      </c>
      <c r="B214" s="16" t="s">
        <v>174</v>
      </c>
      <c r="C214" s="16" t="s">
        <v>174</v>
      </c>
      <c r="E214" s="15"/>
    </row>
    <row r="215">
      <c r="A215" s="8" t="s">
        <v>836</v>
      </c>
      <c r="B215" s="20" t="s">
        <v>478</v>
      </c>
      <c r="C215" s="20" t="s">
        <v>478</v>
      </c>
      <c r="E215" s="15"/>
    </row>
    <row r="216">
      <c r="A216" s="8" t="s">
        <v>837</v>
      </c>
      <c r="B216" s="20" t="s">
        <v>183</v>
      </c>
      <c r="C216" s="20" t="s">
        <v>183</v>
      </c>
      <c r="E216" s="15"/>
    </row>
    <row r="217">
      <c r="A217" s="8" t="s">
        <v>840</v>
      </c>
      <c r="B217" s="16" t="s">
        <v>483</v>
      </c>
      <c r="C217" s="16" t="s">
        <v>483</v>
      </c>
      <c r="E217" s="15"/>
    </row>
    <row r="218">
      <c r="A218" s="8" t="s">
        <v>841</v>
      </c>
      <c r="B218" s="16" t="s">
        <v>566</v>
      </c>
      <c r="C218" s="16" t="s">
        <v>566</v>
      </c>
      <c r="E218" s="15"/>
    </row>
    <row r="219">
      <c r="A219" s="8" t="s">
        <v>844</v>
      </c>
      <c r="B219" s="16" t="s">
        <v>153</v>
      </c>
      <c r="C219" s="16" t="s">
        <v>153</v>
      </c>
      <c r="E219" s="15"/>
    </row>
    <row r="220">
      <c r="A220" s="8" t="s">
        <v>846</v>
      </c>
      <c r="B220" s="20" t="s">
        <v>768</v>
      </c>
      <c r="C220" s="20" t="s">
        <v>768</v>
      </c>
      <c r="E220" s="15"/>
    </row>
    <row r="221">
      <c r="A221" s="8" t="s">
        <v>848</v>
      </c>
      <c r="B221" s="16" t="s">
        <v>181</v>
      </c>
      <c r="C221" s="16" t="s">
        <v>181</v>
      </c>
      <c r="E221" s="15"/>
    </row>
    <row r="222">
      <c r="A222" s="8" t="s">
        <v>851</v>
      </c>
      <c r="B222" s="16" t="s">
        <v>684</v>
      </c>
      <c r="C222" s="16" t="s">
        <v>684</v>
      </c>
      <c r="E222" s="15"/>
    </row>
    <row r="223">
      <c r="A223" s="8" t="s">
        <v>853</v>
      </c>
      <c r="B223" s="16" t="s">
        <v>655</v>
      </c>
      <c r="C223" s="16" t="s">
        <v>655</v>
      </c>
      <c r="E223" s="15"/>
    </row>
    <row r="224">
      <c r="A224" s="8" t="s">
        <v>855</v>
      </c>
      <c r="B224" s="20" t="s">
        <v>476</v>
      </c>
      <c r="C224" s="20" t="s">
        <v>476</v>
      </c>
      <c r="E224" s="15"/>
    </row>
    <row r="225">
      <c r="A225" s="8" t="s">
        <v>864</v>
      </c>
      <c r="B225" s="20" t="s">
        <v>492</v>
      </c>
      <c r="C225" s="20" t="s">
        <v>492</v>
      </c>
      <c r="E225" s="15"/>
    </row>
    <row r="226">
      <c r="A226" s="8" t="s">
        <v>867</v>
      </c>
      <c r="B226" s="16" t="s">
        <v>509</v>
      </c>
      <c r="C226" s="16" t="s">
        <v>509</v>
      </c>
      <c r="E226" s="15"/>
    </row>
    <row r="227">
      <c r="A227" s="8" t="s">
        <v>870</v>
      </c>
      <c r="B227" s="16" t="s">
        <v>498</v>
      </c>
      <c r="C227" s="16" t="s">
        <v>498</v>
      </c>
      <c r="E227" s="15"/>
    </row>
    <row r="228">
      <c r="A228" s="8" t="s">
        <v>873</v>
      </c>
      <c r="B228" s="16" t="s">
        <v>467</v>
      </c>
      <c r="C228" s="16" t="s">
        <v>467</v>
      </c>
      <c r="E228" s="15"/>
    </row>
    <row r="229">
      <c r="A229" s="8" t="s">
        <v>874</v>
      </c>
      <c r="B229" s="16" t="s">
        <v>285</v>
      </c>
      <c r="C229" s="16" t="s">
        <v>285</v>
      </c>
      <c r="E229" s="15"/>
    </row>
    <row r="230">
      <c r="A230" s="8" t="s">
        <v>877</v>
      </c>
      <c r="B230" s="20" t="s">
        <v>520</v>
      </c>
      <c r="C230" s="20" t="s">
        <v>520</v>
      </c>
      <c r="E230" s="15"/>
    </row>
    <row r="231">
      <c r="A231" s="8" t="s">
        <v>880</v>
      </c>
      <c r="B231" s="20" t="s">
        <v>289</v>
      </c>
      <c r="C231" s="20" t="s">
        <v>289</v>
      </c>
      <c r="E231" s="15"/>
    </row>
    <row r="232">
      <c r="A232" s="8" t="s">
        <v>882</v>
      </c>
      <c r="B232" s="26" t="s">
        <v>884</v>
      </c>
      <c r="C232" s="26" t="s">
        <v>884</v>
      </c>
      <c r="E232" s="15"/>
    </row>
    <row r="233">
      <c r="A233" s="8" t="s">
        <v>885</v>
      </c>
      <c r="B233" s="26" t="s">
        <v>487</v>
      </c>
      <c r="C233" s="26" t="s">
        <v>487</v>
      </c>
      <c r="E233" s="15"/>
    </row>
    <row r="234">
      <c r="A234" s="8" t="s">
        <v>888</v>
      </c>
      <c r="B234" s="26" t="s">
        <v>278</v>
      </c>
      <c r="C234" s="26" t="s">
        <v>278</v>
      </c>
      <c r="E234" s="15"/>
    </row>
    <row r="235">
      <c r="A235" s="8" t="s">
        <v>889</v>
      </c>
      <c r="B235" s="24" t="s">
        <v>674</v>
      </c>
      <c r="C235" s="24" t="s">
        <v>674</v>
      </c>
      <c r="E235" s="15"/>
    </row>
    <row r="236">
      <c r="A236" s="8" t="s">
        <v>890</v>
      </c>
      <c r="B236" s="26" t="s">
        <v>287</v>
      </c>
      <c r="C236" s="26" t="s">
        <v>287</v>
      </c>
      <c r="E236" s="15"/>
    </row>
    <row r="237">
      <c r="A237" s="8" t="s">
        <v>894</v>
      </c>
      <c r="B237" s="24" t="s">
        <v>895</v>
      </c>
      <c r="C237" s="24" t="s">
        <v>895</v>
      </c>
      <c r="E237" s="15"/>
    </row>
    <row r="238">
      <c r="A238" s="8" t="s">
        <v>902</v>
      </c>
      <c r="B238" s="24" t="s">
        <v>904</v>
      </c>
      <c r="C238" s="24" t="s">
        <v>904</v>
      </c>
      <c r="E238" s="15"/>
    </row>
    <row r="239">
      <c r="A239" s="8" t="s">
        <v>909</v>
      </c>
      <c r="B239" s="26" t="s">
        <v>541</v>
      </c>
      <c r="C239" s="26" t="s">
        <v>541</v>
      </c>
      <c r="E239" s="15"/>
    </row>
    <row r="240">
      <c r="A240" s="8" t="s">
        <v>913</v>
      </c>
      <c r="B240" s="26" t="s">
        <v>543</v>
      </c>
      <c r="C240" s="26" t="s">
        <v>543</v>
      </c>
      <c r="E240" s="15"/>
    </row>
    <row r="241">
      <c r="A241" s="8" t="s">
        <v>915</v>
      </c>
      <c r="B241" s="26" t="s">
        <v>546</v>
      </c>
      <c r="C241" s="26" t="s">
        <v>546</v>
      </c>
      <c r="E241" s="15"/>
    </row>
    <row r="242">
      <c r="A242" s="8" t="s">
        <v>916</v>
      </c>
      <c r="B242" s="16" t="s">
        <v>453</v>
      </c>
      <c r="C242" s="16" t="s">
        <v>453</v>
      </c>
      <c r="E242" s="15"/>
    </row>
    <row r="243">
      <c r="A243" s="8" t="s">
        <v>917</v>
      </c>
      <c r="B243" s="16" t="s">
        <v>448</v>
      </c>
      <c r="C243" s="16" t="s">
        <v>448</v>
      </c>
      <c r="E243" s="15"/>
    </row>
    <row r="244">
      <c r="A244" s="8" t="s">
        <v>921</v>
      </c>
      <c r="B244" s="16" t="s">
        <v>444</v>
      </c>
      <c r="C244" s="16" t="s">
        <v>444</v>
      </c>
      <c r="E244" s="15"/>
    </row>
    <row r="245">
      <c r="A245" s="8" t="s">
        <v>922</v>
      </c>
      <c r="B245" s="16" t="s">
        <v>923</v>
      </c>
      <c r="C245" s="16" t="s">
        <v>923</v>
      </c>
      <c r="E245" s="15"/>
    </row>
    <row r="246">
      <c r="A246" s="8" t="s">
        <v>926</v>
      </c>
      <c r="B246" s="16" t="s">
        <v>566</v>
      </c>
      <c r="C246" s="16" t="s">
        <v>566</v>
      </c>
      <c r="E246" s="15"/>
    </row>
    <row r="247">
      <c r="A247" s="8" t="s">
        <v>928</v>
      </c>
      <c r="B247" s="20" t="s">
        <v>276</v>
      </c>
      <c r="C247" s="20" t="s">
        <v>276</v>
      </c>
      <c r="E247" s="15"/>
    </row>
    <row r="248">
      <c r="A248" s="8" t="s">
        <v>930</v>
      </c>
      <c r="B248" s="16" t="s">
        <v>483</v>
      </c>
      <c r="C248" s="16" t="s">
        <v>483</v>
      </c>
      <c r="E248" s="15"/>
    </row>
    <row r="249">
      <c r="A249" s="8" t="s">
        <v>931</v>
      </c>
      <c r="B249" s="16" t="s">
        <v>174</v>
      </c>
      <c r="C249" s="16" t="s">
        <v>174</v>
      </c>
      <c r="E249" s="15"/>
    </row>
    <row r="250">
      <c r="A250" s="8" t="s">
        <v>932</v>
      </c>
      <c r="B250" s="16" t="s">
        <v>465</v>
      </c>
      <c r="C250" s="16" t="s">
        <v>465</v>
      </c>
      <c r="E250" s="15"/>
    </row>
    <row r="251">
      <c r="A251" s="8" t="s">
        <v>933</v>
      </c>
      <c r="B251" s="16" t="s">
        <v>655</v>
      </c>
      <c r="C251" s="16" t="s">
        <v>655</v>
      </c>
      <c r="E251" s="15"/>
    </row>
    <row r="252">
      <c r="A252" s="8" t="s">
        <v>934</v>
      </c>
      <c r="B252" s="16" t="s">
        <v>472</v>
      </c>
      <c r="C252" s="16" t="s">
        <v>472</v>
      </c>
      <c r="E252" s="15"/>
    </row>
    <row r="253">
      <c r="A253" s="8" t="s">
        <v>935</v>
      </c>
      <c r="B253" s="16" t="s">
        <v>460</v>
      </c>
      <c r="C253" s="16" t="s">
        <v>460</v>
      </c>
      <c r="E253" s="15"/>
    </row>
    <row r="254">
      <c r="A254" s="8" t="s">
        <v>936</v>
      </c>
      <c r="B254" s="20" t="s">
        <v>476</v>
      </c>
      <c r="C254" s="20" t="s">
        <v>476</v>
      </c>
      <c r="E254" s="15"/>
    </row>
    <row r="255">
      <c r="A255" s="8" t="s">
        <v>937</v>
      </c>
      <c r="B255" s="20" t="s">
        <v>520</v>
      </c>
      <c r="C255" s="20" t="s">
        <v>520</v>
      </c>
      <c r="E255" s="15"/>
    </row>
    <row r="256">
      <c r="A256" s="8" t="s">
        <v>938</v>
      </c>
      <c r="B256" s="20" t="s">
        <v>183</v>
      </c>
      <c r="C256" s="20" t="s">
        <v>183</v>
      </c>
      <c r="E256" s="15"/>
    </row>
    <row r="257">
      <c r="A257" s="8" t="s">
        <v>939</v>
      </c>
      <c r="B257" s="20" t="s">
        <v>269</v>
      </c>
      <c r="C257" s="20" t="s">
        <v>269</v>
      </c>
      <c r="E257" s="15"/>
    </row>
    <row r="258">
      <c r="A258" s="8" t="s">
        <v>940</v>
      </c>
      <c r="B258" s="16" t="s">
        <v>500</v>
      </c>
      <c r="C258" s="16" t="s">
        <v>500</v>
      </c>
      <c r="E258" s="15"/>
    </row>
    <row r="259">
      <c r="A259" s="8" t="s">
        <v>941</v>
      </c>
      <c r="B259" s="16" t="s">
        <v>177</v>
      </c>
      <c r="C259" s="16" t="s">
        <v>177</v>
      </c>
      <c r="E259" s="15"/>
    </row>
    <row r="260">
      <c r="A260" s="8" t="s">
        <v>943</v>
      </c>
      <c r="B260" s="20" t="s">
        <v>768</v>
      </c>
      <c r="C260" s="20" t="s">
        <v>768</v>
      </c>
      <c r="E260" s="15"/>
    </row>
    <row r="261">
      <c r="A261" s="8" t="s">
        <v>944</v>
      </c>
      <c r="B261" s="16" t="s">
        <v>181</v>
      </c>
      <c r="C261" s="16" t="s">
        <v>181</v>
      </c>
      <c r="E261" s="15"/>
    </row>
    <row r="262">
      <c r="A262" s="8" t="s">
        <v>945</v>
      </c>
      <c r="B262" s="16" t="s">
        <v>498</v>
      </c>
      <c r="C262" s="16" t="s">
        <v>498</v>
      </c>
      <c r="E262" s="15"/>
    </row>
    <row r="263">
      <c r="A263" s="8" t="s">
        <v>946</v>
      </c>
      <c r="B263" s="16" t="s">
        <v>487</v>
      </c>
      <c r="C263" s="16" t="s">
        <v>487</v>
      </c>
      <c r="E263" s="15"/>
    </row>
    <row r="264">
      <c r="A264" s="8" t="s">
        <v>947</v>
      </c>
      <c r="B264" s="16" t="s">
        <v>153</v>
      </c>
      <c r="C264" s="16" t="s">
        <v>153</v>
      </c>
      <c r="E264" s="15"/>
    </row>
    <row r="265">
      <c r="A265" s="8" t="s">
        <v>949</v>
      </c>
      <c r="B265" s="20" t="s">
        <v>674</v>
      </c>
      <c r="C265" s="20" t="s">
        <v>674</v>
      </c>
      <c r="E265" s="15"/>
    </row>
    <row r="266">
      <c r="A266" s="8" t="s">
        <v>953</v>
      </c>
      <c r="B266" s="16" t="s">
        <v>509</v>
      </c>
      <c r="C266" s="16" t="s">
        <v>509</v>
      </c>
      <c r="E266" s="15"/>
    </row>
    <row r="267">
      <c r="A267" s="8" t="s">
        <v>954</v>
      </c>
      <c r="B267" s="20" t="s">
        <v>478</v>
      </c>
      <c r="C267" s="20" t="s">
        <v>478</v>
      </c>
      <c r="E267" s="15"/>
    </row>
    <row r="268">
      <c r="A268" s="8" t="s">
        <v>955</v>
      </c>
      <c r="B268" s="16" t="s">
        <v>787</v>
      </c>
      <c r="C268" s="16" t="s">
        <v>787</v>
      </c>
      <c r="E268" s="15"/>
    </row>
    <row r="269">
      <c r="A269" s="8" t="s">
        <v>957</v>
      </c>
      <c r="B269" s="20" t="s">
        <v>696</v>
      </c>
      <c r="C269" s="20" t="s">
        <v>696</v>
      </c>
      <c r="E269" s="15"/>
    </row>
    <row r="270">
      <c r="A270" s="8" t="s">
        <v>959</v>
      </c>
      <c r="B270" s="16" t="s">
        <v>694</v>
      </c>
      <c r="C270" s="16" t="s">
        <v>694</v>
      </c>
      <c r="E270" s="15"/>
    </row>
    <row r="271">
      <c r="A271" s="8" t="s">
        <v>960</v>
      </c>
      <c r="B271" s="20" t="s">
        <v>289</v>
      </c>
      <c r="C271" s="20" t="s">
        <v>289</v>
      </c>
      <c r="E271" s="15"/>
    </row>
    <row r="272">
      <c r="A272" s="8" t="s">
        <v>963</v>
      </c>
      <c r="B272" s="24" t="s">
        <v>964</v>
      </c>
      <c r="C272" s="24" t="s">
        <v>964</v>
      </c>
      <c r="E272" s="15"/>
    </row>
    <row r="273">
      <c r="A273" s="8" t="s">
        <v>966</v>
      </c>
      <c r="B273" s="24" t="s">
        <v>272</v>
      </c>
      <c r="C273" s="24" t="s">
        <v>272</v>
      </c>
      <c r="E273" s="15"/>
    </row>
    <row r="274">
      <c r="A274" s="8" t="s">
        <v>967</v>
      </c>
      <c r="B274" s="26" t="s">
        <v>281</v>
      </c>
      <c r="C274" s="26" t="s">
        <v>281</v>
      </c>
      <c r="E274" s="15"/>
    </row>
    <row r="275">
      <c r="A275" s="8" t="s">
        <v>968</v>
      </c>
      <c r="B275" s="24" t="s">
        <v>969</v>
      </c>
      <c r="C275" s="24" t="s">
        <v>969</v>
      </c>
      <c r="E275" s="15"/>
    </row>
    <row r="276">
      <c r="A276" s="8" t="s">
        <v>970</v>
      </c>
      <c r="B276" s="26" t="s">
        <v>287</v>
      </c>
      <c r="C276" s="26" t="s">
        <v>287</v>
      </c>
      <c r="E276" s="15"/>
    </row>
    <row r="277">
      <c r="A277" s="8" t="s">
        <v>971</v>
      </c>
      <c r="B277" s="26" t="s">
        <v>798</v>
      </c>
      <c r="C277" s="26" t="s">
        <v>798</v>
      </c>
      <c r="E277" s="15"/>
    </row>
    <row r="278">
      <c r="A278" s="8" t="s">
        <v>972</v>
      </c>
      <c r="B278" s="24" t="s">
        <v>419</v>
      </c>
      <c r="C278" s="24" t="s">
        <v>419</v>
      </c>
      <c r="E278" s="15"/>
    </row>
    <row r="279">
      <c r="A279" s="8" t="s">
        <v>975</v>
      </c>
      <c r="B279" s="26" t="s">
        <v>541</v>
      </c>
      <c r="C279" s="26" t="s">
        <v>541</v>
      </c>
      <c r="E279" s="15"/>
    </row>
    <row r="280">
      <c r="A280" s="8" t="s">
        <v>976</v>
      </c>
      <c r="B280" s="26" t="s">
        <v>543</v>
      </c>
      <c r="C280" s="26" t="s">
        <v>543</v>
      </c>
      <c r="E280" s="15"/>
    </row>
    <row r="281">
      <c r="A281" s="8" t="s">
        <v>977</v>
      </c>
      <c r="B281" s="26" t="s">
        <v>546</v>
      </c>
      <c r="C281" s="26" t="s">
        <v>546</v>
      </c>
      <c r="E281" s="15"/>
    </row>
    <row r="282">
      <c r="A282" s="8" t="s">
        <v>978</v>
      </c>
      <c r="B282" s="20" t="s">
        <v>453</v>
      </c>
      <c r="C282" s="16" t="s">
        <v>453</v>
      </c>
      <c r="E282" s="15"/>
      <c r="F282" s="34" t="s">
        <v>981</v>
      </c>
    </row>
    <row r="283">
      <c r="A283" s="8" t="s">
        <v>988</v>
      </c>
      <c r="B283" s="20" t="s">
        <v>448</v>
      </c>
      <c r="C283" s="16" t="s">
        <v>448</v>
      </c>
      <c r="E283" s="15"/>
      <c r="F283" s="34" t="s">
        <v>989</v>
      </c>
    </row>
    <row r="284">
      <c r="A284" s="8" t="s">
        <v>990</v>
      </c>
      <c r="B284" s="20" t="s">
        <v>444</v>
      </c>
      <c r="C284" s="16" t="s">
        <v>444</v>
      </c>
      <c r="E284" s="15"/>
      <c r="F284" s="34" t="s">
        <v>991</v>
      </c>
    </row>
    <row r="285">
      <c r="A285" s="8" t="s">
        <v>993</v>
      </c>
      <c r="B285" s="20" t="s">
        <v>272</v>
      </c>
      <c r="C285" s="16" t="s">
        <v>923</v>
      </c>
      <c r="E285" s="15"/>
      <c r="F285" s="34" t="s">
        <v>995</v>
      </c>
    </row>
    <row r="286">
      <c r="A286" s="8" t="s">
        <v>996</v>
      </c>
      <c r="B286" s="20" t="s">
        <v>455</v>
      </c>
      <c r="C286" s="16" t="s">
        <v>566</v>
      </c>
      <c r="E286" s="15"/>
      <c r="F286" s="34" t="s">
        <v>997</v>
      </c>
    </row>
    <row r="287">
      <c r="A287" s="8" t="s">
        <v>998</v>
      </c>
      <c r="B287" s="20" t="s">
        <v>500</v>
      </c>
      <c r="C287" s="20" t="s">
        <v>276</v>
      </c>
      <c r="E287" s="15"/>
      <c r="F287" s="34" t="s">
        <v>1000</v>
      </c>
    </row>
    <row r="288">
      <c r="A288" s="8" t="s">
        <v>1002</v>
      </c>
      <c r="B288" s="20" t="s">
        <v>467</v>
      </c>
      <c r="C288" s="16" t="s">
        <v>483</v>
      </c>
      <c r="E288" s="15"/>
      <c r="F288" s="1" t="s">
        <v>1003</v>
      </c>
    </row>
    <row r="289">
      <c r="A289" s="8" t="s">
        <v>1004</v>
      </c>
      <c r="B289" s="20" t="s">
        <v>153</v>
      </c>
      <c r="C289" s="16" t="s">
        <v>174</v>
      </c>
      <c r="E289" s="15"/>
      <c r="F289" s="34" t="s">
        <v>1005</v>
      </c>
    </row>
    <row r="290">
      <c r="A290" s="8" t="s">
        <v>1007</v>
      </c>
      <c r="B290" s="20" t="s">
        <v>465</v>
      </c>
      <c r="C290" s="16" t="s">
        <v>465</v>
      </c>
      <c r="E290" s="15"/>
      <c r="F290" s="34" t="s">
        <v>1009</v>
      </c>
    </row>
    <row r="291">
      <c r="A291" s="8" t="s">
        <v>1010</v>
      </c>
      <c r="B291" s="20" t="s">
        <v>276</v>
      </c>
      <c r="C291" s="16" t="s">
        <v>655</v>
      </c>
      <c r="E291" s="15"/>
      <c r="F291" s="34" t="s">
        <v>1011</v>
      </c>
    </row>
    <row r="292">
      <c r="A292" s="8" t="s">
        <v>1012</v>
      </c>
      <c r="B292" s="20" t="s">
        <v>472</v>
      </c>
      <c r="C292" s="16" t="s">
        <v>472</v>
      </c>
      <c r="E292" s="15"/>
      <c r="F292" s="34" t="s">
        <v>1013</v>
      </c>
    </row>
    <row r="293">
      <c r="A293" s="8" t="s">
        <v>1016</v>
      </c>
      <c r="B293" s="20" t="s">
        <v>515</v>
      </c>
      <c r="C293" s="16" t="s">
        <v>460</v>
      </c>
      <c r="E293" s="15"/>
      <c r="F293" s="34" t="s">
        <v>1019</v>
      </c>
    </row>
    <row r="294">
      <c r="A294" s="8" t="s">
        <v>1020</v>
      </c>
      <c r="B294" s="20" t="s">
        <v>476</v>
      </c>
      <c r="C294" s="20" t="s">
        <v>476</v>
      </c>
      <c r="E294" s="15"/>
      <c r="F294" s="34" t="s">
        <v>1023</v>
      </c>
    </row>
    <row r="295">
      <c r="A295" s="8" t="s">
        <v>1024</v>
      </c>
      <c r="B295" s="20" t="s">
        <v>460</v>
      </c>
      <c r="C295" s="20" t="s">
        <v>520</v>
      </c>
      <c r="E295" s="15"/>
      <c r="F295" s="34" t="s">
        <v>1025</v>
      </c>
    </row>
    <row r="296">
      <c r="A296" s="8" t="s">
        <v>1027</v>
      </c>
      <c r="B296" s="20" t="s">
        <v>183</v>
      </c>
      <c r="C296" s="20" t="s">
        <v>183</v>
      </c>
      <c r="E296" s="15"/>
      <c r="F296" s="1" t="s">
        <v>1029</v>
      </c>
    </row>
    <row r="297">
      <c r="A297" s="8" t="s">
        <v>1030</v>
      </c>
      <c r="B297" s="20" t="s">
        <v>1031</v>
      </c>
      <c r="C297" s="20" t="s">
        <v>269</v>
      </c>
      <c r="E297" s="15"/>
      <c r="F297" s="34" t="s">
        <v>1032</v>
      </c>
    </row>
    <row r="298">
      <c r="A298" s="8" t="s">
        <v>1034</v>
      </c>
      <c r="B298" s="20" t="s">
        <v>492</v>
      </c>
      <c r="C298" s="16" t="s">
        <v>500</v>
      </c>
      <c r="E298" s="15"/>
      <c r="F298" s="1" t="s">
        <v>1035</v>
      </c>
    </row>
    <row r="299">
      <c r="A299" s="8" t="s">
        <v>1036</v>
      </c>
      <c r="B299" s="20" t="s">
        <v>177</v>
      </c>
      <c r="C299" s="16" t="s">
        <v>177</v>
      </c>
      <c r="E299" s="15"/>
      <c r="F299" s="34" t="s">
        <v>1037</v>
      </c>
    </row>
    <row r="300">
      <c r="A300" s="8" t="s">
        <v>1038</v>
      </c>
      <c r="B300" s="20" t="s">
        <v>505</v>
      </c>
      <c r="C300" s="20" t="s">
        <v>768</v>
      </c>
      <c r="E300" s="15"/>
      <c r="F300" s="1" t="s">
        <v>1039</v>
      </c>
    </row>
    <row r="301">
      <c r="A301" s="8" t="s">
        <v>1040</v>
      </c>
      <c r="B301" s="20" t="s">
        <v>181</v>
      </c>
      <c r="C301" s="16" t="s">
        <v>181</v>
      </c>
      <c r="E301" s="15"/>
      <c r="F301" s="34" t="s">
        <v>1041</v>
      </c>
    </row>
    <row r="302">
      <c r="A302" s="8" t="s">
        <v>1042</v>
      </c>
      <c r="B302" s="20" t="s">
        <v>1043</v>
      </c>
      <c r="C302" s="16" t="s">
        <v>498</v>
      </c>
      <c r="E302" s="15"/>
      <c r="F302" s="34" t="s">
        <v>1044</v>
      </c>
    </row>
    <row r="303">
      <c r="A303" s="8" t="s">
        <v>1045</v>
      </c>
      <c r="B303" s="20" t="s">
        <v>483</v>
      </c>
      <c r="C303" s="16" t="s">
        <v>487</v>
      </c>
      <c r="E303" s="15"/>
      <c r="F303" s="34" t="s">
        <v>1046</v>
      </c>
    </row>
    <row r="304">
      <c r="A304" s="8" t="s">
        <v>1047</v>
      </c>
      <c r="B304" s="20" t="s">
        <v>174</v>
      </c>
      <c r="C304" s="16" t="s">
        <v>153</v>
      </c>
      <c r="E304" s="15"/>
      <c r="F304" s="34" t="s">
        <v>1048</v>
      </c>
    </row>
    <row r="305">
      <c r="A305" s="8" t="s">
        <v>1049</v>
      </c>
      <c r="B305" s="20" t="s">
        <v>487</v>
      </c>
      <c r="C305" s="20" t="s">
        <v>674</v>
      </c>
      <c r="E305" s="15"/>
      <c r="F305" s="1" t="s">
        <v>1050</v>
      </c>
    </row>
    <row r="306">
      <c r="A306" s="8" t="s">
        <v>1051</v>
      </c>
      <c r="B306" s="20" t="s">
        <v>509</v>
      </c>
      <c r="C306" s="16" t="s">
        <v>509</v>
      </c>
      <c r="E306" s="15"/>
      <c r="F306" s="34" t="s">
        <v>1052</v>
      </c>
    </row>
    <row r="307">
      <c r="A307" s="8" t="s">
        <v>1053</v>
      </c>
      <c r="B307" s="20" t="s">
        <v>768</v>
      </c>
      <c r="C307" s="20" t="s">
        <v>478</v>
      </c>
      <c r="E307" s="15"/>
      <c r="F307" s="1" t="s">
        <v>1054</v>
      </c>
    </row>
    <row r="308">
      <c r="A308" s="8" t="s">
        <v>1055</v>
      </c>
      <c r="B308" s="20" t="s">
        <v>1056</v>
      </c>
      <c r="C308" s="16" t="s">
        <v>787</v>
      </c>
      <c r="E308" s="15"/>
      <c r="F308" s="34" t="s">
        <v>1057</v>
      </c>
    </row>
    <row r="309">
      <c r="A309" s="8" t="s">
        <v>1058</v>
      </c>
      <c r="B309" s="20" t="s">
        <v>285</v>
      </c>
      <c r="C309" s="20" t="s">
        <v>696</v>
      </c>
      <c r="E309" s="15"/>
      <c r="F309" s="34" t="s">
        <v>1059</v>
      </c>
    </row>
    <row r="310">
      <c r="A310" s="8" t="s">
        <v>1060</v>
      </c>
      <c r="B310" s="20" t="s">
        <v>776</v>
      </c>
      <c r="C310" s="16" t="s">
        <v>694</v>
      </c>
      <c r="E310" s="15"/>
      <c r="F310" s="34" t="s">
        <v>1061</v>
      </c>
    </row>
    <row r="311">
      <c r="A311" s="8" t="s">
        <v>1062</v>
      </c>
      <c r="B311" s="20" t="s">
        <v>289</v>
      </c>
      <c r="C311" s="20" t="s">
        <v>289</v>
      </c>
      <c r="E311" s="15"/>
      <c r="F311" s="1" t="s">
        <v>1064</v>
      </c>
    </row>
    <row r="312">
      <c r="A312" s="8" t="s">
        <v>1065</v>
      </c>
      <c r="B312" s="24" t="s">
        <v>608</v>
      </c>
      <c r="C312" s="24" t="s">
        <v>964</v>
      </c>
      <c r="E312" s="15"/>
      <c r="F312" s="34" t="s">
        <v>1066</v>
      </c>
    </row>
    <row r="313">
      <c r="A313" s="8" t="s">
        <v>1067</v>
      </c>
      <c r="B313" s="24" t="s">
        <v>1069</v>
      </c>
      <c r="C313" s="24" t="s">
        <v>272</v>
      </c>
      <c r="E313" s="15"/>
      <c r="F313" s="34" t="s">
        <v>1070</v>
      </c>
    </row>
    <row r="314">
      <c r="A314" s="8" t="s">
        <v>1071</v>
      </c>
      <c r="B314" s="24" t="s">
        <v>278</v>
      </c>
      <c r="C314" s="26" t="s">
        <v>281</v>
      </c>
      <c r="E314" s="15"/>
      <c r="F314" s="34" t="s">
        <v>1072</v>
      </c>
    </row>
    <row r="315">
      <c r="A315" s="8" t="s">
        <v>1073</v>
      </c>
      <c r="B315" s="24" t="s">
        <v>779</v>
      </c>
      <c r="C315" s="24" t="s">
        <v>969</v>
      </c>
      <c r="E315" s="15"/>
      <c r="F315" s="34" t="s">
        <v>1074</v>
      </c>
    </row>
    <row r="316">
      <c r="A316" s="8" t="s">
        <v>1075</v>
      </c>
      <c r="B316" s="24" t="s">
        <v>287</v>
      </c>
      <c r="C316" s="24" t="s">
        <v>1076</v>
      </c>
      <c r="E316" s="15"/>
      <c r="F316" s="34" t="s">
        <v>1077</v>
      </c>
    </row>
    <row r="317">
      <c r="A317" s="8" t="s">
        <v>1079</v>
      </c>
      <c r="B317" s="24" t="s">
        <v>498</v>
      </c>
      <c r="C317" s="24" t="s">
        <v>1084</v>
      </c>
      <c r="E317" s="15"/>
      <c r="F317" s="34" t="s">
        <v>1085</v>
      </c>
    </row>
    <row r="318">
      <c r="A318" s="8" t="s">
        <v>1086</v>
      </c>
      <c r="B318" s="24" t="s">
        <v>413</v>
      </c>
      <c r="C318" s="24" t="s">
        <v>1087</v>
      </c>
      <c r="E318" s="15"/>
      <c r="F318" s="34" t="s">
        <v>1088</v>
      </c>
    </row>
    <row r="319">
      <c r="A319" s="8" t="s">
        <v>1089</v>
      </c>
      <c r="B319" s="24" t="s">
        <v>541</v>
      </c>
      <c r="C319" s="24" t="s">
        <v>1090</v>
      </c>
      <c r="E319" s="15"/>
      <c r="F319" s="34" t="s">
        <v>1091</v>
      </c>
    </row>
    <row r="320">
      <c r="A320" s="8" t="s">
        <v>1092</v>
      </c>
      <c r="B320" s="24" t="s">
        <v>543</v>
      </c>
      <c r="C320" s="24" t="s">
        <v>1093</v>
      </c>
      <c r="E320" s="15"/>
      <c r="F320" s="34" t="s">
        <v>1094</v>
      </c>
    </row>
    <row r="321">
      <c r="A321" s="8" t="s">
        <v>1095</v>
      </c>
      <c r="B321" s="24" t="s">
        <v>546</v>
      </c>
      <c r="C321" s="26" t="s">
        <v>546</v>
      </c>
      <c r="E321" s="15"/>
      <c r="F321" s="34" t="s">
        <v>1096</v>
      </c>
    </row>
    <row r="322">
      <c r="A322" s="8" t="s">
        <v>1097</v>
      </c>
      <c r="B322" s="20" t="s">
        <v>1098</v>
      </c>
      <c r="C322" s="20" t="s">
        <v>1005</v>
      </c>
      <c r="E322" s="15"/>
    </row>
    <row r="323">
      <c r="A323" s="8" t="s">
        <v>1099</v>
      </c>
      <c r="B323" s="20" t="s">
        <v>1100</v>
      </c>
      <c r="C323" s="20" t="s">
        <v>1048</v>
      </c>
      <c r="E323" s="15"/>
    </row>
    <row r="324">
      <c r="A324" s="8" t="s">
        <v>1101</v>
      </c>
      <c r="B324" s="20" t="s">
        <v>1102</v>
      </c>
      <c r="C324" s="20" t="s">
        <v>1037</v>
      </c>
      <c r="E324" s="15"/>
    </row>
    <row r="325">
      <c r="A325" s="8" t="s">
        <v>1103</v>
      </c>
      <c r="B325" s="20" t="s">
        <v>1104</v>
      </c>
      <c r="C325" s="20" t="s">
        <v>1105</v>
      </c>
      <c r="E325" s="15"/>
    </row>
    <row r="326">
      <c r="A326" s="8" t="s">
        <v>1106</v>
      </c>
      <c r="B326" s="20" t="s">
        <v>1107</v>
      </c>
      <c r="C326" s="20" t="s">
        <v>1041</v>
      </c>
      <c r="E326" s="15"/>
    </row>
    <row r="327">
      <c r="A327" s="8" t="s">
        <v>1108</v>
      </c>
      <c r="B327" s="20" t="s">
        <v>1109</v>
      </c>
      <c r="C327" s="20" t="s">
        <v>1110</v>
      </c>
      <c r="E327" s="15"/>
    </row>
    <row r="328">
      <c r="A328" s="8" t="s">
        <v>1111</v>
      </c>
      <c r="B328" s="20" t="s">
        <v>1112</v>
      </c>
      <c r="C328" s="20" t="s">
        <v>1113</v>
      </c>
      <c r="E328" s="15"/>
    </row>
    <row r="329">
      <c r="A329" s="8" t="s">
        <v>1114</v>
      </c>
      <c r="B329" s="20" t="s">
        <v>1115</v>
      </c>
      <c r="C329" s="20" t="s">
        <v>1116</v>
      </c>
      <c r="E329" s="15"/>
    </row>
    <row r="330">
      <c r="A330" s="8" t="s">
        <v>1117</v>
      </c>
      <c r="B330" s="20" t="s">
        <v>1118</v>
      </c>
      <c r="C330" s="20" t="s">
        <v>1119</v>
      </c>
      <c r="E330" s="15"/>
    </row>
    <row r="331">
      <c r="A331" s="8" t="s">
        <v>1120</v>
      </c>
      <c r="B331" s="20" t="s">
        <v>1098</v>
      </c>
      <c r="C331" s="20" t="s">
        <v>1072</v>
      </c>
      <c r="E331" s="15"/>
    </row>
    <row r="332">
      <c r="A332" s="8" t="s">
        <v>1121</v>
      </c>
      <c r="B332" s="20" t="s">
        <v>1100</v>
      </c>
      <c r="C332" s="20" t="s">
        <v>1122</v>
      </c>
      <c r="E332" s="15"/>
    </row>
    <row r="333">
      <c r="A333" s="8" t="s">
        <v>1123</v>
      </c>
      <c r="B333" s="20" t="s">
        <v>1104</v>
      </c>
      <c r="C333" s="20" t="s">
        <v>1124</v>
      </c>
      <c r="E333" s="15"/>
    </row>
    <row r="334">
      <c r="A334" s="8" t="s">
        <v>1125</v>
      </c>
      <c r="B334" s="20" t="s">
        <v>1102</v>
      </c>
      <c r="C334" s="20" t="s">
        <v>1059</v>
      </c>
      <c r="E334" s="15"/>
    </row>
    <row r="335">
      <c r="A335" s="8" t="s">
        <v>1126</v>
      </c>
      <c r="B335" s="20" t="s">
        <v>1107</v>
      </c>
      <c r="C335" s="20" t="s">
        <v>1077</v>
      </c>
      <c r="E335" s="15"/>
    </row>
    <row r="336">
      <c r="A336" s="8" t="s">
        <v>1127</v>
      </c>
      <c r="B336" s="20" t="s">
        <v>1109</v>
      </c>
      <c r="C336" s="20" t="s">
        <v>1128</v>
      </c>
      <c r="E336" s="15"/>
    </row>
    <row r="337">
      <c r="A337" s="8" t="s">
        <v>1129</v>
      </c>
      <c r="B337" s="20" t="s">
        <v>1098</v>
      </c>
      <c r="C337" s="20" t="s">
        <v>1130</v>
      </c>
      <c r="E337" s="15"/>
    </row>
    <row r="338">
      <c r="A338" s="8" t="s">
        <v>1131</v>
      </c>
      <c r="B338" s="20" t="s">
        <v>1100</v>
      </c>
      <c r="C338" s="20" t="s">
        <v>1132</v>
      </c>
      <c r="E338" s="15"/>
    </row>
    <row r="339">
      <c r="A339" s="8" t="s">
        <v>1133</v>
      </c>
      <c r="B339" s="20" t="s">
        <v>1112</v>
      </c>
      <c r="C339" s="20" t="s">
        <v>1134</v>
      </c>
      <c r="E339" s="15"/>
    </row>
    <row r="340">
      <c r="A340" s="8" t="s">
        <v>1135</v>
      </c>
      <c r="B340" s="20" t="s">
        <v>1104</v>
      </c>
      <c r="C340" s="20" t="s">
        <v>1136</v>
      </c>
      <c r="E340" s="15"/>
    </row>
    <row r="341">
      <c r="A341" s="8" t="s">
        <v>1137</v>
      </c>
      <c r="B341" s="20" t="s">
        <v>1102</v>
      </c>
      <c r="C341" s="20" t="s">
        <v>1138</v>
      </c>
      <c r="E341" s="15"/>
    </row>
    <row r="342">
      <c r="A342" s="8" t="s">
        <v>1139</v>
      </c>
      <c r="B342" s="20" t="s">
        <v>1115</v>
      </c>
      <c r="C342" s="20" t="s">
        <v>1140</v>
      </c>
      <c r="E342" s="15"/>
    </row>
    <row r="343">
      <c r="A343" s="8" t="s">
        <v>1141</v>
      </c>
      <c r="B343" s="20" t="s">
        <v>1107</v>
      </c>
      <c r="C343" s="20" t="s">
        <v>1142</v>
      </c>
      <c r="E343" s="15"/>
    </row>
    <row r="344">
      <c r="A344" s="8" t="s">
        <v>1143</v>
      </c>
      <c r="B344" s="20" t="s">
        <v>1109</v>
      </c>
      <c r="C344" s="20" t="s">
        <v>1144</v>
      </c>
      <c r="E344" s="15"/>
    </row>
    <row r="345">
      <c r="A345" s="8" t="s">
        <v>1145</v>
      </c>
      <c r="B345" s="20" t="s">
        <v>1118</v>
      </c>
      <c r="C345" s="20" t="s">
        <v>1146</v>
      </c>
      <c r="E345" s="15"/>
    </row>
    <row r="346">
      <c r="A346" s="8" t="s">
        <v>1147</v>
      </c>
      <c r="B346" s="20" t="s">
        <v>1098</v>
      </c>
      <c r="C346" s="20" t="s">
        <v>1148</v>
      </c>
      <c r="E346" s="15"/>
    </row>
    <row r="347">
      <c r="A347" s="8" t="s">
        <v>1149</v>
      </c>
      <c r="B347" s="20" t="s">
        <v>1100</v>
      </c>
      <c r="C347" s="20" t="s">
        <v>1150</v>
      </c>
      <c r="E347" s="15"/>
    </row>
    <row r="348">
      <c r="A348" s="8" t="s">
        <v>1151</v>
      </c>
      <c r="B348" s="20" t="s">
        <v>1102</v>
      </c>
      <c r="C348" s="20" t="s">
        <v>1152</v>
      </c>
      <c r="E348" s="15"/>
    </row>
    <row r="349">
      <c r="A349" s="8" t="s">
        <v>1153</v>
      </c>
      <c r="B349" s="20" t="s">
        <v>1104</v>
      </c>
      <c r="C349" s="20" t="s">
        <v>1154</v>
      </c>
      <c r="E349" s="15"/>
    </row>
    <row r="350">
      <c r="A350" s="8" t="s">
        <v>1155</v>
      </c>
      <c r="B350" s="20" t="s">
        <v>1107</v>
      </c>
      <c r="C350" s="20" t="s">
        <v>1156</v>
      </c>
      <c r="E350" s="15"/>
    </row>
    <row r="351">
      <c r="A351" s="8" t="s">
        <v>1157</v>
      </c>
      <c r="B351" s="20" t="s">
        <v>1109</v>
      </c>
      <c r="C351" s="20" t="s">
        <v>1158</v>
      </c>
      <c r="E351" s="15"/>
    </row>
    <row r="352">
      <c r="A352" s="8" t="s">
        <v>1159</v>
      </c>
      <c r="B352" s="41" t="s">
        <v>1112</v>
      </c>
      <c r="C352" s="41" t="s">
        <v>1175</v>
      </c>
      <c r="E352" s="15"/>
    </row>
    <row r="353">
      <c r="A353" s="8" t="s">
        <v>1176</v>
      </c>
      <c r="B353" s="41" t="s">
        <v>1115</v>
      </c>
      <c r="C353" s="41" t="s">
        <v>1177</v>
      </c>
      <c r="E353" s="15"/>
    </row>
    <row r="354">
      <c r="A354" s="8" t="s">
        <v>1178</v>
      </c>
      <c r="B354" s="41" t="s">
        <v>1118</v>
      </c>
      <c r="C354" s="41" t="s">
        <v>1179</v>
      </c>
      <c r="E354" s="15"/>
    </row>
    <row r="355">
      <c r="A355" s="8" t="s">
        <v>1180</v>
      </c>
      <c r="B355" s="41" t="s">
        <v>1100</v>
      </c>
      <c r="C355" s="41" t="s">
        <v>1181</v>
      </c>
      <c r="E355" s="15"/>
    </row>
    <row r="356">
      <c r="A356" s="8" t="s">
        <v>1183</v>
      </c>
      <c r="B356" s="41" t="s">
        <v>1107</v>
      </c>
      <c r="C356" s="41" t="s">
        <v>1184</v>
      </c>
      <c r="E356" s="15"/>
    </row>
    <row r="357">
      <c r="A357" s="8" t="s">
        <v>1185</v>
      </c>
      <c r="B357" s="41" t="s">
        <v>1104</v>
      </c>
      <c r="C357" s="41" t="s">
        <v>1186</v>
      </c>
      <c r="E357" s="15"/>
    </row>
    <row r="358">
      <c r="A358" s="8" t="s">
        <v>1187</v>
      </c>
      <c r="B358" s="41" t="s">
        <v>1102</v>
      </c>
      <c r="C358" s="41" t="s">
        <v>1188</v>
      </c>
      <c r="E358" s="15"/>
    </row>
    <row r="359">
      <c r="A359" s="8" t="s">
        <v>1189</v>
      </c>
      <c r="B359" s="41" t="s">
        <v>1098</v>
      </c>
      <c r="C359" s="41" t="s">
        <v>1190</v>
      </c>
      <c r="E359" s="15"/>
    </row>
    <row r="360">
      <c r="A360" s="8" t="s">
        <v>1191</v>
      </c>
      <c r="B360" s="41" t="s">
        <v>1109</v>
      </c>
      <c r="C360" s="41" t="s">
        <v>1192</v>
      </c>
      <c r="E360" s="15"/>
    </row>
    <row r="361">
      <c r="A361" s="8" t="s">
        <v>1193</v>
      </c>
      <c r="B361" s="41" t="s">
        <v>1100</v>
      </c>
      <c r="C361" s="41" t="s">
        <v>1194</v>
      </c>
      <c r="E361" s="15"/>
    </row>
    <row r="362">
      <c r="A362" s="8" t="s">
        <v>1195</v>
      </c>
      <c r="B362" s="20" t="s">
        <v>1196</v>
      </c>
      <c r="C362" s="20" t="s">
        <v>991</v>
      </c>
      <c r="E362" s="15"/>
    </row>
    <row r="363">
      <c r="A363" s="8" t="s">
        <v>1197</v>
      </c>
      <c r="B363" s="20" t="s">
        <v>1198</v>
      </c>
      <c r="C363" s="20" t="s">
        <v>989</v>
      </c>
      <c r="E363" s="15"/>
    </row>
    <row r="364">
      <c r="A364" s="8" t="s">
        <v>1199</v>
      </c>
      <c r="B364" s="20" t="s">
        <v>1115</v>
      </c>
      <c r="C364" s="20" t="s">
        <v>1116</v>
      </c>
      <c r="E364" s="15"/>
    </row>
    <row r="365">
      <c r="A365" s="8" t="s">
        <v>1202</v>
      </c>
      <c r="B365" s="20" t="s">
        <v>1203</v>
      </c>
      <c r="C365" s="20" t="s">
        <v>981</v>
      </c>
      <c r="E365" s="15"/>
    </row>
    <row r="366">
      <c r="A366" s="8" t="s">
        <v>1206</v>
      </c>
      <c r="B366" s="20" t="s">
        <v>1207</v>
      </c>
      <c r="C366" s="20" t="s">
        <v>997</v>
      </c>
      <c r="E366" s="15"/>
    </row>
    <row r="367">
      <c r="A367" s="8" t="s">
        <v>1208</v>
      </c>
      <c r="B367" s="20" t="s">
        <v>1112</v>
      </c>
      <c r="C367" s="20" t="s">
        <v>1113</v>
      </c>
      <c r="E367" s="15"/>
    </row>
    <row r="368">
      <c r="A368" s="8" t="s">
        <v>1209</v>
      </c>
      <c r="B368" s="20" t="s">
        <v>1196</v>
      </c>
      <c r="C368" s="20" t="s">
        <v>1025</v>
      </c>
      <c r="E368" s="15"/>
    </row>
    <row r="369">
      <c r="A369" s="8" t="s">
        <v>1210</v>
      </c>
      <c r="B369" s="20" t="s">
        <v>1102</v>
      </c>
      <c r="C369" s="20" t="s">
        <v>1037</v>
      </c>
      <c r="E369" s="15"/>
    </row>
    <row r="370">
      <c r="A370" s="8" t="s">
        <v>1211</v>
      </c>
      <c r="B370" s="20" t="s">
        <v>1212</v>
      </c>
      <c r="C370" s="20" t="s">
        <v>1009</v>
      </c>
      <c r="E370" s="15"/>
    </row>
    <row r="371">
      <c r="A371" s="8" t="s">
        <v>1213</v>
      </c>
      <c r="B371" s="20" t="s">
        <v>1214</v>
      </c>
      <c r="C371" s="20" t="s">
        <v>1003</v>
      </c>
      <c r="E371" s="15"/>
    </row>
    <row r="372">
      <c r="A372" s="8" t="s">
        <v>1215</v>
      </c>
      <c r="B372" s="20" t="s">
        <v>1118</v>
      </c>
      <c r="C372" s="20" t="s">
        <v>1119</v>
      </c>
      <c r="E372" s="15"/>
    </row>
    <row r="373">
      <c r="A373" s="8" t="s">
        <v>1216</v>
      </c>
      <c r="B373" s="20" t="s">
        <v>1198</v>
      </c>
      <c r="C373" s="20" t="s">
        <v>1013</v>
      </c>
      <c r="E373" s="15"/>
    </row>
    <row r="374">
      <c r="A374" s="8" t="s">
        <v>1217</v>
      </c>
      <c r="B374" s="20" t="s">
        <v>1104</v>
      </c>
      <c r="C374" s="20" t="s">
        <v>1218</v>
      </c>
      <c r="E374" s="15"/>
    </row>
    <row r="375">
      <c r="A375" s="8" t="s">
        <v>1219</v>
      </c>
      <c r="B375" s="20" t="s">
        <v>1220</v>
      </c>
      <c r="C375" s="20" t="s">
        <v>1221</v>
      </c>
      <c r="E375" s="15"/>
    </row>
    <row r="376">
      <c r="A376" s="8" t="s">
        <v>1222</v>
      </c>
      <c r="B376" s="20" t="s">
        <v>1109</v>
      </c>
      <c r="C376" s="20" t="s">
        <v>1110</v>
      </c>
      <c r="E376" s="15"/>
    </row>
    <row r="377">
      <c r="A377" s="8" t="s">
        <v>1223</v>
      </c>
      <c r="B377" s="20" t="s">
        <v>1203</v>
      </c>
      <c r="C377" s="20" t="s">
        <v>1046</v>
      </c>
      <c r="E377" s="15"/>
    </row>
    <row r="378">
      <c r="A378" s="8" t="s">
        <v>1224</v>
      </c>
      <c r="B378" s="41" t="s">
        <v>1225</v>
      </c>
      <c r="C378" s="20" t="s">
        <v>1050</v>
      </c>
      <c r="E378" s="15"/>
    </row>
    <row r="379">
      <c r="A379" s="8" t="s">
        <v>1226</v>
      </c>
      <c r="B379" s="20" t="s">
        <v>1100</v>
      </c>
      <c r="C379" s="20" t="s">
        <v>1048</v>
      </c>
      <c r="E379" s="15"/>
    </row>
    <row r="380">
      <c r="A380" s="8" t="s">
        <v>1227</v>
      </c>
      <c r="B380" s="20" t="s">
        <v>1228</v>
      </c>
      <c r="C380" s="20" t="s">
        <v>1229</v>
      </c>
      <c r="E380" s="15"/>
    </row>
    <row r="381">
      <c r="A381" s="8" t="s">
        <v>1230</v>
      </c>
      <c r="B381" s="20" t="s">
        <v>1107</v>
      </c>
      <c r="C381" s="20" t="s">
        <v>1041</v>
      </c>
      <c r="E381" s="15"/>
    </row>
    <row r="382">
      <c r="A382" s="8" t="s">
        <v>1232</v>
      </c>
      <c r="B382" s="20" t="s">
        <v>1198</v>
      </c>
      <c r="C382" s="20" t="s">
        <v>1085</v>
      </c>
      <c r="E382" s="15"/>
    </row>
    <row r="383">
      <c r="A383" s="8" t="s">
        <v>1234</v>
      </c>
      <c r="B383" s="20" t="s">
        <v>1235</v>
      </c>
      <c r="C383" s="20" t="s">
        <v>1000</v>
      </c>
      <c r="E383" s="15"/>
    </row>
    <row r="384">
      <c r="A384" s="8" t="s">
        <v>1236</v>
      </c>
      <c r="B384" s="20" t="s">
        <v>1098</v>
      </c>
      <c r="C384" s="20" t="s">
        <v>1005</v>
      </c>
      <c r="E384" s="15"/>
    </row>
    <row r="385">
      <c r="A385" s="8" t="s">
        <v>1237</v>
      </c>
      <c r="B385" s="20" t="s">
        <v>1238</v>
      </c>
      <c r="C385" s="20" t="s">
        <v>1239</v>
      </c>
      <c r="E385" s="15"/>
    </row>
    <row r="386">
      <c r="A386" s="8" t="s">
        <v>1241</v>
      </c>
      <c r="B386" s="20" t="s">
        <v>1212</v>
      </c>
      <c r="C386" s="20" t="s">
        <v>1052</v>
      </c>
      <c r="E386" s="15"/>
    </row>
    <row r="387">
      <c r="A387" s="8" t="s">
        <v>1243</v>
      </c>
      <c r="B387" s="20" t="s">
        <v>1196</v>
      </c>
      <c r="C387" s="20" t="s">
        <v>1244</v>
      </c>
      <c r="E387" s="15"/>
    </row>
    <row r="388">
      <c r="A388" s="8" t="s">
        <v>1245</v>
      </c>
      <c r="B388" s="20" t="s">
        <v>1207</v>
      </c>
      <c r="C388" s="20" t="s">
        <v>1019</v>
      </c>
      <c r="E388" s="15"/>
    </row>
    <row r="389">
      <c r="A389" s="8" t="s">
        <v>1246</v>
      </c>
      <c r="B389" s="20" t="s">
        <v>1102</v>
      </c>
      <c r="C389" s="20" t="s">
        <v>1059</v>
      </c>
      <c r="E389" s="15"/>
    </row>
    <row r="390">
      <c r="A390" s="8" t="s">
        <v>1249</v>
      </c>
      <c r="B390" s="20" t="s">
        <v>1251</v>
      </c>
      <c r="C390" s="20" t="s">
        <v>1252</v>
      </c>
      <c r="E390" s="15"/>
    </row>
    <row r="391">
      <c r="A391" s="8" t="s">
        <v>1254</v>
      </c>
      <c r="B391" s="20" t="s">
        <v>1109</v>
      </c>
      <c r="C391" s="20" t="s">
        <v>1128</v>
      </c>
      <c r="E391" s="15"/>
    </row>
    <row r="392">
      <c r="A392" s="8" t="s">
        <v>1257</v>
      </c>
      <c r="B392" s="41" t="s">
        <v>1112</v>
      </c>
      <c r="C392" s="41" t="s">
        <v>1134</v>
      </c>
      <c r="E392" s="15"/>
    </row>
    <row r="393">
      <c r="A393" s="8" t="s">
        <v>1258</v>
      </c>
      <c r="B393" s="41" t="s">
        <v>1225</v>
      </c>
      <c r="C393" s="41" t="s">
        <v>1259</v>
      </c>
      <c r="E393" s="15"/>
    </row>
    <row r="394">
      <c r="A394" s="8" t="s">
        <v>1260</v>
      </c>
      <c r="B394" s="41" t="s">
        <v>1100</v>
      </c>
      <c r="C394" s="41" t="s">
        <v>1072</v>
      </c>
      <c r="E394" s="15"/>
    </row>
    <row r="395">
      <c r="A395" s="8" t="s">
        <v>1261</v>
      </c>
      <c r="B395" s="41" t="s">
        <v>1262</v>
      </c>
      <c r="C395" s="41" t="s">
        <v>1263</v>
      </c>
      <c r="E395" s="15"/>
    </row>
    <row r="396">
      <c r="A396" s="8" t="s">
        <v>1264</v>
      </c>
      <c r="B396" s="41" t="s">
        <v>1107</v>
      </c>
      <c r="C396" s="41" t="s">
        <v>1077</v>
      </c>
      <c r="E396" s="15"/>
    </row>
    <row r="397">
      <c r="A397" s="8" t="s">
        <v>1265</v>
      </c>
      <c r="B397" s="41" t="s">
        <v>1115</v>
      </c>
      <c r="C397" s="41" t="s">
        <v>1140</v>
      </c>
      <c r="E397" s="15"/>
    </row>
    <row r="398">
      <c r="A398" s="8" t="s">
        <v>1268</v>
      </c>
      <c r="B398" s="41" t="s">
        <v>1196</v>
      </c>
      <c r="C398" s="41" t="s">
        <v>1269</v>
      </c>
      <c r="E398" s="15"/>
    </row>
    <row r="399">
      <c r="A399" s="8" t="s">
        <v>1270</v>
      </c>
      <c r="B399" s="41" t="s">
        <v>1272</v>
      </c>
      <c r="C399" s="41" t="s">
        <v>1091</v>
      </c>
      <c r="E399" s="15"/>
    </row>
    <row r="400">
      <c r="A400" s="8" t="s">
        <v>1274</v>
      </c>
      <c r="B400" s="41" t="s">
        <v>1275</v>
      </c>
      <c r="C400" s="41" t="s">
        <v>1094</v>
      </c>
      <c r="E400" s="15"/>
    </row>
    <row r="401">
      <c r="A401" s="8" t="s">
        <v>1276</v>
      </c>
      <c r="B401" s="41" t="s">
        <v>1278</v>
      </c>
      <c r="C401" s="41" t="s">
        <v>1096</v>
      </c>
      <c r="E401" s="15"/>
    </row>
    <row r="402">
      <c r="A402" s="8" t="s">
        <v>1280</v>
      </c>
      <c r="B402" s="20" t="s">
        <v>1198</v>
      </c>
      <c r="C402" s="20" t="s">
        <v>989</v>
      </c>
      <c r="E402" s="15"/>
    </row>
    <row r="403">
      <c r="A403" s="8" t="s">
        <v>1281</v>
      </c>
      <c r="B403" s="20" t="s">
        <v>1196</v>
      </c>
      <c r="C403" s="20" t="s">
        <v>991</v>
      </c>
      <c r="E403" s="15"/>
    </row>
    <row r="404">
      <c r="A404" s="8" t="s">
        <v>1284</v>
      </c>
      <c r="B404" s="20" t="s">
        <v>1112</v>
      </c>
      <c r="C404" s="20" t="s">
        <v>1113</v>
      </c>
      <c r="E404" s="15"/>
    </row>
    <row r="405">
      <c r="A405" s="8" t="s">
        <v>1285</v>
      </c>
      <c r="B405" s="20" t="s">
        <v>1203</v>
      </c>
      <c r="C405" s="20" t="s">
        <v>981</v>
      </c>
      <c r="E405" s="15"/>
    </row>
    <row r="406">
      <c r="A406" s="8" t="s">
        <v>1286</v>
      </c>
      <c r="B406" s="20" t="s">
        <v>1207</v>
      </c>
      <c r="C406" s="20" t="s">
        <v>997</v>
      </c>
      <c r="E406" s="15"/>
    </row>
    <row r="407">
      <c r="A407" s="8" t="s">
        <v>1289</v>
      </c>
      <c r="B407" s="20" t="s">
        <v>1115</v>
      </c>
      <c r="C407" s="20" t="s">
        <v>1116</v>
      </c>
      <c r="E407" s="15"/>
    </row>
    <row r="408">
      <c r="A408" s="8" t="s">
        <v>1290</v>
      </c>
      <c r="B408" s="20" t="s">
        <v>1198</v>
      </c>
      <c r="C408" s="20" t="s">
        <v>1013</v>
      </c>
      <c r="E408" s="15"/>
    </row>
    <row r="409">
      <c r="A409" s="8" t="s">
        <v>1291</v>
      </c>
      <c r="B409" s="20" t="s">
        <v>1102</v>
      </c>
      <c r="C409" s="20" t="s">
        <v>1037</v>
      </c>
      <c r="E409" s="15"/>
    </row>
    <row r="410">
      <c r="A410" s="8" t="s">
        <v>1293</v>
      </c>
      <c r="B410" s="20" t="s">
        <v>1212</v>
      </c>
      <c r="C410" s="20" t="s">
        <v>1009</v>
      </c>
      <c r="E410" s="15"/>
    </row>
    <row r="411">
      <c r="A411" s="8" t="s">
        <v>1297</v>
      </c>
      <c r="B411" s="20" t="s">
        <v>1298</v>
      </c>
      <c r="C411" s="20" t="s">
        <v>1299</v>
      </c>
      <c r="E411" s="15"/>
    </row>
    <row r="412">
      <c r="A412" s="8" t="s">
        <v>1301</v>
      </c>
      <c r="B412" s="20" t="s">
        <v>1118</v>
      </c>
      <c r="C412" s="20" t="s">
        <v>1119</v>
      </c>
      <c r="E412" s="15"/>
    </row>
    <row r="413">
      <c r="A413" s="8" t="s">
        <v>1302</v>
      </c>
      <c r="B413" s="20" t="s">
        <v>1196</v>
      </c>
      <c r="C413" s="20" t="s">
        <v>1025</v>
      </c>
      <c r="E413" s="15"/>
    </row>
    <row r="414">
      <c r="A414" s="8" t="s">
        <v>1304</v>
      </c>
      <c r="B414" s="20" t="s">
        <v>1100</v>
      </c>
      <c r="C414" s="20" t="s">
        <v>1048</v>
      </c>
      <c r="E414" s="15"/>
    </row>
    <row r="415">
      <c r="A415" s="8" t="s">
        <v>1306</v>
      </c>
      <c r="B415" s="20" t="s">
        <v>1220</v>
      </c>
      <c r="C415" s="20" t="s">
        <v>1221</v>
      </c>
      <c r="E415" s="15"/>
    </row>
    <row r="416">
      <c r="A416" s="8" t="s">
        <v>1307</v>
      </c>
      <c r="B416" s="20" t="s">
        <v>1109</v>
      </c>
      <c r="C416" s="20" t="s">
        <v>1110</v>
      </c>
      <c r="E416" s="15"/>
    </row>
    <row r="417">
      <c r="A417" s="8" t="s">
        <v>1308</v>
      </c>
      <c r="B417" s="20" t="s">
        <v>1203</v>
      </c>
      <c r="C417" s="20" t="s">
        <v>1046</v>
      </c>
      <c r="E417" s="15"/>
    </row>
    <row r="418">
      <c r="A418" s="8" t="s">
        <v>1311</v>
      </c>
      <c r="B418" s="20" t="s">
        <v>1298</v>
      </c>
      <c r="C418" s="20" t="s">
        <v>1050</v>
      </c>
      <c r="E418" s="15"/>
    </row>
    <row r="419">
      <c r="A419" s="8" t="s">
        <v>1312</v>
      </c>
      <c r="B419" s="20" t="s">
        <v>1098</v>
      </c>
      <c r="C419" s="20" t="s">
        <v>1005</v>
      </c>
      <c r="E419" s="15"/>
    </row>
    <row r="420">
      <c r="A420" s="8" t="s">
        <v>1313</v>
      </c>
      <c r="B420" s="20" t="s">
        <v>1228</v>
      </c>
      <c r="C420" s="20" t="s">
        <v>1229</v>
      </c>
      <c r="E420" s="15"/>
    </row>
    <row r="421">
      <c r="A421" s="8" t="s">
        <v>1315</v>
      </c>
      <c r="B421" s="20" t="s">
        <v>1107</v>
      </c>
      <c r="C421" s="20" t="s">
        <v>1041</v>
      </c>
      <c r="E421" s="15"/>
    </row>
    <row r="422">
      <c r="A422" s="8" t="s">
        <v>1317</v>
      </c>
      <c r="B422" s="20" t="s">
        <v>1196</v>
      </c>
      <c r="C422" s="20" t="s">
        <v>1244</v>
      </c>
      <c r="E422" s="15"/>
    </row>
    <row r="423">
      <c r="A423" s="8" t="s">
        <v>1318</v>
      </c>
      <c r="B423" s="20" t="s">
        <v>1214</v>
      </c>
      <c r="C423" s="20" t="s">
        <v>1003</v>
      </c>
      <c r="E423" s="15"/>
    </row>
    <row r="424">
      <c r="A424" s="8" t="s">
        <v>1321</v>
      </c>
      <c r="B424" s="20" t="s">
        <v>1104</v>
      </c>
      <c r="C424" s="20" t="s">
        <v>1218</v>
      </c>
      <c r="E424" s="15"/>
    </row>
    <row r="425">
      <c r="A425" s="8" t="s">
        <v>1322</v>
      </c>
      <c r="B425" s="20" t="s">
        <v>1238</v>
      </c>
      <c r="C425" s="20" t="s">
        <v>1239</v>
      </c>
      <c r="E425" s="15"/>
    </row>
    <row r="426">
      <c r="A426" s="8" t="s">
        <v>1323</v>
      </c>
      <c r="B426" s="20" t="s">
        <v>1212</v>
      </c>
      <c r="C426" s="20" t="s">
        <v>1052</v>
      </c>
      <c r="E426" s="15"/>
    </row>
    <row r="427">
      <c r="A427" s="8" t="s">
        <v>1326</v>
      </c>
      <c r="B427" s="20" t="s">
        <v>1198</v>
      </c>
      <c r="C427" s="20" t="s">
        <v>1085</v>
      </c>
      <c r="E427" s="15"/>
    </row>
    <row r="428">
      <c r="A428" s="8" t="s">
        <v>1327</v>
      </c>
      <c r="B428" s="20" t="s">
        <v>1214</v>
      </c>
      <c r="C428" s="20" t="s">
        <v>1328</v>
      </c>
      <c r="E428" s="15"/>
    </row>
    <row r="429">
      <c r="A429" s="8" t="s">
        <v>1331</v>
      </c>
      <c r="B429" s="20" t="s">
        <v>1098</v>
      </c>
      <c r="C429" s="20" t="s">
        <v>1072</v>
      </c>
      <c r="E429" s="15"/>
    </row>
    <row r="430">
      <c r="A430" s="8" t="s">
        <v>1332</v>
      </c>
      <c r="B430" s="20" t="s">
        <v>1220</v>
      </c>
      <c r="C430" s="20" t="s">
        <v>1333</v>
      </c>
      <c r="E430" s="15"/>
    </row>
    <row r="431">
      <c r="A431" s="8" t="s">
        <v>1334</v>
      </c>
      <c r="B431" s="20" t="s">
        <v>1109</v>
      </c>
      <c r="C431" s="20" t="s">
        <v>1128</v>
      </c>
      <c r="E431" s="15"/>
    </row>
    <row r="432">
      <c r="A432" s="8" t="s">
        <v>1340</v>
      </c>
      <c r="B432" s="41" t="s">
        <v>1118</v>
      </c>
      <c r="C432" s="41" t="s">
        <v>1146</v>
      </c>
      <c r="E432" s="15"/>
    </row>
    <row r="433">
      <c r="A433" s="8" t="s">
        <v>1341</v>
      </c>
      <c r="B433" s="41" t="s">
        <v>1207</v>
      </c>
      <c r="C433" s="41" t="s">
        <v>1019</v>
      </c>
      <c r="E433" s="15"/>
    </row>
    <row r="434">
      <c r="A434" s="8" t="s">
        <v>1346</v>
      </c>
      <c r="B434" s="41" t="s">
        <v>1102</v>
      </c>
      <c r="C434" s="41" t="s">
        <v>1059</v>
      </c>
      <c r="E434" s="15"/>
    </row>
    <row r="435">
      <c r="A435" s="8" t="s">
        <v>1349</v>
      </c>
      <c r="B435" s="41" t="s">
        <v>1228</v>
      </c>
      <c r="C435" s="41" t="s">
        <v>1350</v>
      </c>
      <c r="E435" s="15"/>
    </row>
    <row r="436">
      <c r="A436" s="8" t="s">
        <v>1352</v>
      </c>
      <c r="B436" s="41" t="s">
        <v>1107</v>
      </c>
      <c r="C436" s="41" t="s">
        <v>1077</v>
      </c>
      <c r="E436" s="15"/>
    </row>
    <row r="437">
      <c r="A437" s="8" t="s">
        <v>1354</v>
      </c>
      <c r="B437" s="41" t="s">
        <v>1112</v>
      </c>
      <c r="C437" s="41" t="s">
        <v>1134</v>
      </c>
      <c r="E437" s="15"/>
    </row>
    <row r="438">
      <c r="A438" s="8" t="s">
        <v>1355</v>
      </c>
      <c r="B438" s="41" t="s">
        <v>1198</v>
      </c>
      <c r="C438" s="41" t="s">
        <v>1356</v>
      </c>
      <c r="E438" s="15"/>
    </row>
    <row r="439">
      <c r="A439" s="8" t="s">
        <v>1357</v>
      </c>
      <c r="B439" s="41" t="s">
        <v>1272</v>
      </c>
      <c r="C439" s="41" t="s">
        <v>1091</v>
      </c>
      <c r="E439" s="15"/>
    </row>
    <row r="440">
      <c r="A440" s="8" t="s">
        <v>1360</v>
      </c>
      <c r="B440" s="41" t="s">
        <v>1275</v>
      </c>
      <c r="C440" s="41" t="s">
        <v>1094</v>
      </c>
      <c r="E440" s="15"/>
    </row>
    <row r="441">
      <c r="A441" s="8" t="s">
        <v>1361</v>
      </c>
      <c r="B441" s="41" t="s">
        <v>1278</v>
      </c>
      <c r="C441" s="41" t="s">
        <v>1096</v>
      </c>
      <c r="E441" s="15"/>
    </row>
    <row r="442">
      <c r="A442" s="8" t="s">
        <v>1362</v>
      </c>
      <c r="B442" s="20" t="s">
        <v>1203</v>
      </c>
      <c r="C442" s="20" t="s">
        <v>981</v>
      </c>
      <c r="E442" s="15"/>
    </row>
    <row r="443">
      <c r="A443" s="8" t="s">
        <v>1363</v>
      </c>
      <c r="B443" s="20" t="s">
        <v>1196</v>
      </c>
      <c r="C443" s="20" t="s">
        <v>991</v>
      </c>
      <c r="E443" s="15"/>
    </row>
    <row r="444">
      <c r="A444" s="8" t="s">
        <v>1364</v>
      </c>
      <c r="B444" s="20" t="s">
        <v>1118</v>
      </c>
      <c r="C444" s="20" t="s">
        <v>1119</v>
      </c>
      <c r="E444" s="15"/>
    </row>
    <row r="445">
      <c r="A445" s="8" t="s">
        <v>1369</v>
      </c>
      <c r="B445" s="20" t="s">
        <v>1198</v>
      </c>
      <c r="C445" s="20" t="s">
        <v>989</v>
      </c>
      <c r="E445" s="15"/>
    </row>
    <row r="446">
      <c r="A446" s="8" t="s">
        <v>1370</v>
      </c>
      <c r="B446" s="20" t="s">
        <v>1298</v>
      </c>
      <c r="C446" s="20" t="s">
        <v>1299</v>
      </c>
      <c r="E446" s="15"/>
    </row>
    <row r="447">
      <c r="A447" s="8" t="s">
        <v>1371</v>
      </c>
      <c r="B447" s="20" t="s">
        <v>1112</v>
      </c>
      <c r="C447" s="20" t="s">
        <v>1113</v>
      </c>
      <c r="E447" s="15"/>
    </row>
    <row r="448">
      <c r="A448" s="8" t="s">
        <v>1373</v>
      </c>
      <c r="B448" s="20" t="s">
        <v>1115</v>
      </c>
      <c r="C448" s="20" t="s">
        <v>1116</v>
      </c>
      <c r="E448" s="15"/>
    </row>
    <row r="449">
      <c r="A449" s="8" t="s">
        <v>1375</v>
      </c>
      <c r="B449" s="20" t="s">
        <v>1100</v>
      </c>
      <c r="C449" s="20" t="s">
        <v>1048</v>
      </c>
      <c r="E449" s="15"/>
    </row>
    <row r="450">
      <c r="A450" s="8" t="s">
        <v>1376</v>
      </c>
      <c r="B450" s="20" t="s">
        <v>1212</v>
      </c>
      <c r="C450" s="20" t="s">
        <v>1009</v>
      </c>
      <c r="E450" s="15"/>
    </row>
    <row r="451">
      <c r="A451" s="8" t="s">
        <v>1377</v>
      </c>
      <c r="B451" s="20" t="s">
        <v>1378</v>
      </c>
      <c r="C451" s="20" t="s">
        <v>1380</v>
      </c>
      <c r="E451" s="15"/>
    </row>
    <row r="452">
      <c r="A452" s="8" t="s">
        <v>1382</v>
      </c>
      <c r="B452" s="20" t="s">
        <v>1203</v>
      </c>
      <c r="C452" s="20" t="s">
        <v>1046</v>
      </c>
      <c r="E452" s="15"/>
    </row>
    <row r="453">
      <c r="A453" s="8" t="s">
        <v>1383</v>
      </c>
      <c r="B453" s="20" t="s">
        <v>1198</v>
      </c>
      <c r="C453" s="20" t="s">
        <v>1013</v>
      </c>
      <c r="E453" s="15"/>
    </row>
    <row r="454">
      <c r="A454" s="8" t="s">
        <v>1384</v>
      </c>
      <c r="B454" s="20" t="s">
        <v>1102</v>
      </c>
      <c r="C454" s="20" t="s">
        <v>1037</v>
      </c>
      <c r="E454" s="15"/>
    </row>
    <row r="455">
      <c r="A455" s="8" t="s">
        <v>1385</v>
      </c>
      <c r="B455" s="20" t="s">
        <v>1251</v>
      </c>
      <c r="C455" s="20" t="s">
        <v>1252</v>
      </c>
      <c r="E455" s="15"/>
    </row>
    <row r="456">
      <c r="A456" s="8" t="s">
        <v>1388</v>
      </c>
      <c r="B456" s="20" t="s">
        <v>1109</v>
      </c>
      <c r="C456" s="20" t="s">
        <v>1110</v>
      </c>
      <c r="E456" s="15"/>
    </row>
    <row r="457">
      <c r="A457" s="8" t="s">
        <v>1389</v>
      </c>
      <c r="B457" s="20" t="s">
        <v>1196</v>
      </c>
      <c r="C457" s="20" t="s">
        <v>1025</v>
      </c>
      <c r="E457" s="15"/>
    </row>
    <row r="458">
      <c r="A458" s="8" t="s">
        <v>1390</v>
      </c>
      <c r="B458" s="20" t="s">
        <v>1207</v>
      </c>
      <c r="C458" s="20" t="s">
        <v>997</v>
      </c>
      <c r="E458" s="15"/>
    </row>
    <row r="459">
      <c r="A459" s="8" t="s">
        <v>1393</v>
      </c>
      <c r="B459" s="20" t="s">
        <v>1104</v>
      </c>
      <c r="C459" s="20" t="s">
        <v>1218</v>
      </c>
      <c r="E459" s="15"/>
    </row>
    <row r="460">
      <c r="A460" s="8" t="s">
        <v>1394</v>
      </c>
      <c r="B460" s="20" t="s">
        <v>1395</v>
      </c>
      <c r="C460" s="20" t="s">
        <v>1396</v>
      </c>
      <c r="E460" s="15"/>
    </row>
    <row r="461">
      <c r="A461" s="8" t="s">
        <v>1397</v>
      </c>
      <c r="B461" s="20" t="s">
        <v>1107</v>
      </c>
      <c r="C461" s="20" t="s">
        <v>1041</v>
      </c>
      <c r="E461" s="15"/>
    </row>
    <row r="462">
      <c r="A462" s="8" t="s">
        <v>1399</v>
      </c>
      <c r="B462" s="20" t="s">
        <v>1198</v>
      </c>
      <c r="C462" s="20" t="s">
        <v>1085</v>
      </c>
      <c r="E462" s="15"/>
    </row>
    <row r="463">
      <c r="A463" s="8" t="s">
        <v>1401</v>
      </c>
      <c r="B463" s="20" t="s">
        <v>1235</v>
      </c>
      <c r="C463" s="20" t="s">
        <v>1000</v>
      </c>
      <c r="E463" s="15"/>
    </row>
    <row r="464">
      <c r="A464" s="8" t="s">
        <v>1402</v>
      </c>
      <c r="B464" s="20" t="s">
        <v>1098</v>
      </c>
      <c r="C464" s="20" t="s">
        <v>1005</v>
      </c>
      <c r="E464" s="15"/>
    </row>
    <row r="465">
      <c r="A465" s="8" t="s">
        <v>1403</v>
      </c>
      <c r="B465" s="20" t="s">
        <v>1220</v>
      </c>
      <c r="C465" s="20" t="s">
        <v>1221</v>
      </c>
      <c r="E465" s="15"/>
    </row>
    <row r="466">
      <c r="A466" s="8" t="s">
        <v>1406</v>
      </c>
      <c r="B466" s="20" t="s">
        <v>1212</v>
      </c>
      <c r="C466" s="20" t="s">
        <v>1052</v>
      </c>
      <c r="E466" s="15"/>
    </row>
    <row r="467">
      <c r="A467" s="8" t="s">
        <v>1407</v>
      </c>
      <c r="B467" s="20" t="s">
        <v>1203</v>
      </c>
      <c r="C467" s="20" t="s">
        <v>1408</v>
      </c>
      <c r="E467" s="15"/>
    </row>
    <row r="468">
      <c r="A468" s="8" t="s">
        <v>1409</v>
      </c>
      <c r="B468" s="20" t="s">
        <v>1225</v>
      </c>
      <c r="C468" s="20" t="s">
        <v>1050</v>
      </c>
      <c r="E468" s="15"/>
    </row>
    <row r="469">
      <c r="A469" s="8" t="s">
        <v>1411</v>
      </c>
      <c r="B469" s="20" t="s">
        <v>1100</v>
      </c>
      <c r="C469" s="20" t="s">
        <v>1122</v>
      </c>
      <c r="E469" s="15"/>
    </row>
    <row r="470">
      <c r="A470" s="8" t="s">
        <v>1412</v>
      </c>
      <c r="B470" s="20" t="s">
        <v>1228</v>
      </c>
      <c r="C470" s="20" t="s">
        <v>1229</v>
      </c>
      <c r="E470" s="15"/>
    </row>
    <row r="471">
      <c r="A471" s="8" t="s">
        <v>1414</v>
      </c>
      <c r="B471" s="20" t="s">
        <v>1109</v>
      </c>
      <c r="C471" s="20" t="s">
        <v>1128</v>
      </c>
      <c r="E471" s="15"/>
    </row>
    <row r="472">
      <c r="A472" s="8" t="s">
        <v>1420</v>
      </c>
      <c r="B472" s="41" t="s">
        <v>1112</v>
      </c>
      <c r="C472" s="41" t="s">
        <v>1134</v>
      </c>
      <c r="E472" s="15"/>
    </row>
    <row r="473">
      <c r="A473" s="8" t="s">
        <v>1423</v>
      </c>
      <c r="B473" s="41" t="s">
        <v>1298</v>
      </c>
      <c r="C473" s="41" t="s">
        <v>1425</v>
      </c>
      <c r="E473" s="15"/>
    </row>
    <row r="474">
      <c r="A474" s="8" t="s">
        <v>1427</v>
      </c>
      <c r="B474" s="41" t="s">
        <v>1104</v>
      </c>
      <c r="C474" s="41" t="s">
        <v>1429</v>
      </c>
      <c r="E474" s="15"/>
    </row>
    <row r="475">
      <c r="A475" s="8" t="s">
        <v>1430</v>
      </c>
      <c r="B475" s="41" t="s">
        <v>1238</v>
      </c>
      <c r="C475" s="41" t="s">
        <v>1239</v>
      </c>
      <c r="E475" s="15"/>
    </row>
    <row r="476">
      <c r="A476" s="8" t="s">
        <v>1432</v>
      </c>
      <c r="B476" s="41" t="s">
        <v>1107</v>
      </c>
      <c r="C476" s="41" t="s">
        <v>1077</v>
      </c>
      <c r="E476" s="15"/>
    </row>
    <row r="477">
      <c r="A477" s="8" t="s">
        <v>1436</v>
      </c>
      <c r="B477" s="41" t="s">
        <v>1115</v>
      </c>
      <c r="C477" s="41" t="s">
        <v>1140</v>
      </c>
      <c r="E477" s="15"/>
    </row>
    <row r="478">
      <c r="A478" s="8" t="s">
        <v>1437</v>
      </c>
      <c r="B478" s="41" t="s">
        <v>1100</v>
      </c>
      <c r="C478" s="41" t="s">
        <v>1132</v>
      </c>
      <c r="E478" s="15"/>
    </row>
    <row r="479">
      <c r="A479" s="8" t="s">
        <v>1439</v>
      </c>
      <c r="B479" s="41" t="s">
        <v>1272</v>
      </c>
      <c r="C479" s="41" t="s">
        <v>1091</v>
      </c>
      <c r="E479" s="15"/>
    </row>
    <row r="480">
      <c r="A480" s="8" t="s">
        <v>1440</v>
      </c>
      <c r="B480" s="41" t="s">
        <v>1275</v>
      </c>
      <c r="C480" s="41" t="s">
        <v>1094</v>
      </c>
      <c r="E480" s="15"/>
    </row>
    <row r="481">
      <c r="A481" s="8" t="s">
        <v>1441</v>
      </c>
      <c r="B481" s="41" t="s">
        <v>1278</v>
      </c>
      <c r="C481" s="41" t="s">
        <v>1096</v>
      </c>
      <c r="E481" s="15"/>
    </row>
    <row r="482">
      <c r="A482" s="8" t="s">
        <v>1442</v>
      </c>
      <c r="B482" s="20" t="s">
        <v>1203</v>
      </c>
      <c r="C482" s="20" t="s">
        <v>981</v>
      </c>
      <c r="E482" s="15"/>
    </row>
    <row r="483">
      <c r="A483" s="8" t="s">
        <v>1443</v>
      </c>
      <c r="B483" s="20" t="s">
        <v>1198</v>
      </c>
      <c r="C483" s="20" t="s">
        <v>989</v>
      </c>
      <c r="E483" s="15"/>
    </row>
    <row r="484">
      <c r="A484" s="8" t="s">
        <v>1444</v>
      </c>
      <c r="B484" s="20" t="s">
        <v>1118</v>
      </c>
      <c r="C484" s="20" t="s">
        <v>1119</v>
      </c>
      <c r="E484" s="15"/>
    </row>
    <row r="485">
      <c r="A485" s="8" t="s">
        <v>1445</v>
      </c>
      <c r="B485" s="20" t="s">
        <v>1196</v>
      </c>
      <c r="C485" s="20" t="s">
        <v>991</v>
      </c>
      <c r="E485" s="15"/>
    </row>
    <row r="486">
      <c r="A486" s="8" t="s">
        <v>1446</v>
      </c>
      <c r="B486" s="20" t="s">
        <v>1378</v>
      </c>
      <c r="C486" s="20" t="s">
        <v>1380</v>
      </c>
      <c r="E486" s="15"/>
    </row>
    <row r="487">
      <c r="A487" s="8" t="s">
        <v>1447</v>
      </c>
      <c r="B487" s="20" t="s">
        <v>1112</v>
      </c>
      <c r="C487" s="20" t="s">
        <v>1113</v>
      </c>
      <c r="E487" s="15"/>
    </row>
    <row r="488">
      <c r="A488" s="8" t="s">
        <v>1448</v>
      </c>
      <c r="B488" s="20" t="s">
        <v>1198</v>
      </c>
      <c r="C488" s="20" t="s">
        <v>1013</v>
      </c>
      <c r="E488" s="15"/>
    </row>
    <row r="489">
      <c r="A489" s="8" t="s">
        <v>1449</v>
      </c>
      <c r="B489" s="20" t="s">
        <v>1100</v>
      </c>
      <c r="C489" s="20" t="s">
        <v>1048</v>
      </c>
      <c r="E489" s="15"/>
    </row>
    <row r="490">
      <c r="A490" s="8" t="s">
        <v>1451</v>
      </c>
      <c r="B490" s="20" t="s">
        <v>1212</v>
      </c>
      <c r="C490" s="20" t="s">
        <v>1009</v>
      </c>
      <c r="E490" s="15"/>
    </row>
    <row r="491">
      <c r="A491" s="8" t="s">
        <v>1452</v>
      </c>
      <c r="B491" s="20" t="s">
        <v>1235</v>
      </c>
      <c r="C491" s="20" t="s">
        <v>1000</v>
      </c>
      <c r="E491" s="15"/>
    </row>
    <row r="492">
      <c r="A492" s="8" t="s">
        <v>1453</v>
      </c>
      <c r="B492" s="20" t="s">
        <v>1115</v>
      </c>
      <c r="C492" s="20" t="s">
        <v>1116</v>
      </c>
      <c r="E492" s="15"/>
    </row>
    <row r="493">
      <c r="A493" s="8" t="s">
        <v>1455</v>
      </c>
      <c r="B493" s="20" t="s">
        <v>1196</v>
      </c>
      <c r="C493" s="20" t="s">
        <v>1025</v>
      </c>
      <c r="E493" s="15"/>
    </row>
    <row r="494">
      <c r="A494" s="8" t="s">
        <v>1457</v>
      </c>
      <c r="B494" s="20" t="s">
        <v>1098</v>
      </c>
      <c r="C494" s="20" t="s">
        <v>1005</v>
      </c>
      <c r="E494" s="15"/>
    </row>
    <row r="495">
      <c r="A495" s="8" t="s">
        <v>1458</v>
      </c>
      <c r="B495" s="20" t="s">
        <v>1395</v>
      </c>
      <c r="C495" s="20" t="s">
        <v>1396</v>
      </c>
      <c r="E495" s="15"/>
    </row>
    <row r="496">
      <c r="A496" s="8" t="s">
        <v>1461</v>
      </c>
      <c r="B496" s="20" t="s">
        <v>1109</v>
      </c>
      <c r="C496" s="20" t="s">
        <v>1110</v>
      </c>
      <c r="E496" s="15"/>
    </row>
    <row r="497">
      <c r="A497" s="8" t="s">
        <v>1462</v>
      </c>
      <c r="B497" s="20" t="s">
        <v>1203</v>
      </c>
      <c r="C497" s="20" t="s">
        <v>1046</v>
      </c>
      <c r="E497" s="15"/>
    </row>
    <row r="498">
      <c r="A498" s="8" t="s">
        <v>1463</v>
      </c>
      <c r="B498" s="20" t="s">
        <v>1298</v>
      </c>
      <c r="C498" s="20" t="s">
        <v>1299</v>
      </c>
      <c r="E498" s="15"/>
    </row>
    <row r="499">
      <c r="A499" s="8" t="s">
        <v>1465</v>
      </c>
      <c r="B499" s="20" t="s">
        <v>1102</v>
      </c>
      <c r="C499" s="20" t="s">
        <v>1037</v>
      </c>
      <c r="E499" s="15"/>
    </row>
    <row r="500">
      <c r="A500" s="8" t="s">
        <v>1468</v>
      </c>
      <c r="B500" s="20" t="s">
        <v>1251</v>
      </c>
      <c r="C500" s="20" t="s">
        <v>1252</v>
      </c>
      <c r="E500" s="15"/>
    </row>
    <row r="501">
      <c r="A501" s="8" t="s">
        <v>1469</v>
      </c>
      <c r="B501" s="20" t="s">
        <v>1107</v>
      </c>
      <c r="C501" s="20" t="s">
        <v>1041</v>
      </c>
      <c r="E501" s="15"/>
    </row>
    <row r="502">
      <c r="A502" s="8" t="s">
        <v>1470</v>
      </c>
      <c r="B502" s="20" t="s">
        <v>1203</v>
      </c>
      <c r="C502" s="20" t="s">
        <v>1408</v>
      </c>
      <c r="E502" s="15"/>
    </row>
    <row r="503">
      <c r="A503" s="8" t="s">
        <v>1474</v>
      </c>
      <c r="B503" s="20" t="s">
        <v>1214</v>
      </c>
      <c r="C503" s="20" t="s">
        <v>1003</v>
      </c>
      <c r="E503" s="15"/>
    </row>
    <row r="504">
      <c r="A504" s="8" t="s">
        <v>1475</v>
      </c>
      <c r="B504" s="20" t="s">
        <v>1104</v>
      </c>
      <c r="C504" s="20" t="s">
        <v>1218</v>
      </c>
      <c r="E504" s="15"/>
    </row>
    <row r="505">
      <c r="A505" s="8" t="s">
        <v>1476</v>
      </c>
      <c r="B505" s="20" t="s">
        <v>1478</v>
      </c>
      <c r="C505" s="20" t="s">
        <v>1479</v>
      </c>
      <c r="E505" s="15"/>
    </row>
    <row r="506">
      <c r="A506" s="8" t="s">
        <v>1481</v>
      </c>
      <c r="B506" s="20" t="s">
        <v>1212</v>
      </c>
      <c r="C506" s="20" t="s">
        <v>1052</v>
      </c>
      <c r="E506" s="15"/>
    </row>
    <row r="507">
      <c r="A507" s="8" t="s">
        <v>1482</v>
      </c>
      <c r="B507" s="20" t="s">
        <v>1198</v>
      </c>
      <c r="C507" s="20" t="s">
        <v>1085</v>
      </c>
      <c r="E507" s="15"/>
    </row>
    <row r="508">
      <c r="A508" s="8" t="s">
        <v>1483</v>
      </c>
      <c r="B508" s="20" t="s">
        <v>1235</v>
      </c>
      <c r="C508" s="20" t="s">
        <v>1061</v>
      </c>
      <c r="E508" s="15"/>
    </row>
    <row r="509">
      <c r="A509" s="8" t="s">
        <v>1485</v>
      </c>
      <c r="B509" s="20" t="s">
        <v>1104</v>
      </c>
      <c r="C509" s="20" t="s">
        <v>1429</v>
      </c>
      <c r="E509" s="15"/>
    </row>
    <row r="510">
      <c r="A510" s="8" t="s">
        <v>1487</v>
      </c>
      <c r="B510" s="20" t="s">
        <v>1251</v>
      </c>
      <c r="C510" s="20" t="s">
        <v>1488</v>
      </c>
      <c r="E510" s="15"/>
    </row>
    <row r="511">
      <c r="A511" s="8" t="s">
        <v>1489</v>
      </c>
      <c r="B511" s="20" t="s">
        <v>1109</v>
      </c>
      <c r="C511" s="20" t="s">
        <v>1128</v>
      </c>
      <c r="E511" s="15"/>
    </row>
    <row r="512">
      <c r="A512" s="8" t="s">
        <v>1490</v>
      </c>
      <c r="B512" s="41" t="s">
        <v>1118</v>
      </c>
      <c r="C512" s="41" t="s">
        <v>1146</v>
      </c>
      <c r="E512" s="15"/>
    </row>
    <row r="513">
      <c r="A513" s="8" t="s">
        <v>1494</v>
      </c>
      <c r="B513" s="41" t="s">
        <v>1378</v>
      </c>
      <c r="C513" s="41" t="s">
        <v>1495</v>
      </c>
      <c r="E513" s="15"/>
    </row>
    <row r="514">
      <c r="A514" s="8" t="s">
        <v>1496</v>
      </c>
      <c r="B514" s="41" t="s">
        <v>1100</v>
      </c>
      <c r="C514" s="41" t="s">
        <v>1122</v>
      </c>
      <c r="E514" s="15"/>
    </row>
    <row r="515">
      <c r="A515" s="8" t="s">
        <v>1498</v>
      </c>
      <c r="B515" s="41" t="s">
        <v>1395</v>
      </c>
      <c r="C515" s="41" t="s">
        <v>1500</v>
      </c>
      <c r="E515" s="15"/>
    </row>
    <row r="516">
      <c r="A516" s="8" t="s">
        <v>1502</v>
      </c>
      <c r="B516" s="41" t="s">
        <v>1107</v>
      </c>
      <c r="C516" s="41" t="s">
        <v>1077</v>
      </c>
      <c r="E516" s="15"/>
    </row>
    <row r="517">
      <c r="A517" s="8" t="s">
        <v>1504</v>
      </c>
      <c r="B517" s="41" t="s">
        <v>1118</v>
      </c>
      <c r="C517" s="41" t="s">
        <v>1179</v>
      </c>
      <c r="E517" s="15"/>
    </row>
    <row r="518">
      <c r="A518" s="8" t="s">
        <v>1505</v>
      </c>
      <c r="B518" s="41" t="s">
        <v>1203</v>
      </c>
      <c r="C518" s="41" t="s">
        <v>1506</v>
      </c>
      <c r="E518" s="15"/>
    </row>
    <row r="519">
      <c r="A519" s="8" t="s">
        <v>1508</v>
      </c>
      <c r="B519" s="41" t="s">
        <v>1272</v>
      </c>
      <c r="C519" s="41" t="s">
        <v>1091</v>
      </c>
      <c r="E519" s="15"/>
    </row>
    <row r="520">
      <c r="A520" s="8" t="s">
        <v>1510</v>
      </c>
      <c r="B520" s="41" t="s">
        <v>1275</v>
      </c>
      <c r="C520" s="41" t="s">
        <v>1094</v>
      </c>
      <c r="E520" s="15"/>
    </row>
    <row r="521">
      <c r="A521" s="8" t="s">
        <v>1511</v>
      </c>
      <c r="B521" s="41" t="s">
        <v>1278</v>
      </c>
      <c r="C521" s="41" t="s">
        <v>1096</v>
      </c>
      <c r="E521" s="15"/>
    </row>
    <row r="522">
      <c r="A522" s="8" t="s">
        <v>1514</v>
      </c>
      <c r="B522" s="20" t="s">
        <v>1198</v>
      </c>
      <c r="C522" s="20" t="s">
        <v>989</v>
      </c>
      <c r="E522" s="15"/>
    </row>
    <row r="523">
      <c r="A523" s="8" t="s">
        <v>1515</v>
      </c>
      <c r="B523" s="20" t="s">
        <v>1203</v>
      </c>
      <c r="C523" s="20" t="s">
        <v>981</v>
      </c>
      <c r="E523" s="15"/>
    </row>
    <row r="524">
      <c r="A524" s="8" t="s">
        <v>1516</v>
      </c>
      <c r="B524" s="20" t="s">
        <v>1112</v>
      </c>
      <c r="C524" s="20" t="s">
        <v>1113</v>
      </c>
      <c r="E524" s="15"/>
    </row>
    <row r="525">
      <c r="A525" s="8" t="s">
        <v>1519</v>
      </c>
      <c r="B525" s="20" t="s">
        <v>1196</v>
      </c>
      <c r="C525" s="20" t="s">
        <v>991</v>
      </c>
      <c r="E525" s="15"/>
    </row>
    <row r="526">
      <c r="A526" s="8" t="s">
        <v>1521</v>
      </c>
      <c r="B526" s="20" t="s">
        <v>1235</v>
      </c>
      <c r="C526" s="20" t="s">
        <v>1000</v>
      </c>
      <c r="E526" s="15"/>
    </row>
    <row r="527">
      <c r="A527" s="8" t="s">
        <v>1522</v>
      </c>
      <c r="B527" s="20" t="s">
        <v>1523</v>
      </c>
      <c r="C527" s="20" t="s">
        <v>1524</v>
      </c>
      <c r="E527" s="15"/>
    </row>
    <row r="528">
      <c r="A528" s="8" t="s">
        <v>1525</v>
      </c>
      <c r="B528" s="20" t="s">
        <v>1198</v>
      </c>
      <c r="C528" s="20" t="s">
        <v>1013</v>
      </c>
      <c r="E528" s="15"/>
    </row>
    <row r="529">
      <c r="A529" s="8" t="s">
        <v>1528</v>
      </c>
      <c r="B529" s="20" t="s">
        <v>1102</v>
      </c>
      <c r="C529" s="20" t="s">
        <v>1037</v>
      </c>
      <c r="E529" s="15"/>
    </row>
    <row r="530">
      <c r="A530" s="8" t="s">
        <v>1529</v>
      </c>
      <c r="B530" s="20" t="s">
        <v>1212</v>
      </c>
      <c r="C530" s="20" t="s">
        <v>1009</v>
      </c>
      <c r="E530" s="15"/>
    </row>
    <row r="531">
      <c r="A531" s="8" t="s">
        <v>1530</v>
      </c>
      <c r="B531" s="20" t="s">
        <v>1207</v>
      </c>
      <c r="C531" s="20" t="s">
        <v>997</v>
      </c>
      <c r="E531" s="15"/>
    </row>
    <row r="532">
      <c r="A532" s="8" t="s">
        <v>1531</v>
      </c>
      <c r="B532" s="20" t="s">
        <v>1118</v>
      </c>
      <c r="C532" s="20" t="s">
        <v>1119</v>
      </c>
      <c r="E532" s="15"/>
    </row>
    <row r="533">
      <c r="A533" s="8" t="s">
        <v>1534</v>
      </c>
      <c r="B533" s="20" t="s">
        <v>1196</v>
      </c>
      <c r="C533" s="20" t="s">
        <v>1025</v>
      </c>
      <c r="E533" s="15"/>
    </row>
    <row r="534">
      <c r="A534" s="8" t="s">
        <v>1535</v>
      </c>
      <c r="B534" s="20" t="s">
        <v>1100</v>
      </c>
      <c r="C534" s="20" t="s">
        <v>1048</v>
      </c>
      <c r="E534" s="15"/>
    </row>
    <row r="535">
      <c r="A535" s="8" t="s">
        <v>1537</v>
      </c>
      <c r="B535" s="20" t="s">
        <v>1220</v>
      </c>
      <c r="C535" s="20" t="s">
        <v>1221</v>
      </c>
      <c r="E535" s="15"/>
    </row>
    <row r="536">
      <c r="A536" s="8" t="s">
        <v>1539</v>
      </c>
      <c r="B536" s="20" t="s">
        <v>1109</v>
      </c>
      <c r="C536" s="20" t="s">
        <v>1110</v>
      </c>
      <c r="E536" s="15"/>
    </row>
    <row r="537">
      <c r="A537" s="8" t="s">
        <v>1540</v>
      </c>
      <c r="B537" s="20" t="s">
        <v>1203</v>
      </c>
      <c r="C537" s="20" t="s">
        <v>1046</v>
      </c>
      <c r="E537" s="15"/>
    </row>
    <row r="538">
      <c r="A538" s="8" t="s">
        <v>1541</v>
      </c>
      <c r="B538" s="20" t="s">
        <v>1298</v>
      </c>
      <c r="C538" s="20" t="s">
        <v>1299</v>
      </c>
      <c r="E538" s="15"/>
    </row>
    <row r="539">
      <c r="A539" s="8" t="s">
        <v>1544</v>
      </c>
      <c r="B539" s="20" t="s">
        <v>1098</v>
      </c>
      <c r="C539" s="20" t="s">
        <v>1005</v>
      </c>
      <c r="E539" s="15"/>
    </row>
    <row r="540">
      <c r="A540" s="8" t="s">
        <v>1546</v>
      </c>
      <c r="B540" s="20" t="s">
        <v>1478</v>
      </c>
      <c r="C540" s="20" t="s">
        <v>1479</v>
      </c>
      <c r="E540" s="15"/>
    </row>
    <row r="541">
      <c r="A541" s="8" t="s">
        <v>1548</v>
      </c>
      <c r="B541" s="20" t="s">
        <v>1107</v>
      </c>
      <c r="C541" s="20" t="s">
        <v>1041</v>
      </c>
      <c r="E541" s="15"/>
    </row>
    <row r="542">
      <c r="A542" s="8" t="s">
        <v>1549</v>
      </c>
      <c r="B542" s="20" t="s">
        <v>1203</v>
      </c>
      <c r="C542" s="20" t="s">
        <v>1408</v>
      </c>
      <c r="E542" s="15"/>
    </row>
    <row r="543">
      <c r="A543" s="8" t="s">
        <v>1550</v>
      </c>
      <c r="B543" s="20" t="s">
        <v>1378</v>
      </c>
      <c r="C543" s="20" t="s">
        <v>1380</v>
      </c>
      <c r="E543" s="15"/>
    </row>
    <row r="544">
      <c r="A544" s="8" t="s">
        <v>1553</v>
      </c>
      <c r="B544" s="20" t="s">
        <v>1104</v>
      </c>
      <c r="C544" s="20" t="s">
        <v>1218</v>
      </c>
      <c r="E544" s="15"/>
    </row>
    <row r="545">
      <c r="A545" s="8" t="s">
        <v>1554</v>
      </c>
      <c r="B545" s="20" t="s">
        <v>1228</v>
      </c>
      <c r="C545" s="20" t="s">
        <v>1229</v>
      </c>
      <c r="E545" s="15"/>
    </row>
    <row r="546">
      <c r="A546" s="8" t="s">
        <v>1555</v>
      </c>
      <c r="B546" s="20" t="s">
        <v>1212</v>
      </c>
      <c r="C546" s="20" t="s">
        <v>1052</v>
      </c>
      <c r="E546" s="15"/>
    </row>
    <row r="547">
      <c r="A547" s="8" t="s">
        <v>1558</v>
      </c>
      <c r="B547" s="20" t="s">
        <v>1198</v>
      </c>
      <c r="C547" s="20" t="s">
        <v>1085</v>
      </c>
      <c r="E547" s="15"/>
    </row>
    <row r="548">
      <c r="A548" s="8" t="s">
        <v>1559</v>
      </c>
      <c r="B548" s="20" t="s">
        <v>1214</v>
      </c>
      <c r="C548" s="20" t="s">
        <v>1003</v>
      </c>
      <c r="E548" s="15"/>
    </row>
    <row r="549">
      <c r="A549" s="8" t="s">
        <v>1560</v>
      </c>
      <c r="B549" s="20" t="s">
        <v>1104</v>
      </c>
      <c r="C549" s="20" t="s">
        <v>1059</v>
      </c>
      <c r="E549" s="15"/>
    </row>
    <row r="550">
      <c r="A550" s="8" t="s">
        <v>1561</v>
      </c>
      <c r="B550" s="20" t="s">
        <v>1251</v>
      </c>
      <c r="C550" s="20" t="s">
        <v>1252</v>
      </c>
      <c r="E550" s="15"/>
    </row>
    <row r="551">
      <c r="A551" s="8" t="s">
        <v>1564</v>
      </c>
      <c r="B551" s="20" t="s">
        <v>1109</v>
      </c>
      <c r="C551" s="20" t="s">
        <v>1128</v>
      </c>
      <c r="E551" s="15"/>
    </row>
    <row r="552">
      <c r="A552" s="8" t="s">
        <v>1565</v>
      </c>
      <c r="B552" s="41" t="s">
        <v>1566</v>
      </c>
      <c r="C552" s="41" t="s">
        <v>1567</v>
      </c>
      <c r="E552" s="15"/>
    </row>
    <row r="553">
      <c r="A553" s="8" t="s">
        <v>1569</v>
      </c>
      <c r="B553" s="41" t="s">
        <v>1225</v>
      </c>
      <c r="C553" s="41" t="s">
        <v>1225</v>
      </c>
      <c r="E553" s="15"/>
    </row>
    <row r="554">
      <c r="A554" s="8" t="s">
        <v>1572</v>
      </c>
      <c r="B554" s="41" t="s">
        <v>1098</v>
      </c>
      <c r="C554" s="41" t="s">
        <v>1072</v>
      </c>
      <c r="E554" s="15"/>
    </row>
    <row r="555">
      <c r="A555" s="8" t="s">
        <v>1573</v>
      </c>
      <c r="B555" s="41" t="s">
        <v>1395</v>
      </c>
      <c r="C555" s="41" t="s">
        <v>1396</v>
      </c>
      <c r="E555" s="15"/>
    </row>
    <row r="556">
      <c r="A556" s="8" t="s">
        <v>1574</v>
      </c>
      <c r="B556" s="41" t="s">
        <v>1107</v>
      </c>
      <c r="C556" s="41" t="s">
        <v>1077</v>
      </c>
      <c r="E556" s="15"/>
    </row>
    <row r="557">
      <c r="A557" s="8" t="s">
        <v>1575</v>
      </c>
      <c r="B557" s="41" t="s">
        <v>1576</v>
      </c>
      <c r="C557" s="41" t="s">
        <v>1577</v>
      </c>
      <c r="E557" s="15"/>
    </row>
    <row r="558">
      <c r="A558" s="8" t="s">
        <v>1578</v>
      </c>
      <c r="B558" s="41" t="s">
        <v>1579</v>
      </c>
      <c r="C558" s="41" t="s">
        <v>1580</v>
      </c>
      <c r="E558" s="15"/>
    </row>
    <row r="559">
      <c r="A559" s="8" t="s">
        <v>1581</v>
      </c>
      <c r="B559" s="41" t="s">
        <v>1272</v>
      </c>
      <c r="C559" s="41" t="s">
        <v>1091</v>
      </c>
      <c r="E559" s="15"/>
    </row>
    <row r="560">
      <c r="A560" s="8" t="s">
        <v>1582</v>
      </c>
      <c r="B560" s="41" t="s">
        <v>1275</v>
      </c>
      <c r="C560" s="41" t="s">
        <v>1094</v>
      </c>
      <c r="E560" s="15"/>
    </row>
    <row r="561">
      <c r="A561" s="8" t="s">
        <v>1583</v>
      </c>
      <c r="B561" s="41" t="s">
        <v>1278</v>
      </c>
      <c r="C561" s="41" t="s">
        <v>1096</v>
      </c>
      <c r="E561" s="15"/>
    </row>
    <row r="562">
      <c r="A562" s="8" t="s">
        <v>1584</v>
      </c>
      <c r="B562" s="20" t="s">
        <v>1203</v>
      </c>
      <c r="C562" s="20" t="s">
        <v>981</v>
      </c>
      <c r="E562" s="15"/>
    </row>
    <row r="563">
      <c r="A563" s="8" t="s">
        <v>1585</v>
      </c>
      <c r="B563" s="20" t="s">
        <v>1198</v>
      </c>
      <c r="C563" s="20" t="s">
        <v>989</v>
      </c>
      <c r="E563" s="15"/>
    </row>
    <row r="564">
      <c r="A564" s="8" t="s">
        <v>1586</v>
      </c>
      <c r="B564" s="20" t="s">
        <v>1196</v>
      </c>
      <c r="C564" s="20" t="s">
        <v>991</v>
      </c>
      <c r="E564" s="15"/>
    </row>
    <row r="565">
      <c r="A565" s="8" t="s">
        <v>1587</v>
      </c>
      <c r="B565" s="20" t="s">
        <v>1566</v>
      </c>
      <c r="C565" s="20" t="s">
        <v>1588</v>
      </c>
      <c r="E565" s="15"/>
    </row>
    <row r="566">
      <c r="A566" s="8" t="s">
        <v>1589</v>
      </c>
      <c r="B566" s="20" t="s">
        <v>1298</v>
      </c>
      <c r="C566" s="20" t="s">
        <v>1299</v>
      </c>
      <c r="E566" s="15"/>
    </row>
    <row r="567">
      <c r="A567" s="8" t="s">
        <v>1590</v>
      </c>
      <c r="B567" s="20" t="s">
        <v>1118</v>
      </c>
      <c r="C567" s="20" t="s">
        <v>1119</v>
      </c>
      <c r="E567" s="15"/>
    </row>
    <row r="568">
      <c r="A568" s="8" t="s">
        <v>1591</v>
      </c>
      <c r="B568" s="20" t="s">
        <v>1203</v>
      </c>
      <c r="C568" s="20" t="s">
        <v>1046</v>
      </c>
      <c r="E568" s="15"/>
    </row>
    <row r="569">
      <c r="A569" s="8" t="s">
        <v>1592</v>
      </c>
      <c r="B569" s="20" t="s">
        <v>1100</v>
      </c>
      <c r="C569" s="20" t="s">
        <v>1048</v>
      </c>
      <c r="E569" s="15"/>
    </row>
    <row r="570">
      <c r="A570" s="8" t="s">
        <v>1593</v>
      </c>
      <c r="B570" s="20" t="s">
        <v>1212</v>
      </c>
      <c r="C570" s="20" t="s">
        <v>1009</v>
      </c>
      <c r="E570" s="15"/>
    </row>
    <row r="571">
      <c r="A571" s="8" t="s">
        <v>1594</v>
      </c>
      <c r="B571" s="20" t="s">
        <v>1378</v>
      </c>
      <c r="C571" s="20" t="s">
        <v>1380</v>
      </c>
      <c r="E571" s="15"/>
    </row>
    <row r="572">
      <c r="A572" s="8" t="s">
        <v>1595</v>
      </c>
      <c r="B572" s="20" t="s">
        <v>1198</v>
      </c>
      <c r="C572" s="20" t="s">
        <v>1013</v>
      </c>
      <c r="E572" s="15"/>
    </row>
    <row r="573">
      <c r="A573" s="8" t="s">
        <v>1596</v>
      </c>
      <c r="B573" s="20" t="s">
        <v>1196</v>
      </c>
      <c r="C573" s="20" t="s">
        <v>1025</v>
      </c>
      <c r="E573" s="15"/>
    </row>
    <row r="574">
      <c r="A574" s="8" t="s">
        <v>1597</v>
      </c>
      <c r="B574" s="20" t="s">
        <v>1104</v>
      </c>
      <c r="C574" s="20" t="s">
        <v>1218</v>
      </c>
      <c r="E574" s="15"/>
    </row>
    <row r="575">
      <c r="A575" s="8" t="s">
        <v>1598</v>
      </c>
      <c r="B575" s="20" t="s">
        <v>1251</v>
      </c>
      <c r="C575" s="20" t="s">
        <v>1252</v>
      </c>
      <c r="E575" s="15"/>
    </row>
    <row r="576">
      <c r="A576" s="8" t="s">
        <v>1599</v>
      </c>
      <c r="B576" s="20" t="s">
        <v>1109</v>
      </c>
      <c r="C576" s="20" t="s">
        <v>1110</v>
      </c>
      <c r="E576" s="15"/>
    </row>
    <row r="577">
      <c r="A577" s="8" t="s">
        <v>1600</v>
      </c>
      <c r="B577" s="20" t="s">
        <v>1112</v>
      </c>
      <c r="C577" s="20" t="s">
        <v>1113</v>
      </c>
      <c r="E577" s="15"/>
    </row>
    <row r="578">
      <c r="A578" s="8" t="s">
        <v>1601</v>
      </c>
      <c r="B578" s="20" t="s">
        <v>1235</v>
      </c>
      <c r="C578" s="20" t="s">
        <v>1000</v>
      </c>
      <c r="E578" s="15"/>
    </row>
    <row r="579">
      <c r="A579" s="8" t="s">
        <v>1602</v>
      </c>
      <c r="B579" s="20" t="s">
        <v>1102</v>
      </c>
      <c r="C579" s="20" t="s">
        <v>1037</v>
      </c>
      <c r="E579" s="15"/>
    </row>
    <row r="580">
      <c r="A580" s="8" t="s">
        <v>1603</v>
      </c>
      <c r="B580" s="20" t="s">
        <v>1478</v>
      </c>
      <c r="C580" s="20" t="s">
        <v>1479</v>
      </c>
      <c r="E580" s="15"/>
    </row>
    <row r="581">
      <c r="A581" s="8" t="s">
        <v>1605</v>
      </c>
      <c r="B581" s="20" t="s">
        <v>1107</v>
      </c>
      <c r="C581" s="20" t="s">
        <v>1041</v>
      </c>
      <c r="E581" s="15"/>
    </row>
    <row r="582">
      <c r="A582" s="8" t="s">
        <v>1607</v>
      </c>
      <c r="B582" s="20" t="s">
        <v>1198</v>
      </c>
      <c r="C582" s="20" t="s">
        <v>1085</v>
      </c>
      <c r="E582" s="15"/>
    </row>
    <row r="583">
      <c r="A583" s="8" t="s">
        <v>1608</v>
      </c>
      <c r="B583" s="20" t="s">
        <v>1611</v>
      </c>
      <c r="C583" s="20" t="s">
        <v>1050</v>
      </c>
      <c r="E583" s="15"/>
    </row>
    <row r="584">
      <c r="A584" s="8" t="s">
        <v>1612</v>
      </c>
      <c r="B584" s="20" t="s">
        <v>1098</v>
      </c>
      <c r="C584" s="20" t="s">
        <v>1005</v>
      </c>
      <c r="E584" s="15"/>
    </row>
    <row r="585">
      <c r="A585" s="8" t="s">
        <v>1615</v>
      </c>
      <c r="B585" s="20" t="s">
        <v>1395</v>
      </c>
      <c r="C585" s="20" t="s">
        <v>1396</v>
      </c>
      <c r="E585" s="15"/>
    </row>
    <row r="586">
      <c r="A586" s="8" t="s">
        <v>1616</v>
      </c>
      <c r="B586" s="20" t="s">
        <v>1212</v>
      </c>
      <c r="C586" s="20" t="s">
        <v>1052</v>
      </c>
      <c r="E586" s="15"/>
    </row>
    <row r="587">
      <c r="A587" s="8" t="s">
        <v>1618</v>
      </c>
      <c r="B587" s="20" t="s">
        <v>1220</v>
      </c>
      <c r="C587" s="20" t="s">
        <v>1221</v>
      </c>
      <c r="E587" s="15"/>
    </row>
    <row r="588">
      <c r="A588" s="8" t="s">
        <v>1620</v>
      </c>
      <c r="B588" s="20" t="s">
        <v>1378</v>
      </c>
      <c r="C588" s="20" t="s">
        <v>1495</v>
      </c>
      <c r="E588" s="15"/>
    </row>
    <row r="589">
      <c r="A589" s="8" t="s">
        <v>1623</v>
      </c>
      <c r="B589" s="20" t="s">
        <v>1104</v>
      </c>
      <c r="C589" s="20" t="s">
        <v>1429</v>
      </c>
      <c r="E589" s="15"/>
    </row>
    <row r="590">
      <c r="A590" s="8" t="s">
        <v>1624</v>
      </c>
      <c r="B590" s="20" t="s">
        <v>1298</v>
      </c>
      <c r="C590" s="20" t="s">
        <v>1425</v>
      </c>
      <c r="E590" s="15"/>
    </row>
    <row r="591">
      <c r="A591" s="8" t="s">
        <v>1627</v>
      </c>
      <c r="B591" s="20" t="s">
        <v>1109</v>
      </c>
      <c r="C591" s="20" t="s">
        <v>1128</v>
      </c>
      <c r="E591" s="15"/>
    </row>
    <row r="592">
      <c r="A592" s="8" t="s">
        <v>1628</v>
      </c>
      <c r="B592" s="41" t="s">
        <v>1579</v>
      </c>
      <c r="C592" s="41" t="s">
        <v>1629</v>
      </c>
      <c r="E592" s="15"/>
    </row>
    <row r="593">
      <c r="A593" s="8" t="s">
        <v>1631</v>
      </c>
      <c r="B593" s="41" t="s">
        <v>1115</v>
      </c>
      <c r="C593" s="41" t="s">
        <v>1116</v>
      </c>
      <c r="E593" s="15"/>
    </row>
    <row r="594">
      <c r="A594" s="8" t="s">
        <v>1633</v>
      </c>
      <c r="B594" s="41" t="s">
        <v>1100</v>
      </c>
      <c r="C594" s="41" t="s">
        <v>1122</v>
      </c>
      <c r="E594" s="15"/>
    </row>
    <row r="595">
      <c r="A595" s="8" t="s">
        <v>1636</v>
      </c>
      <c r="B595" s="41" t="s">
        <v>1478</v>
      </c>
      <c r="C595" s="41" t="s">
        <v>1637</v>
      </c>
      <c r="E595" s="15"/>
    </row>
    <row r="596">
      <c r="A596" s="8" t="s">
        <v>1638</v>
      </c>
      <c r="B596" s="41" t="s">
        <v>1107</v>
      </c>
      <c r="C596" s="41" t="s">
        <v>1077</v>
      </c>
      <c r="E596" s="15"/>
    </row>
    <row r="597">
      <c r="A597" s="8" t="s">
        <v>1640</v>
      </c>
      <c r="B597" s="41" t="s">
        <v>1203</v>
      </c>
      <c r="C597" s="41" t="s">
        <v>1506</v>
      </c>
      <c r="E597" s="15"/>
    </row>
    <row r="598">
      <c r="A598" s="8" t="s">
        <v>1643</v>
      </c>
      <c r="B598" s="41" t="s">
        <v>1118</v>
      </c>
      <c r="C598" s="41" t="s">
        <v>1179</v>
      </c>
      <c r="E598" s="15"/>
    </row>
    <row r="599">
      <c r="A599" s="8" t="s">
        <v>1646</v>
      </c>
      <c r="B599" s="41" t="s">
        <v>1272</v>
      </c>
      <c r="C599" s="41" t="s">
        <v>1091</v>
      </c>
      <c r="E599" s="15"/>
    </row>
    <row r="600">
      <c r="A600" s="8" t="s">
        <v>1647</v>
      </c>
      <c r="B600" s="41" t="s">
        <v>1275</v>
      </c>
      <c r="C600" s="41" t="s">
        <v>1094</v>
      </c>
      <c r="E600" s="15"/>
    </row>
    <row r="601">
      <c r="A601" s="8" t="s">
        <v>1650</v>
      </c>
      <c r="B601" s="41" t="s">
        <v>1278</v>
      </c>
      <c r="C601" s="41" t="s">
        <v>1096</v>
      </c>
      <c r="E601" s="15"/>
    </row>
    <row r="602">
      <c r="A602" s="8" t="s">
        <v>1651</v>
      </c>
      <c r="B602" s="20" t="s">
        <v>1203</v>
      </c>
      <c r="C602" s="20" t="s">
        <v>981</v>
      </c>
      <c r="E602" s="15"/>
      <c r="F602" s="1"/>
      <c r="G602" s="1"/>
    </row>
    <row r="603">
      <c r="A603" s="8" t="s">
        <v>1653</v>
      </c>
      <c r="B603" s="20" t="s">
        <v>1198</v>
      </c>
      <c r="C603" s="20" t="s">
        <v>989</v>
      </c>
      <c r="E603" s="15"/>
      <c r="F603" s="1"/>
      <c r="G603" s="1"/>
    </row>
    <row r="604">
      <c r="A604" s="8" t="s">
        <v>1655</v>
      </c>
      <c r="B604" s="20" t="s">
        <v>1196</v>
      </c>
      <c r="C604" s="20" t="s">
        <v>991</v>
      </c>
      <c r="E604" s="15"/>
      <c r="F604" s="1"/>
      <c r="G604" s="1"/>
    </row>
    <row r="605">
      <c r="A605" s="8" t="s">
        <v>1657</v>
      </c>
      <c r="B605" s="20" t="s">
        <v>1115</v>
      </c>
      <c r="C605" s="20" t="s">
        <v>995</v>
      </c>
      <c r="E605" s="15"/>
      <c r="F605" s="1"/>
      <c r="G605" s="1"/>
    </row>
    <row r="606">
      <c r="A606" s="8" t="s">
        <v>1660</v>
      </c>
      <c r="B606" s="20" t="s">
        <v>1207</v>
      </c>
      <c r="C606" s="20" t="s">
        <v>997</v>
      </c>
      <c r="E606" s="15"/>
      <c r="F606" s="1"/>
      <c r="G606" s="1"/>
    </row>
    <row r="607">
      <c r="A607" s="8" t="s">
        <v>1664</v>
      </c>
      <c r="B607" s="20" t="s">
        <v>1235</v>
      </c>
      <c r="C607" s="20" t="s">
        <v>1000</v>
      </c>
      <c r="E607" s="15"/>
      <c r="F607" s="1"/>
      <c r="G607" s="1"/>
    </row>
    <row r="608">
      <c r="A608" s="8" t="s">
        <v>1675</v>
      </c>
      <c r="B608" s="20" t="s">
        <v>1214</v>
      </c>
      <c r="C608" s="20" t="s">
        <v>1003</v>
      </c>
      <c r="E608" s="15"/>
      <c r="F608" s="1"/>
      <c r="G608" s="1"/>
    </row>
    <row r="609">
      <c r="A609" s="8" t="s">
        <v>1679</v>
      </c>
      <c r="B609" s="20" t="s">
        <v>1098</v>
      </c>
      <c r="C609" s="20" t="s">
        <v>1005</v>
      </c>
      <c r="E609" s="15"/>
      <c r="F609" s="1"/>
      <c r="G609" s="1"/>
    </row>
    <row r="610">
      <c r="A610" s="8" t="s">
        <v>1683</v>
      </c>
      <c r="B610" s="20" t="s">
        <v>1212</v>
      </c>
      <c r="C610" s="20" t="s">
        <v>1009</v>
      </c>
      <c r="E610" s="15"/>
      <c r="F610" s="1"/>
      <c r="G610" s="1"/>
    </row>
    <row r="611">
      <c r="A611" s="8" t="s">
        <v>1688</v>
      </c>
      <c r="B611" s="20" t="s">
        <v>1118</v>
      </c>
      <c r="C611" s="20" t="s">
        <v>1011</v>
      </c>
      <c r="E611" s="15"/>
      <c r="F611" s="1"/>
      <c r="G611" s="1"/>
    </row>
    <row r="612">
      <c r="A612" s="8" t="s">
        <v>1691</v>
      </c>
      <c r="B612" s="20" t="s">
        <v>1198</v>
      </c>
      <c r="C612" s="20" t="s">
        <v>1013</v>
      </c>
      <c r="E612" s="15"/>
      <c r="F612" s="1"/>
      <c r="G612" s="1"/>
    </row>
    <row r="613">
      <c r="A613" s="8" t="s">
        <v>1696</v>
      </c>
      <c r="B613" s="20" t="s">
        <v>1207</v>
      </c>
      <c r="C613" s="20" t="s">
        <v>1019</v>
      </c>
      <c r="E613" s="15"/>
      <c r="F613" s="1"/>
      <c r="G613" s="1"/>
    </row>
    <row r="614">
      <c r="A614" s="8" t="s">
        <v>1697</v>
      </c>
      <c r="B614" s="20" t="s">
        <v>1104</v>
      </c>
      <c r="C614" s="20" t="s">
        <v>1023</v>
      </c>
      <c r="E614" s="15"/>
      <c r="F614" s="1"/>
      <c r="G614" s="1"/>
    </row>
    <row r="615">
      <c r="A615" s="8" t="s">
        <v>1699</v>
      </c>
      <c r="B615" s="20" t="s">
        <v>1196</v>
      </c>
      <c r="C615" s="20" t="s">
        <v>1025</v>
      </c>
      <c r="E615" s="15"/>
      <c r="F615" s="1"/>
      <c r="G615" s="1"/>
    </row>
    <row r="616">
      <c r="A616" s="8" t="s">
        <v>1703</v>
      </c>
      <c r="B616" s="20" t="s">
        <v>1109</v>
      </c>
      <c r="C616" s="20" t="s">
        <v>1029</v>
      </c>
      <c r="E616" s="15"/>
      <c r="F616" s="1"/>
      <c r="G616" s="1"/>
    </row>
    <row r="617">
      <c r="A617" s="8" t="s">
        <v>1706</v>
      </c>
      <c r="B617" s="20" t="s">
        <v>1708</v>
      </c>
      <c r="C617" s="20" t="s">
        <v>1032</v>
      </c>
      <c r="E617" s="15"/>
      <c r="F617" s="1"/>
      <c r="G617" s="1"/>
    </row>
    <row r="618">
      <c r="A618" s="8" t="s">
        <v>1711</v>
      </c>
      <c r="B618" s="20" t="s">
        <v>1214</v>
      </c>
      <c r="C618" s="20" t="s">
        <v>1035</v>
      </c>
      <c r="E618" s="15"/>
      <c r="F618" s="1"/>
      <c r="G618" s="1"/>
    </row>
    <row r="619">
      <c r="A619" s="8" t="s">
        <v>1715</v>
      </c>
      <c r="B619" s="20" t="s">
        <v>1102</v>
      </c>
      <c r="C619" s="20" t="s">
        <v>1037</v>
      </c>
      <c r="E619" s="15"/>
      <c r="F619" s="1"/>
      <c r="G619" s="1"/>
    </row>
    <row r="620">
      <c r="A620" s="8" t="s">
        <v>1722</v>
      </c>
      <c r="B620" s="20" t="s">
        <v>1298</v>
      </c>
      <c r="C620" s="20" t="s">
        <v>1039</v>
      </c>
      <c r="E620" s="15"/>
      <c r="F620" s="1"/>
      <c r="G620" s="1"/>
    </row>
    <row r="621">
      <c r="A621" s="8" t="s">
        <v>1727</v>
      </c>
      <c r="B621" s="20" t="s">
        <v>1107</v>
      </c>
      <c r="C621" s="20" t="s">
        <v>1041</v>
      </c>
      <c r="E621" s="15"/>
      <c r="F621" s="1"/>
      <c r="G621" s="1"/>
    </row>
    <row r="622">
      <c r="A622" s="8" t="s">
        <v>1732</v>
      </c>
      <c r="B622" s="20" t="s">
        <v>1733</v>
      </c>
      <c r="C622" s="20" t="s">
        <v>1044</v>
      </c>
      <c r="E622" s="15"/>
      <c r="F622" s="1"/>
      <c r="G622" s="1"/>
    </row>
    <row r="623">
      <c r="A623" s="8" t="s">
        <v>1738</v>
      </c>
      <c r="B623" s="20" t="s">
        <v>1203</v>
      </c>
      <c r="C623" s="20" t="s">
        <v>1046</v>
      </c>
      <c r="E623" s="15"/>
      <c r="F623" s="1"/>
      <c r="G623" s="1"/>
    </row>
    <row r="624">
      <c r="A624" s="8" t="s">
        <v>1742</v>
      </c>
      <c r="B624" s="20" t="s">
        <v>1100</v>
      </c>
      <c r="C624" s="20" t="s">
        <v>1048</v>
      </c>
      <c r="E624" s="15"/>
      <c r="F624" s="1"/>
      <c r="G624" s="1"/>
    </row>
    <row r="625">
      <c r="A625" s="8" t="s">
        <v>1747</v>
      </c>
      <c r="B625" s="20" t="s">
        <v>1611</v>
      </c>
      <c r="C625" s="20" t="s">
        <v>1050</v>
      </c>
      <c r="E625" s="15"/>
      <c r="F625" s="1"/>
      <c r="G625" s="1"/>
    </row>
    <row r="626">
      <c r="A626" s="8" t="s">
        <v>1752</v>
      </c>
      <c r="B626" s="20" t="s">
        <v>1212</v>
      </c>
      <c r="C626" s="20" t="s">
        <v>1052</v>
      </c>
      <c r="E626" s="15"/>
      <c r="F626" s="1"/>
      <c r="G626" s="1"/>
    </row>
    <row r="627">
      <c r="A627" s="8" t="s">
        <v>1754</v>
      </c>
      <c r="B627" s="20" t="s">
        <v>1478</v>
      </c>
      <c r="C627" s="20" t="s">
        <v>1054</v>
      </c>
      <c r="E627" s="15"/>
      <c r="F627" s="1"/>
      <c r="G627" s="1"/>
    </row>
    <row r="628">
      <c r="A628" s="8" t="s">
        <v>1759</v>
      </c>
      <c r="B628" s="20" t="s">
        <v>1760</v>
      </c>
      <c r="C628" s="20" t="s">
        <v>1057</v>
      </c>
      <c r="E628" s="15"/>
      <c r="F628" s="1"/>
      <c r="G628" s="1"/>
    </row>
    <row r="629">
      <c r="A629" s="8" t="s">
        <v>1766</v>
      </c>
      <c r="B629" s="20" t="s">
        <v>1102</v>
      </c>
      <c r="C629" s="20" t="s">
        <v>1059</v>
      </c>
      <c r="E629" s="15"/>
      <c r="F629" s="1"/>
      <c r="G629" s="1"/>
    </row>
    <row r="630">
      <c r="A630" s="8" t="s">
        <v>1767</v>
      </c>
      <c r="B630" s="20" t="s">
        <v>1235</v>
      </c>
      <c r="C630" s="20" t="s">
        <v>1061</v>
      </c>
      <c r="E630" s="15"/>
      <c r="F630" s="1"/>
      <c r="G630" s="1"/>
    </row>
    <row r="631">
      <c r="A631" s="8" t="s">
        <v>1773</v>
      </c>
      <c r="B631" s="20" t="s">
        <v>1109</v>
      </c>
      <c r="C631" s="20" t="s">
        <v>1064</v>
      </c>
      <c r="E631" s="15"/>
      <c r="F631" s="1"/>
      <c r="G631" s="1"/>
    </row>
    <row r="632">
      <c r="A632" s="8" t="s">
        <v>1777</v>
      </c>
      <c r="B632" s="41" t="s">
        <v>1220</v>
      </c>
      <c r="C632" s="41" t="s">
        <v>1066</v>
      </c>
      <c r="E632" s="15"/>
      <c r="F632" s="1"/>
      <c r="G632" s="1"/>
    </row>
    <row r="633">
      <c r="A633" s="8" t="s">
        <v>1782</v>
      </c>
      <c r="B633" s="41" t="s">
        <v>1784</v>
      </c>
      <c r="C633" s="41" t="s">
        <v>1070</v>
      </c>
      <c r="E633" s="15"/>
      <c r="F633" s="1"/>
      <c r="G633" s="1"/>
    </row>
    <row r="634">
      <c r="A634" s="8" t="s">
        <v>1787</v>
      </c>
      <c r="B634" s="41" t="s">
        <v>1098</v>
      </c>
      <c r="C634" s="41" t="s">
        <v>1072</v>
      </c>
      <c r="E634" s="15"/>
      <c r="F634" s="1"/>
      <c r="G634" s="1"/>
    </row>
    <row r="635">
      <c r="A635" s="8" t="s">
        <v>1792</v>
      </c>
      <c r="B635" s="41" t="s">
        <v>1251</v>
      </c>
      <c r="C635" s="41" t="s">
        <v>1074</v>
      </c>
      <c r="E635" s="15"/>
      <c r="F635" s="1"/>
      <c r="G635" s="1"/>
    </row>
    <row r="636">
      <c r="A636" s="8" t="s">
        <v>1796</v>
      </c>
      <c r="B636" s="41" t="s">
        <v>1107</v>
      </c>
      <c r="C636" s="41" t="s">
        <v>1077</v>
      </c>
      <c r="E636" s="15"/>
      <c r="F636" s="1"/>
      <c r="G636" s="1"/>
    </row>
    <row r="637">
      <c r="A637" s="8" t="s">
        <v>1801</v>
      </c>
      <c r="B637" s="41" t="s">
        <v>1198</v>
      </c>
      <c r="C637" s="41" t="s">
        <v>1085</v>
      </c>
      <c r="E637" s="15"/>
      <c r="F637" s="1"/>
      <c r="G637" s="1"/>
    </row>
    <row r="638">
      <c r="A638" s="8" t="s">
        <v>1804</v>
      </c>
      <c r="B638" s="41" t="s">
        <v>1112</v>
      </c>
      <c r="C638" s="41" t="s">
        <v>1088</v>
      </c>
      <c r="E638" s="15"/>
      <c r="F638" s="1"/>
      <c r="G638" s="1"/>
    </row>
    <row r="639">
      <c r="A639" s="8" t="s">
        <v>1810</v>
      </c>
      <c r="B639" s="41" t="s">
        <v>1272</v>
      </c>
      <c r="C639" s="41" t="s">
        <v>1091</v>
      </c>
      <c r="E639" s="15"/>
      <c r="F639" s="1"/>
      <c r="G639" s="1"/>
    </row>
    <row r="640">
      <c r="A640" s="8" t="s">
        <v>1815</v>
      </c>
      <c r="B640" s="41" t="s">
        <v>1275</v>
      </c>
      <c r="C640" s="41" t="s">
        <v>1094</v>
      </c>
      <c r="E640" s="15"/>
      <c r="F640" s="1"/>
      <c r="G640" s="1"/>
    </row>
    <row r="641">
      <c r="A641" s="8" t="s">
        <v>1817</v>
      </c>
      <c r="B641" s="41" t="s">
        <v>1278</v>
      </c>
      <c r="C641" s="41" t="s">
        <v>1096</v>
      </c>
      <c r="E641" s="15"/>
      <c r="F641" s="1"/>
      <c r="G641" s="1"/>
    </row>
    <row r="642">
      <c r="A642" s="8" t="s">
        <v>1821</v>
      </c>
      <c r="B642" s="20" t="s">
        <v>1822</v>
      </c>
      <c r="C642" s="20" t="s">
        <v>1822</v>
      </c>
      <c r="E642" s="15"/>
      <c r="F642" s="1" t="s">
        <v>1824</v>
      </c>
      <c r="G642" s="1" t="s">
        <v>1825</v>
      </c>
    </row>
    <row r="643">
      <c r="A643" s="8" t="s">
        <v>1827</v>
      </c>
      <c r="B643" s="20" t="s">
        <v>1828</v>
      </c>
      <c r="C643" s="20" t="s">
        <v>1828</v>
      </c>
      <c r="E643" s="15"/>
    </row>
    <row r="644">
      <c r="A644" s="8" t="s">
        <v>1832</v>
      </c>
      <c r="B644" s="20" t="s">
        <v>1833</v>
      </c>
      <c r="C644" s="20" t="s">
        <v>1833</v>
      </c>
      <c r="E644" s="15"/>
    </row>
    <row r="645">
      <c r="A645" s="8" t="s">
        <v>1836</v>
      </c>
      <c r="B645" s="20" t="s">
        <v>1837</v>
      </c>
      <c r="C645" s="20" t="s">
        <v>1837</v>
      </c>
      <c r="E645" s="15"/>
    </row>
    <row r="646">
      <c r="A646" s="8" t="s">
        <v>1840</v>
      </c>
      <c r="B646" s="20" t="s">
        <v>1841</v>
      </c>
      <c r="C646" s="20" t="s">
        <v>1841</v>
      </c>
      <c r="E646" s="15"/>
    </row>
    <row r="647">
      <c r="A647" s="8" t="s">
        <v>1844</v>
      </c>
      <c r="B647" s="20" t="s">
        <v>1845</v>
      </c>
      <c r="C647" s="20" t="s">
        <v>1845</v>
      </c>
      <c r="E647" s="15"/>
    </row>
    <row r="648">
      <c r="A648" s="8" t="s">
        <v>1848</v>
      </c>
      <c r="B648" s="20" t="s">
        <v>1849</v>
      </c>
      <c r="C648" s="20" t="s">
        <v>1849</v>
      </c>
      <c r="E648" s="15"/>
    </row>
    <row r="649">
      <c r="A649" s="8" t="s">
        <v>1851</v>
      </c>
      <c r="B649" s="20" t="s">
        <v>1854</v>
      </c>
      <c r="C649" s="20" t="s">
        <v>1854</v>
      </c>
      <c r="E649" s="15"/>
    </row>
    <row r="650">
      <c r="A650" s="8" t="s">
        <v>1857</v>
      </c>
      <c r="B650" s="20" t="s">
        <v>1859</v>
      </c>
      <c r="C650" s="20" t="s">
        <v>1859</v>
      </c>
      <c r="E650" s="15"/>
    </row>
    <row r="651">
      <c r="A651" s="8" t="s">
        <v>1861</v>
      </c>
      <c r="B651" s="20" t="s">
        <v>1862</v>
      </c>
      <c r="C651" s="20" t="s">
        <v>1862</v>
      </c>
      <c r="E651" s="15"/>
    </row>
    <row r="652">
      <c r="A652" s="8" t="s">
        <v>1865</v>
      </c>
      <c r="B652" s="20" t="s">
        <v>1866</v>
      </c>
      <c r="C652" s="20" t="s">
        <v>1866</v>
      </c>
      <c r="E652" s="15"/>
    </row>
    <row r="653">
      <c r="A653" s="8" t="s">
        <v>1869</v>
      </c>
      <c r="B653" s="20" t="s">
        <v>1870</v>
      </c>
      <c r="C653" s="20" t="s">
        <v>1870</v>
      </c>
      <c r="E653" s="15"/>
    </row>
    <row r="654">
      <c r="A654" s="8" t="s">
        <v>1871</v>
      </c>
      <c r="B654" s="20" t="s">
        <v>1873</v>
      </c>
      <c r="C654" s="20" t="s">
        <v>1873</v>
      </c>
      <c r="E654" s="15"/>
      <c r="F654" s="1"/>
    </row>
    <row r="655">
      <c r="A655" s="8" t="s">
        <v>1875</v>
      </c>
      <c r="B655" s="20" t="s">
        <v>1876</v>
      </c>
      <c r="C655" s="20" t="s">
        <v>1876</v>
      </c>
      <c r="E655" s="15"/>
      <c r="F655" s="1"/>
    </row>
    <row r="656">
      <c r="A656" s="8" t="s">
        <v>1878</v>
      </c>
      <c r="B656" s="55" t="s">
        <v>1880</v>
      </c>
      <c r="C656" s="55" t="s">
        <v>1880</v>
      </c>
      <c r="E656" s="15"/>
      <c r="F656" s="1" t="s">
        <v>1890</v>
      </c>
    </row>
    <row r="657">
      <c r="A657" s="8" t="s">
        <v>1891</v>
      </c>
      <c r="B657" s="55" t="s">
        <v>1892</v>
      </c>
      <c r="C657" s="55" t="s">
        <v>1892</v>
      </c>
      <c r="E657" s="15"/>
      <c r="F657" s="1" t="s">
        <v>1894</v>
      </c>
    </row>
    <row r="658">
      <c r="A658" s="8" t="s">
        <v>1896</v>
      </c>
      <c r="B658" s="55" t="s">
        <v>1897</v>
      </c>
      <c r="C658" s="55" t="s">
        <v>1897</v>
      </c>
      <c r="E658" s="15"/>
      <c r="F658" s="1" t="s">
        <v>1894</v>
      </c>
    </row>
    <row r="659">
      <c r="A659" s="8" t="s">
        <v>1898</v>
      </c>
      <c r="B659" s="55" t="s">
        <v>1900</v>
      </c>
      <c r="C659" s="55" t="s">
        <v>1900</v>
      </c>
      <c r="E659" s="15"/>
      <c r="F659" s="1" t="s">
        <v>1894</v>
      </c>
    </row>
    <row r="660">
      <c r="A660" s="8" t="s">
        <v>1904</v>
      </c>
      <c r="B660" s="55" t="s">
        <v>1905</v>
      </c>
      <c r="C660" s="55" t="s">
        <v>1906</v>
      </c>
      <c r="E660" s="15"/>
      <c r="F660" s="1" t="s">
        <v>1894</v>
      </c>
    </row>
    <row r="661">
      <c r="A661" s="8" t="s">
        <v>1911</v>
      </c>
      <c r="B661" s="55" t="s">
        <v>1912</v>
      </c>
      <c r="C661" s="55" t="s">
        <v>1912</v>
      </c>
      <c r="E661" s="15"/>
      <c r="F661" s="1" t="s">
        <v>1914</v>
      </c>
    </row>
    <row r="662">
      <c r="A662" s="8" t="s">
        <v>1916</v>
      </c>
      <c r="B662" s="55" t="s">
        <v>1917</v>
      </c>
      <c r="C662" s="55" t="s">
        <v>1917</v>
      </c>
      <c r="E662" s="15"/>
      <c r="F662" s="1" t="s">
        <v>1894</v>
      </c>
    </row>
    <row r="663">
      <c r="A663" s="8" t="s">
        <v>1922</v>
      </c>
      <c r="B663" s="55" t="s">
        <v>1923</v>
      </c>
      <c r="C663" s="55" t="s">
        <v>1923</v>
      </c>
      <c r="E663" s="15"/>
      <c r="F663" s="1" t="s">
        <v>1894</v>
      </c>
    </row>
    <row r="664">
      <c r="A664" s="8" t="s">
        <v>1926</v>
      </c>
      <c r="B664" s="55" t="s">
        <v>1927</v>
      </c>
      <c r="C664" s="55" t="s">
        <v>1927</v>
      </c>
      <c r="E664" s="15"/>
      <c r="F664" s="1" t="s">
        <v>1894</v>
      </c>
    </row>
    <row r="665">
      <c r="A665" s="8" t="s">
        <v>1932</v>
      </c>
      <c r="B665" s="55" t="s">
        <v>1933</v>
      </c>
      <c r="C665" s="55" t="s">
        <v>1933</v>
      </c>
      <c r="E665" s="15"/>
      <c r="F665" s="1" t="s">
        <v>1894</v>
      </c>
    </row>
    <row r="666">
      <c r="A666" s="8" t="s">
        <v>1935</v>
      </c>
      <c r="B666" s="55" t="s">
        <v>1937</v>
      </c>
      <c r="C666" s="55" t="s">
        <v>1938</v>
      </c>
      <c r="E666" s="15"/>
      <c r="F666" s="1" t="s">
        <v>1894</v>
      </c>
    </row>
    <row r="667">
      <c r="A667" s="8" t="s">
        <v>1941</v>
      </c>
      <c r="B667" s="55" t="s">
        <v>1942</v>
      </c>
      <c r="C667" s="55" t="s">
        <v>1942</v>
      </c>
      <c r="E667" s="15"/>
      <c r="F667" s="1" t="s">
        <v>1894</v>
      </c>
    </row>
    <row r="668">
      <c r="A668" s="8" t="s">
        <v>1945</v>
      </c>
      <c r="B668" s="55" t="s">
        <v>1946</v>
      </c>
      <c r="C668" s="55" t="s">
        <v>1946</v>
      </c>
      <c r="E668" s="15"/>
    </row>
    <row r="669">
      <c r="A669" s="8" t="s">
        <v>1949</v>
      </c>
      <c r="B669" s="55" t="s">
        <v>1952</v>
      </c>
      <c r="C669" s="55" t="s">
        <v>1953</v>
      </c>
      <c r="E669" s="15"/>
    </row>
    <row r="670">
      <c r="A670" s="58"/>
      <c r="B670" s="59"/>
      <c r="E670" s="15"/>
    </row>
    <row r="671">
      <c r="A671" s="58"/>
      <c r="B671" s="59"/>
      <c r="E671" s="15"/>
    </row>
    <row r="672">
      <c r="A672" s="58"/>
      <c r="E672" s="15"/>
    </row>
    <row r="673">
      <c r="A673" s="58"/>
      <c r="B673" s="59"/>
      <c r="E673" s="15"/>
    </row>
    <row r="674">
      <c r="A674" s="58"/>
      <c r="B674" s="59"/>
      <c r="E674" s="15"/>
    </row>
    <row r="675">
      <c r="A675" s="58"/>
      <c r="B675" s="59"/>
      <c r="E675" s="15"/>
    </row>
    <row r="676">
      <c r="A676" s="58"/>
      <c r="B676" s="59"/>
      <c r="E676" s="15"/>
    </row>
    <row r="677">
      <c r="A677" s="58"/>
      <c r="B677" s="59"/>
      <c r="E677" s="15"/>
    </row>
    <row r="678">
      <c r="A678" s="58"/>
      <c r="B678" s="59"/>
      <c r="E678" s="15"/>
    </row>
    <row r="679">
      <c r="A679" s="58"/>
      <c r="B679" s="59"/>
      <c r="E679" s="15"/>
    </row>
    <row r="680">
      <c r="A680" s="58"/>
      <c r="B680" s="59"/>
      <c r="E680" s="15"/>
    </row>
    <row r="681">
      <c r="A681" s="58"/>
      <c r="B681" s="59"/>
      <c r="E681" s="15"/>
    </row>
    <row r="682">
      <c r="A682" s="58"/>
      <c r="B682" s="59"/>
      <c r="E682" s="15"/>
    </row>
    <row r="683">
      <c r="A683" s="58"/>
      <c r="B683" s="59"/>
      <c r="E683" s="15"/>
    </row>
    <row r="684">
      <c r="A684" s="58"/>
      <c r="B684" s="59"/>
      <c r="E684" s="15"/>
    </row>
    <row r="685">
      <c r="A685" s="58"/>
      <c r="B685" s="59"/>
      <c r="E685" s="15"/>
    </row>
    <row r="686">
      <c r="A686" s="58"/>
      <c r="B686" s="59"/>
      <c r="E686" s="15"/>
    </row>
    <row r="687">
      <c r="A687" s="58"/>
      <c r="B687" s="59"/>
      <c r="E687" s="15"/>
    </row>
    <row r="688">
      <c r="A688" s="58"/>
      <c r="B688" s="59"/>
      <c r="E688" s="15"/>
    </row>
    <row r="689">
      <c r="A689" s="58"/>
      <c r="B689" s="59"/>
      <c r="E689" s="15"/>
    </row>
    <row r="690">
      <c r="A690" s="58"/>
      <c r="B690" s="59"/>
      <c r="E690" s="15"/>
    </row>
    <row r="691">
      <c r="A691" s="58"/>
      <c r="B691" s="59"/>
      <c r="E691" s="15"/>
    </row>
    <row r="692">
      <c r="A692" s="58"/>
      <c r="B692" s="59"/>
      <c r="E692" s="15"/>
    </row>
    <row r="693">
      <c r="A693" s="58"/>
      <c r="B693" s="59"/>
      <c r="E693" s="15"/>
    </row>
    <row r="694">
      <c r="A694" s="58"/>
      <c r="B694" s="59"/>
      <c r="E694" s="15"/>
    </row>
    <row r="695">
      <c r="A695" s="58"/>
      <c r="B695" s="59"/>
      <c r="E695" s="15"/>
    </row>
    <row r="696">
      <c r="A696" s="58"/>
      <c r="B696" s="59"/>
      <c r="E696" s="15"/>
    </row>
    <row r="697">
      <c r="A697" s="58"/>
      <c r="B697" s="59"/>
      <c r="E697" s="15"/>
    </row>
    <row r="698">
      <c r="A698" s="58"/>
      <c r="B698" s="59"/>
      <c r="E698" s="15"/>
    </row>
    <row r="699">
      <c r="A699" s="58"/>
      <c r="B699" s="59"/>
      <c r="E699" s="15"/>
    </row>
    <row r="700">
      <c r="A700" s="58"/>
      <c r="B700" s="59"/>
      <c r="E700" s="15"/>
    </row>
    <row r="701">
      <c r="A701" s="58"/>
      <c r="B701" s="59"/>
      <c r="E701" s="15"/>
    </row>
    <row r="702">
      <c r="A702" s="58"/>
      <c r="B702" s="59"/>
      <c r="E702" s="15"/>
    </row>
    <row r="703">
      <c r="A703" s="58"/>
      <c r="B703" s="59"/>
      <c r="E703" s="15"/>
    </row>
    <row r="704">
      <c r="A704" s="58"/>
      <c r="B704" s="59"/>
      <c r="E704" s="15"/>
    </row>
    <row r="705">
      <c r="A705" s="58"/>
      <c r="B705" s="59"/>
      <c r="E705" s="15"/>
    </row>
    <row r="706">
      <c r="A706" s="58"/>
      <c r="B706" s="59"/>
      <c r="E706" s="15"/>
    </row>
    <row r="707">
      <c r="A707" s="58"/>
      <c r="B707" s="59"/>
      <c r="E707" s="15"/>
    </row>
    <row r="708">
      <c r="A708" s="58"/>
      <c r="B708" s="59"/>
      <c r="E708" s="15"/>
    </row>
    <row r="709">
      <c r="A709" s="58"/>
      <c r="B709" s="59"/>
      <c r="E709" s="15"/>
    </row>
    <row r="710">
      <c r="A710" s="58"/>
      <c r="B710" s="59"/>
      <c r="E710" s="15"/>
    </row>
    <row r="711">
      <c r="A711" s="58"/>
      <c r="B711" s="59"/>
      <c r="E711" s="15"/>
    </row>
    <row r="712">
      <c r="A712" s="58"/>
      <c r="B712" s="59"/>
      <c r="E712" s="15"/>
    </row>
    <row r="713">
      <c r="A713" s="58"/>
      <c r="B713" s="59"/>
      <c r="E713" s="15"/>
    </row>
    <row r="714">
      <c r="A714" s="58"/>
      <c r="B714" s="59"/>
      <c r="E714" s="15"/>
    </row>
    <row r="715">
      <c r="A715" s="58"/>
      <c r="B715" s="59"/>
      <c r="E715" s="15"/>
    </row>
    <row r="716">
      <c r="A716" s="58"/>
      <c r="B716" s="59"/>
      <c r="E716" s="15"/>
    </row>
    <row r="717">
      <c r="A717" s="58"/>
      <c r="B717" s="59"/>
      <c r="E717" s="15"/>
    </row>
    <row r="718">
      <c r="A718" s="58"/>
      <c r="B718" s="59"/>
      <c r="E718" s="15"/>
    </row>
    <row r="719">
      <c r="A719" s="58"/>
      <c r="B719" s="59"/>
      <c r="E719" s="15"/>
    </row>
    <row r="720">
      <c r="A720" s="58"/>
      <c r="B720" s="59"/>
      <c r="E720" s="15"/>
    </row>
    <row r="721">
      <c r="A721" s="58"/>
      <c r="B721" s="59"/>
      <c r="E721" s="15"/>
    </row>
    <row r="722">
      <c r="A722" s="58"/>
      <c r="B722" s="59"/>
      <c r="E722" s="15"/>
    </row>
    <row r="723">
      <c r="A723" s="58"/>
      <c r="B723" s="59"/>
      <c r="E723" s="15"/>
    </row>
    <row r="724">
      <c r="A724" s="58"/>
      <c r="B724" s="59"/>
      <c r="E724" s="15"/>
    </row>
    <row r="725">
      <c r="A725" s="58"/>
      <c r="B725" s="59"/>
      <c r="E725" s="15"/>
    </row>
    <row r="726">
      <c r="A726" s="58"/>
      <c r="B726" s="59"/>
      <c r="E726" s="15"/>
    </row>
    <row r="727">
      <c r="A727" s="58"/>
      <c r="B727" s="59"/>
      <c r="E727" s="15"/>
    </row>
    <row r="728">
      <c r="A728" s="58"/>
      <c r="B728" s="59"/>
      <c r="E728" s="15"/>
    </row>
    <row r="729">
      <c r="A729" s="58"/>
      <c r="B729" s="59"/>
      <c r="E729" s="15"/>
    </row>
    <row r="730">
      <c r="A730" s="58"/>
      <c r="B730" s="59"/>
      <c r="E730" s="15"/>
    </row>
    <row r="731">
      <c r="A731" s="58"/>
      <c r="B731" s="59"/>
      <c r="E731" s="15"/>
    </row>
    <row r="732">
      <c r="A732" s="58"/>
      <c r="B732" s="59"/>
      <c r="E732" s="15"/>
    </row>
    <row r="733">
      <c r="A733" s="58"/>
      <c r="B733" s="59"/>
      <c r="E733" s="15"/>
    </row>
    <row r="734">
      <c r="A734" s="58"/>
      <c r="B734" s="59"/>
      <c r="E734" s="15"/>
    </row>
    <row r="735">
      <c r="A735" s="58"/>
      <c r="B735" s="59"/>
      <c r="E735" s="15"/>
    </row>
    <row r="736">
      <c r="A736" s="58"/>
      <c r="B736" s="59"/>
      <c r="E736" s="15"/>
    </row>
    <row r="737">
      <c r="A737" s="58"/>
      <c r="B737" s="59"/>
      <c r="E737" s="15"/>
    </row>
    <row r="738">
      <c r="A738" s="58"/>
      <c r="B738" s="59"/>
      <c r="E738" s="15"/>
    </row>
    <row r="739">
      <c r="A739" s="58"/>
      <c r="B739" s="59"/>
      <c r="E739" s="15"/>
    </row>
    <row r="740">
      <c r="A740" s="58"/>
      <c r="B740" s="59"/>
      <c r="E740" s="15"/>
    </row>
    <row r="741">
      <c r="A741" s="58"/>
      <c r="B741" s="59"/>
      <c r="E741" s="15"/>
    </row>
    <row r="742">
      <c r="A742" s="58"/>
      <c r="B742" s="59"/>
      <c r="E742" s="15"/>
    </row>
    <row r="743">
      <c r="A743" s="58"/>
      <c r="B743" s="59"/>
      <c r="E743" s="15"/>
    </row>
    <row r="744">
      <c r="A744" s="58"/>
      <c r="B744" s="59"/>
      <c r="E744" s="15"/>
    </row>
    <row r="745">
      <c r="A745" s="58"/>
      <c r="B745" s="59"/>
      <c r="E745" s="15"/>
    </row>
    <row r="746">
      <c r="A746" s="58"/>
      <c r="B746" s="59"/>
      <c r="E746" s="15"/>
    </row>
    <row r="747">
      <c r="A747" s="58"/>
      <c r="B747" s="59"/>
      <c r="E747" s="15"/>
    </row>
    <row r="748">
      <c r="A748" s="58"/>
      <c r="B748" s="59"/>
      <c r="E748" s="15"/>
    </row>
    <row r="749">
      <c r="A749" s="58"/>
      <c r="B749" s="59"/>
      <c r="E749" s="15"/>
    </row>
    <row r="750">
      <c r="A750" s="58"/>
      <c r="B750" s="59"/>
      <c r="E750" s="15"/>
    </row>
    <row r="751">
      <c r="A751" s="58"/>
      <c r="B751" s="59"/>
      <c r="E751" s="15"/>
    </row>
    <row r="752">
      <c r="A752" s="58"/>
      <c r="B752" s="59"/>
      <c r="E752" s="15"/>
    </row>
    <row r="753">
      <c r="A753" s="58"/>
      <c r="B753" s="59"/>
      <c r="E753" s="15"/>
    </row>
    <row r="754">
      <c r="A754" s="58"/>
      <c r="B754" s="59"/>
      <c r="E754" s="15"/>
    </row>
    <row r="755">
      <c r="A755" s="58"/>
      <c r="B755" s="59"/>
      <c r="E755" s="15"/>
    </row>
    <row r="756">
      <c r="A756" s="58"/>
      <c r="B756" s="59"/>
      <c r="E756" s="15"/>
    </row>
    <row r="757">
      <c r="A757" s="58"/>
      <c r="B757" s="59"/>
      <c r="E757" s="15"/>
    </row>
    <row r="758">
      <c r="A758" s="58"/>
      <c r="B758" s="59"/>
      <c r="E758" s="15"/>
    </row>
    <row r="759">
      <c r="A759" s="58"/>
      <c r="B759" s="59"/>
      <c r="E759" s="15"/>
    </row>
    <row r="760">
      <c r="A760" s="58"/>
      <c r="B760" s="59"/>
      <c r="E760" s="15"/>
    </row>
    <row r="761">
      <c r="A761" s="58"/>
      <c r="B761" s="59"/>
      <c r="E761" s="15"/>
    </row>
    <row r="762">
      <c r="A762" s="58"/>
      <c r="B762" s="59"/>
      <c r="E762" s="15"/>
    </row>
    <row r="763">
      <c r="A763" s="58"/>
      <c r="B763" s="59"/>
      <c r="E763" s="15"/>
    </row>
    <row r="764">
      <c r="A764" s="58"/>
      <c r="B764" s="59"/>
      <c r="E764" s="15"/>
    </row>
    <row r="765">
      <c r="A765" s="58"/>
      <c r="B765" s="59"/>
      <c r="E765" s="15"/>
    </row>
    <row r="766">
      <c r="A766" s="58"/>
      <c r="B766" s="59"/>
      <c r="E766" s="15"/>
    </row>
    <row r="767">
      <c r="A767" s="58"/>
      <c r="B767" s="59"/>
      <c r="E767" s="15"/>
    </row>
    <row r="768">
      <c r="A768" s="58"/>
      <c r="B768" s="59"/>
      <c r="E768" s="15"/>
    </row>
    <row r="769">
      <c r="A769" s="58"/>
      <c r="B769" s="59"/>
      <c r="E769" s="15"/>
    </row>
    <row r="770">
      <c r="A770" s="58"/>
      <c r="B770" s="59"/>
      <c r="E770" s="15"/>
    </row>
    <row r="771">
      <c r="A771" s="58"/>
      <c r="B771" s="59"/>
      <c r="E771" s="15"/>
    </row>
    <row r="772">
      <c r="A772" s="58"/>
      <c r="B772" s="59"/>
      <c r="E772" s="15"/>
    </row>
    <row r="773">
      <c r="A773" s="58"/>
      <c r="B773" s="59"/>
      <c r="E773" s="15"/>
    </row>
    <row r="774">
      <c r="A774" s="58"/>
      <c r="B774" s="59"/>
      <c r="E774" s="15"/>
    </row>
    <row r="775">
      <c r="A775" s="58"/>
      <c r="B775" s="59"/>
      <c r="E775" s="15"/>
    </row>
    <row r="776">
      <c r="A776" s="58"/>
      <c r="B776" s="59"/>
      <c r="E776" s="15"/>
    </row>
    <row r="777">
      <c r="A777" s="58"/>
      <c r="B777" s="59"/>
      <c r="E777" s="15"/>
    </row>
    <row r="778">
      <c r="A778" s="58"/>
      <c r="B778" s="59"/>
      <c r="E778" s="15"/>
    </row>
    <row r="779">
      <c r="A779" s="58"/>
      <c r="B779" s="59"/>
      <c r="E779" s="15"/>
    </row>
    <row r="780">
      <c r="A780" s="58"/>
      <c r="B780" s="59"/>
      <c r="E780" s="15"/>
    </row>
    <row r="781">
      <c r="A781" s="58"/>
      <c r="B781" s="59"/>
      <c r="E781" s="15"/>
    </row>
    <row r="782">
      <c r="A782" s="58"/>
      <c r="B782" s="59"/>
      <c r="E782" s="15"/>
    </row>
    <row r="783">
      <c r="A783" s="58"/>
      <c r="B783" s="59"/>
      <c r="E783" s="15"/>
    </row>
    <row r="784">
      <c r="A784" s="58"/>
      <c r="B784" s="59"/>
      <c r="E784" s="15"/>
    </row>
    <row r="785">
      <c r="A785" s="58"/>
      <c r="B785" s="59"/>
      <c r="E785" s="15"/>
    </row>
    <row r="786">
      <c r="A786" s="58"/>
      <c r="B786" s="59"/>
      <c r="E786" s="15"/>
    </row>
    <row r="787">
      <c r="A787" s="58"/>
      <c r="B787" s="59"/>
      <c r="E787" s="15"/>
    </row>
    <row r="788">
      <c r="A788" s="58"/>
      <c r="B788" s="59"/>
      <c r="E788" s="15"/>
    </row>
    <row r="789">
      <c r="A789" s="58"/>
      <c r="B789" s="59"/>
      <c r="E789" s="15"/>
    </row>
    <row r="790">
      <c r="A790" s="58"/>
      <c r="B790" s="59"/>
      <c r="E790" s="15"/>
    </row>
    <row r="791">
      <c r="A791" s="58"/>
      <c r="B791" s="59"/>
      <c r="E791" s="15"/>
    </row>
    <row r="792">
      <c r="A792" s="58"/>
      <c r="B792" s="59"/>
      <c r="E792" s="15"/>
    </row>
    <row r="793">
      <c r="A793" s="58"/>
      <c r="B793" s="59"/>
      <c r="E793" s="15"/>
    </row>
    <row r="794">
      <c r="A794" s="58"/>
      <c r="B794" s="59"/>
      <c r="E794" s="15"/>
    </row>
    <row r="795">
      <c r="A795" s="58"/>
      <c r="B795" s="59"/>
      <c r="E795" s="15"/>
    </row>
    <row r="796">
      <c r="A796" s="58"/>
      <c r="B796" s="59"/>
      <c r="E796" s="15"/>
    </row>
    <row r="797">
      <c r="A797" s="58"/>
      <c r="B797" s="59"/>
      <c r="E797" s="15"/>
    </row>
    <row r="798">
      <c r="A798" s="58"/>
      <c r="B798" s="59"/>
      <c r="E798" s="15"/>
    </row>
    <row r="799">
      <c r="A799" s="58"/>
      <c r="B799" s="59"/>
      <c r="E799" s="15"/>
    </row>
    <row r="800">
      <c r="A800" s="58"/>
      <c r="B800" s="59"/>
      <c r="E800" s="15"/>
    </row>
    <row r="801">
      <c r="A801" s="58"/>
      <c r="B801" s="59"/>
      <c r="E801" s="15"/>
    </row>
    <row r="802">
      <c r="A802" s="58"/>
      <c r="B802" s="59"/>
      <c r="E802" s="15"/>
    </row>
    <row r="803">
      <c r="A803" s="58"/>
      <c r="B803" s="59"/>
      <c r="E803" s="15"/>
    </row>
    <row r="804">
      <c r="A804" s="58"/>
      <c r="B804" s="59"/>
      <c r="E804" s="15"/>
    </row>
    <row r="805">
      <c r="A805" s="58"/>
      <c r="B805" s="59"/>
      <c r="E805" s="15"/>
    </row>
    <row r="806">
      <c r="A806" s="58"/>
      <c r="B806" s="59"/>
      <c r="E806" s="15"/>
    </row>
    <row r="807">
      <c r="A807" s="58"/>
      <c r="B807" s="59"/>
      <c r="E807" s="15"/>
    </row>
    <row r="808">
      <c r="A808" s="58"/>
      <c r="B808" s="59"/>
      <c r="E808" s="15"/>
    </row>
    <row r="809">
      <c r="A809" s="58"/>
      <c r="B809" s="59"/>
      <c r="E809" s="15"/>
    </row>
    <row r="810">
      <c r="A810" s="58"/>
      <c r="B810" s="59"/>
      <c r="E810" s="15"/>
    </row>
    <row r="811">
      <c r="A811" s="58"/>
      <c r="B811" s="59"/>
      <c r="E811" s="15"/>
    </row>
    <row r="812">
      <c r="A812" s="58"/>
      <c r="B812" s="59"/>
      <c r="E812" s="15"/>
    </row>
    <row r="813">
      <c r="A813" s="58"/>
      <c r="B813" s="59"/>
      <c r="E813" s="15"/>
    </row>
    <row r="814">
      <c r="A814" s="58"/>
      <c r="B814" s="59"/>
      <c r="E814" s="15"/>
    </row>
    <row r="815">
      <c r="A815" s="58"/>
      <c r="B815" s="59"/>
      <c r="E815" s="15"/>
    </row>
    <row r="816">
      <c r="A816" s="58"/>
      <c r="B816" s="59"/>
      <c r="E816" s="15"/>
    </row>
    <row r="817">
      <c r="A817" s="58"/>
      <c r="B817" s="59"/>
      <c r="E817" s="15"/>
    </row>
    <row r="818">
      <c r="A818" s="58"/>
      <c r="B818" s="59"/>
      <c r="E818" s="15"/>
    </row>
    <row r="819">
      <c r="A819" s="58"/>
      <c r="B819" s="59"/>
      <c r="E819" s="15"/>
    </row>
    <row r="820">
      <c r="A820" s="58"/>
      <c r="B820" s="59"/>
      <c r="E820" s="15"/>
    </row>
    <row r="821">
      <c r="A821" s="58"/>
      <c r="B821" s="59"/>
      <c r="E821" s="15"/>
    </row>
    <row r="822">
      <c r="A822" s="58"/>
      <c r="B822" s="59"/>
      <c r="E822" s="15"/>
    </row>
    <row r="823">
      <c r="A823" s="58"/>
      <c r="B823" s="59"/>
      <c r="E823" s="15"/>
    </row>
    <row r="824">
      <c r="A824" s="58"/>
      <c r="B824" s="59"/>
      <c r="E824" s="15"/>
    </row>
    <row r="825">
      <c r="A825" s="58"/>
      <c r="B825" s="59"/>
      <c r="E825" s="15"/>
    </row>
    <row r="826">
      <c r="A826" s="58"/>
      <c r="B826" s="59"/>
      <c r="E826" s="15"/>
    </row>
    <row r="827">
      <c r="A827" s="58"/>
      <c r="B827" s="59"/>
      <c r="E827" s="15"/>
    </row>
    <row r="828">
      <c r="A828" s="58"/>
      <c r="B828" s="59"/>
      <c r="E828" s="15"/>
    </row>
    <row r="829">
      <c r="A829" s="58"/>
      <c r="B829" s="59"/>
      <c r="E829" s="15"/>
    </row>
    <row r="830">
      <c r="A830" s="58"/>
      <c r="B830" s="59"/>
      <c r="E830" s="15"/>
    </row>
    <row r="831">
      <c r="A831" s="58"/>
      <c r="B831" s="59"/>
      <c r="E831" s="15"/>
    </row>
    <row r="832">
      <c r="A832" s="58"/>
      <c r="B832" s="59"/>
      <c r="E832" s="15"/>
    </row>
    <row r="833">
      <c r="A833" s="58"/>
      <c r="B833" s="59"/>
      <c r="E833" s="15"/>
    </row>
    <row r="834">
      <c r="A834" s="58"/>
      <c r="B834" s="59"/>
      <c r="E834" s="15"/>
    </row>
    <row r="835">
      <c r="A835" s="58"/>
      <c r="B835" s="59"/>
      <c r="E835" s="15"/>
    </row>
    <row r="836">
      <c r="A836" s="58"/>
      <c r="B836" s="59"/>
      <c r="E836" s="15"/>
    </row>
    <row r="837">
      <c r="A837" s="58"/>
      <c r="B837" s="59"/>
      <c r="E837" s="15"/>
    </row>
    <row r="838">
      <c r="A838" s="58"/>
      <c r="B838" s="59"/>
      <c r="E838" s="15"/>
    </row>
    <row r="839">
      <c r="A839" s="58"/>
      <c r="B839" s="59"/>
      <c r="E839" s="15"/>
    </row>
    <row r="840">
      <c r="A840" s="58"/>
      <c r="B840" s="59"/>
      <c r="E840" s="15"/>
    </row>
    <row r="841">
      <c r="A841" s="58"/>
      <c r="B841" s="59"/>
      <c r="E841" s="15"/>
    </row>
    <row r="842">
      <c r="A842" s="58"/>
      <c r="B842" s="59"/>
      <c r="E842" s="15"/>
    </row>
    <row r="843">
      <c r="A843" s="58"/>
      <c r="B843" s="59"/>
      <c r="E843" s="15"/>
    </row>
    <row r="844">
      <c r="A844" s="58"/>
      <c r="B844" s="59"/>
      <c r="E844" s="15"/>
    </row>
    <row r="845">
      <c r="A845" s="58"/>
      <c r="B845" s="59"/>
      <c r="E845" s="15"/>
    </row>
    <row r="846">
      <c r="A846" s="58"/>
      <c r="B846" s="59"/>
      <c r="E846" s="15"/>
    </row>
    <row r="847">
      <c r="A847" s="58"/>
      <c r="B847" s="59"/>
      <c r="E847" s="15"/>
    </row>
    <row r="848">
      <c r="A848" s="58"/>
      <c r="B848" s="59"/>
      <c r="E848" s="15"/>
    </row>
    <row r="849">
      <c r="A849" s="58"/>
      <c r="B849" s="59"/>
      <c r="E849" s="15"/>
    </row>
    <row r="850">
      <c r="A850" s="58"/>
      <c r="B850" s="59"/>
      <c r="E850" s="15"/>
    </row>
    <row r="851">
      <c r="A851" s="58"/>
      <c r="B851" s="59"/>
      <c r="E851" s="15"/>
    </row>
    <row r="852">
      <c r="A852" s="58"/>
      <c r="B852" s="59"/>
      <c r="E852" s="15"/>
    </row>
    <row r="853">
      <c r="A853" s="58"/>
      <c r="B853" s="59"/>
      <c r="E853" s="15"/>
    </row>
    <row r="854">
      <c r="A854" s="58"/>
      <c r="B854" s="59"/>
      <c r="E854" s="15"/>
    </row>
    <row r="855">
      <c r="A855" s="58"/>
      <c r="B855" s="59"/>
      <c r="E855" s="15"/>
    </row>
    <row r="856">
      <c r="A856" s="58"/>
      <c r="B856" s="59"/>
      <c r="E856" s="15"/>
    </row>
    <row r="857">
      <c r="A857" s="58"/>
      <c r="B857" s="59"/>
      <c r="E857" s="15"/>
    </row>
    <row r="858">
      <c r="A858" s="58"/>
      <c r="B858" s="59"/>
      <c r="E858" s="15"/>
    </row>
    <row r="859">
      <c r="A859" s="58"/>
      <c r="B859" s="59"/>
      <c r="E859" s="15"/>
    </row>
    <row r="860">
      <c r="A860" s="58"/>
      <c r="B860" s="59"/>
      <c r="E860" s="15"/>
    </row>
    <row r="861">
      <c r="A861" s="58"/>
      <c r="B861" s="59"/>
      <c r="E861" s="15"/>
    </row>
    <row r="862">
      <c r="A862" s="58"/>
      <c r="B862" s="59"/>
      <c r="E862" s="15"/>
    </row>
    <row r="863">
      <c r="A863" s="58"/>
      <c r="B863" s="59"/>
      <c r="E863" s="15"/>
    </row>
    <row r="864">
      <c r="A864" s="58"/>
      <c r="B864" s="59"/>
      <c r="E864" s="15"/>
    </row>
    <row r="865">
      <c r="A865" s="58"/>
      <c r="B865" s="59"/>
      <c r="E865" s="15"/>
    </row>
    <row r="866">
      <c r="A866" s="58"/>
      <c r="B866" s="59"/>
      <c r="E866" s="15"/>
    </row>
    <row r="867">
      <c r="A867" s="58"/>
      <c r="B867" s="59"/>
      <c r="E867" s="15"/>
    </row>
    <row r="868">
      <c r="A868" s="58"/>
      <c r="B868" s="59"/>
      <c r="E868" s="15"/>
    </row>
    <row r="869">
      <c r="A869" s="58"/>
      <c r="B869" s="59"/>
      <c r="E869" s="15"/>
    </row>
    <row r="870">
      <c r="A870" s="58"/>
      <c r="B870" s="59"/>
      <c r="E870" s="15"/>
    </row>
    <row r="871">
      <c r="A871" s="58"/>
      <c r="B871" s="59"/>
      <c r="E871" s="15"/>
    </row>
    <row r="872">
      <c r="A872" s="58"/>
      <c r="B872" s="59"/>
      <c r="E872" s="15"/>
    </row>
    <row r="873">
      <c r="A873" s="58"/>
      <c r="B873" s="59"/>
      <c r="E873" s="15"/>
    </row>
    <row r="874">
      <c r="A874" s="58"/>
      <c r="B874" s="59"/>
      <c r="E874" s="15"/>
    </row>
    <row r="875">
      <c r="A875" s="58"/>
      <c r="B875" s="59"/>
      <c r="E875" s="15"/>
    </row>
    <row r="876">
      <c r="A876" s="58"/>
      <c r="B876" s="59"/>
      <c r="E876" s="15"/>
    </row>
    <row r="877">
      <c r="A877" s="58"/>
      <c r="B877" s="59"/>
      <c r="E877" s="15"/>
    </row>
    <row r="878">
      <c r="A878" s="58"/>
      <c r="B878" s="59"/>
      <c r="E878" s="15"/>
    </row>
    <row r="879">
      <c r="A879" s="58"/>
      <c r="B879" s="59"/>
      <c r="E879" s="15"/>
    </row>
    <row r="880">
      <c r="A880" s="58"/>
      <c r="B880" s="59"/>
      <c r="E880" s="15"/>
    </row>
    <row r="881">
      <c r="A881" s="58"/>
      <c r="B881" s="59"/>
      <c r="E881" s="15"/>
    </row>
    <row r="882">
      <c r="A882" s="58"/>
      <c r="B882" s="59"/>
      <c r="E882" s="15"/>
    </row>
    <row r="883">
      <c r="A883" s="58"/>
      <c r="B883" s="59"/>
      <c r="E883" s="15"/>
    </row>
    <row r="884">
      <c r="A884" s="58"/>
      <c r="B884" s="59"/>
      <c r="E884" s="15"/>
    </row>
    <row r="885">
      <c r="A885" s="58"/>
      <c r="B885" s="59"/>
      <c r="E885" s="15"/>
    </row>
    <row r="886">
      <c r="A886" s="58"/>
      <c r="B886" s="59"/>
      <c r="E886" s="15"/>
    </row>
    <row r="887">
      <c r="A887" s="58"/>
      <c r="B887" s="59"/>
      <c r="E887" s="15"/>
    </row>
    <row r="888">
      <c r="A888" s="58"/>
      <c r="B888" s="59"/>
      <c r="E888" s="15"/>
    </row>
    <row r="889">
      <c r="A889" s="58"/>
      <c r="B889" s="59"/>
      <c r="E889" s="15"/>
    </row>
    <row r="890">
      <c r="A890" s="58"/>
      <c r="B890" s="59"/>
      <c r="E890" s="15"/>
    </row>
    <row r="891">
      <c r="A891" s="58"/>
      <c r="B891" s="59"/>
      <c r="E891" s="15"/>
    </row>
    <row r="892">
      <c r="A892" s="58"/>
      <c r="B892" s="59"/>
      <c r="E892" s="15"/>
    </row>
    <row r="893">
      <c r="A893" s="58"/>
      <c r="B893" s="59"/>
      <c r="E893" s="15"/>
    </row>
    <row r="894">
      <c r="A894" s="58"/>
      <c r="B894" s="59"/>
      <c r="E894" s="15"/>
    </row>
    <row r="895">
      <c r="A895" s="58"/>
      <c r="B895" s="59"/>
      <c r="E895" s="15"/>
    </row>
    <row r="896">
      <c r="A896" s="58"/>
      <c r="B896" s="59"/>
      <c r="E896" s="15"/>
    </row>
    <row r="897">
      <c r="A897" s="58"/>
      <c r="B897" s="59"/>
      <c r="E897" s="15"/>
    </row>
    <row r="898">
      <c r="A898" s="58"/>
      <c r="B898" s="59"/>
      <c r="E898" s="15"/>
    </row>
    <row r="899">
      <c r="A899" s="58"/>
      <c r="B899" s="59"/>
      <c r="E899" s="15"/>
    </row>
    <row r="900">
      <c r="A900" s="58"/>
      <c r="B900" s="59"/>
      <c r="E900" s="15"/>
    </row>
    <row r="901">
      <c r="A901" s="58"/>
      <c r="B901" s="59"/>
      <c r="E901" s="15"/>
    </row>
    <row r="902">
      <c r="A902" s="58"/>
      <c r="B902" s="59"/>
      <c r="E902" s="15"/>
    </row>
    <row r="903">
      <c r="A903" s="58"/>
      <c r="B903" s="59"/>
      <c r="E903" s="15"/>
    </row>
    <row r="904">
      <c r="A904" s="58"/>
      <c r="B904" s="59"/>
      <c r="E904" s="15"/>
    </row>
    <row r="905">
      <c r="A905" s="58"/>
      <c r="B905" s="59"/>
      <c r="E905" s="15"/>
    </row>
    <row r="906">
      <c r="A906" s="58"/>
      <c r="B906" s="59"/>
      <c r="E906" s="15"/>
    </row>
    <row r="907">
      <c r="A907" s="58"/>
      <c r="B907" s="59"/>
      <c r="E907" s="15"/>
    </row>
    <row r="908">
      <c r="A908" s="58"/>
      <c r="B908" s="59"/>
      <c r="E908" s="15"/>
    </row>
    <row r="909">
      <c r="A909" s="58"/>
      <c r="B909" s="59"/>
      <c r="E909" s="15"/>
    </row>
    <row r="910">
      <c r="A910" s="58"/>
      <c r="B910" s="59"/>
      <c r="E910" s="15"/>
    </row>
    <row r="911">
      <c r="A911" s="58"/>
      <c r="B911" s="59"/>
      <c r="E911" s="15"/>
    </row>
    <row r="912">
      <c r="A912" s="58"/>
      <c r="B912" s="59"/>
      <c r="E912" s="15"/>
    </row>
    <row r="913">
      <c r="A913" s="58"/>
      <c r="B913" s="59"/>
      <c r="E913" s="15"/>
    </row>
    <row r="914">
      <c r="A914" s="58"/>
      <c r="B914" s="59"/>
      <c r="E914" s="15"/>
    </row>
    <row r="915">
      <c r="A915" s="58"/>
      <c r="B915" s="59"/>
      <c r="E915" s="15"/>
    </row>
    <row r="916">
      <c r="A916" s="58"/>
      <c r="B916" s="59"/>
      <c r="E916" s="15"/>
    </row>
    <row r="917">
      <c r="A917" s="58"/>
      <c r="B917" s="59"/>
      <c r="E917" s="15"/>
    </row>
    <row r="918">
      <c r="A918" s="58"/>
      <c r="B918" s="59"/>
      <c r="E918" s="15"/>
    </row>
    <row r="919">
      <c r="A919" s="58"/>
      <c r="B919" s="59"/>
      <c r="E919" s="15"/>
    </row>
    <row r="920">
      <c r="A920" s="58"/>
      <c r="B920" s="59"/>
      <c r="E920" s="15"/>
    </row>
    <row r="921">
      <c r="A921" s="58"/>
      <c r="B921" s="59"/>
      <c r="E921" s="15"/>
    </row>
    <row r="922">
      <c r="A922" s="58"/>
      <c r="B922" s="59"/>
      <c r="E922" s="15"/>
    </row>
    <row r="923">
      <c r="A923" s="58"/>
      <c r="B923" s="59"/>
      <c r="E923" s="15"/>
    </row>
    <row r="924">
      <c r="A924" s="58"/>
      <c r="B924" s="59"/>
      <c r="E924" s="15"/>
    </row>
    <row r="925">
      <c r="A925" s="58"/>
      <c r="B925" s="59"/>
      <c r="E925" s="15"/>
    </row>
    <row r="926">
      <c r="A926" s="58"/>
      <c r="B926" s="59"/>
      <c r="E926" s="15"/>
    </row>
    <row r="927">
      <c r="A927" s="58"/>
      <c r="B927" s="59"/>
      <c r="E927" s="15"/>
    </row>
    <row r="928">
      <c r="A928" s="58"/>
      <c r="B928" s="59"/>
      <c r="E928" s="15"/>
    </row>
    <row r="929">
      <c r="A929" s="58"/>
      <c r="B929" s="59"/>
      <c r="E929" s="15"/>
    </row>
    <row r="930">
      <c r="A930" s="58"/>
      <c r="B930" s="59"/>
      <c r="E930" s="15"/>
    </row>
    <row r="931">
      <c r="A931" s="58"/>
      <c r="B931" s="59"/>
      <c r="E931" s="15"/>
    </row>
    <row r="932">
      <c r="A932" s="58"/>
      <c r="B932" s="59"/>
      <c r="E932" s="15"/>
    </row>
    <row r="933">
      <c r="A933" s="58"/>
      <c r="B933" s="59"/>
      <c r="E933" s="15"/>
    </row>
    <row r="934">
      <c r="A934" s="58"/>
      <c r="B934" s="59"/>
      <c r="E934" s="15"/>
    </row>
    <row r="935">
      <c r="A935" s="58"/>
      <c r="B935" s="59"/>
      <c r="E935" s="15"/>
    </row>
    <row r="936">
      <c r="A936" s="58"/>
      <c r="B936" s="59"/>
      <c r="E936" s="15"/>
    </row>
    <row r="937">
      <c r="A937" s="58"/>
      <c r="B937" s="59"/>
      <c r="E937" s="15"/>
    </row>
    <row r="938">
      <c r="A938" s="58"/>
      <c r="B938" s="59"/>
      <c r="E938" s="15"/>
    </row>
    <row r="939">
      <c r="A939" s="58"/>
      <c r="B939" s="59"/>
      <c r="E939" s="15"/>
    </row>
    <row r="940">
      <c r="A940" s="58"/>
      <c r="B940" s="59"/>
      <c r="E940" s="15"/>
    </row>
    <row r="941">
      <c r="A941" s="58"/>
      <c r="B941" s="59"/>
      <c r="E941" s="15"/>
    </row>
    <row r="942">
      <c r="A942" s="58"/>
      <c r="B942" s="59"/>
      <c r="E942" s="15"/>
    </row>
    <row r="943">
      <c r="A943" s="58"/>
      <c r="B943" s="59"/>
      <c r="E943" s="15"/>
    </row>
    <row r="944">
      <c r="A944" s="58"/>
      <c r="B944" s="59"/>
      <c r="E944" s="15"/>
    </row>
    <row r="945">
      <c r="A945" s="58"/>
      <c r="B945" s="59"/>
      <c r="E945" s="15"/>
    </row>
    <row r="946">
      <c r="A946" s="58"/>
      <c r="B946" s="59"/>
      <c r="E946" s="15"/>
    </row>
    <row r="947">
      <c r="A947" s="58"/>
      <c r="B947" s="59"/>
      <c r="E947" s="15"/>
    </row>
    <row r="948">
      <c r="A948" s="58"/>
      <c r="B948" s="59"/>
      <c r="E948" s="15"/>
    </row>
    <row r="949">
      <c r="A949" s="58"/>
      <c r="B949" s="59"/>
      <c r="E949" s="15"/>
    </row>
    <row r="950">
      <c r="A950" s="58"/>
      <c r="B950" s="59"/>
      <c r="E950" s="15"/>
    </row>
    <row r="951">
      <c r="A951" s="58"/>
      <c r="B951" s="59"/>
      <c r="E951" s="15"/>
    </row>
    <row r="952">
      <c r="A952" s="58"/>
      <c r="B952" s="59"/>
      <c r="E952" s="15"/>
    </row>
    <row r="953">
      <c r="A953" s="58"/>
      <c r="B953" s="59"/>
      <c r="E953" s="15"/>
    </row>
    <row r="954">
      <c r="A954" s="58"/>
      <c r="B954" s="59"/>
      <c r="E954" s="15"/>
    </row>
    <row r="955">
      <c r="A955" s="58"/>
      <c r="B955" s="59"/>
      <c r="E955" s="15"/>
    </row>
    <row r="956">
      <c r="A956" s="58"/>
      <c r="B956" s="59"/>
      <c r="E956" s="15"/>
    </row>
    <row r="957">
      <c r="A957" s="58"/>
      <c r="B957" s="59"/>
      <c r="E957" s="15"/>
    </row>
    <row r="958">
      <c r="A958" s="58"/>
      <c r="B958" s="59"/>
      <c r="E958" s="15"/>
    </row>
    <row r="959">
      <c r="A959" s="58"/>
      <c r="B959" s="59"/>
      <c r="E959" s="15"/>
    </row>
    <row r="960">
      <c r="A960" s="58"/>
      <c r="B960" s="59"/>
      <c r="E960" s="15"/>
    </row>
    <row r="961">
      <c r="A961" s="58"/>
      <c r="B961" s="59"/>
      <c r="E961" s="15"/>
    </row>
    <row r="962">
      <c r="A962" s="58"/>
      <c r="B962" s="59"/>
      <c r="E962" s="15"/>
    </row>
    <row r="963">
      <c r="A963" s="58"/>
      <c r="B963" s="59"/>
      <c r="E963" s="15"/>
    </row>
    <row r="964">
      <c r="A964" s="58"/>
      <c r="B964" s="59"/>
      <c r="E964" s="15"/>
    </row>
    <row r="965">
      <c r="A965" s="58"/>
      <c r="B965" s="59"/>
      <c r="E965" s="15"/>
    </row>
    <row r="966">
      <c r="A966" s="58"/>
      <c r="B966" s="59"/>
      <c r="E966" s="15"/>
    </row>
    <row r="967">
      <c r="A967" s="58"/>
      <c r="B967" s="59"/>
      <c r="E967" s="15"/>
    </row>
    <row r="968">
      <c r="A968" s="58"/>
      <c r="B968" s="59"/>
      <c r="E968" s="15"/>
    </row>
    <row r="969">
      <c r="A969" s="58"/>
      <c r="B969" s="59"/>
      <c r="E969" s="15"/>
    </row>
    <row r="970">
      <c r="A970" s="58"/>
      <c r="B970" s="59"/>
      <c r="E970" s="15"/>
    </row>
    <row r="971">
      <c r="A971" s="58"/>
      <c r="B971" s="59"/>
      <c r="E971" s="15"/>
    </row>
    <row r="972">
      <c r="A972" s="58"/>
      <c r="B972" s="59"/>
      <c r="E972" s="15"/>
    </row>
    <row r="973">
      <c r="A973" s="58"/>
      <c r="B973" s="59"/>
      <c r="E973" s="15"/>
    </row>
    <row r="974">
      <c r="A974" s="58"/>
      <c r="B974" s="59"/>
      <c r="E974" s="15"/>
    </row>
    <row r="975">
      <c r="A975" s="58"/>
      <c r="B975" s="59"/>
      <c r="E975" s="15"/>
    </row>
    <row r="976">
      <c r="A976" s="58"/>
      <c r="B976" s="59"/>
      <c r="E976" s="15"/>
    </row>
    <row r="977">
      <c r="A977" s="58"/>
      <c r="B977" s="59"/>
      <c r="E977" s="15"/>
    </row>
    <row r="978">
      <c r="A978" s="58"/>
      <c r="B978" s="59"/>
      <c r="E978" s="15"/>
    </row>
    <row r="979">
      <c r="A979" s="58"/>
      <c r="B979" s="59"/>
      <c r="E979" s="15"/>
    </row>
    <row r="980">
      <c r="A980" s="58"/>
      <c r="B980" s="59"/>
      <c r="E980" s="15"/>
    </row>
    <row r="981">
      <c r="A981" s="58"/>
      <c r="B981" s="59"/>
      <c r="E981" s="15"/>
    </row>
    <row r="982">
      <c r="A982" s="58"/>
      <c r="B982" s="59"/>
      <c r="E982" s="15"/>
    </row>
    <row r="983">
      <c r="A983" s="58"/>
      <c r="B983" s="59"/>
      <c r="E983" s="15"/>
    </row>
    <row r="984">
      <c r="A984" s="58"/>
      <c r="B984" s="59"/>
      <c r="E984" s="15"/>
    </row>
    <row r="985">
      <c r="A985" s="58"/>
      <c r="B985" s="59"/>
      <c r="E985" s="15"/>
    </row>
    <row r="986">
      <c r="A986" s="58"/>
      <c r="B986" s="59"/>
      <c r="E986" s="15"/>
    </row>
    <row r="987">
      <c r="A987" s="58"/>
      <c r="B987" s="59"/>
      <c r="E987" s="15"/>
    </row>
    <row r="988">
      <c r="A988" s="58"/>
      <c r="B988" s="59"/>
      <c r="E988" s="15"/>
    </row>
    <row r="989">
      <c r="A989" s="58"/>
      <c r="B989" s="59"/>
      <c r="E989" s="15"/>
    </row>
    <row r="990">
      <c r="A990" s="58"/>
      <c r="B990" s="59"/>
      <c r="E990" s="15"/>
    </row>
    <row r="991">
      <c r="A991" s="58"/>
      <c r="B991" s="59"/>
      <c r="E991" s="15"/>
    </row>
    <row r="992">
      <c r="A992" s="58"/>
      <c r="B992" s="59"/>
      <c r="E992" s="15"/>
    </row>
    <row r="993">
      <c r="A993" s="58"/>
      <c r="B993" s="59"/>
      <c r="E993" s="15"/>
    </row>
    <row r="994">
      <c r="A994" s="58"/>
      <c r="B994" s="59"/>
      <c r="E994" s="15"/>
    </row>
    <row r="995">
      <c r="A995" s="58"/>
      <c r="B995" s="59"/>
      <c r="E995" s="15"/>
    </row>
    <row r="996">
      <c r="A996" s="58"/>
      <c r="B996" s="59"/>
      <c r="E996" s="15"/>
    </row>
    <row r="997">
      <c r="A997" s="58"/>
      <c r="B997" s="59"/>
      <c r="E997" s="15"/>
    </row>
    <row r="998">
      <c r="A998" s="58"/>
      <c r="B998" s="59"/>
      <c r="E998" s="15"/>
    </row>
    <row r="999">
      <c r="A999" s="58"/>
      <c r="B999" s="59"/>
      <c r="E999" s="15"/>
    </row>
    <row r="1000">
      <c r="A1000" s="58"/>
      <c r="B1000" s="59"/>
      <c r="E1000" s="15"/>
    </row>
    <row r="1001">
      <c r="A1001" s="58"/>
      <c r="B1001" s="59"/>
      <c r="E1001" s="15"/>
    </row>
    <row r="1002">
      <c r="A1002" s="58"/>
      <c r="B1002" s="59"/>
      <c r="E1002" s="15"/>
    </row>
    <row r="1003">
      <c r="A1003" s="58"/>
      <c r="B1003" s="59"/>
      <c r="E1003" s="15"/>
    </row>
    <row r="1004">
      <c r="A1004" s="58"/>
      <c r="B1004" s="59"/>
      <c r="E1004" s="15"/>
    </row>
    <row r="1005">
      <c r="A1005" s="58"/>
      <c r="B1005" s="59"/>
      <c r="E1005" s="15"/>
    </row>
    <row r="1006">
      <c r="A1006" s="58"/>
      <c r="B1006" s="59"/>
      <c r="E1006" s="15"/>
    </row>
    <row r="1007">
      <c r="A1007" s="58"/>
      <c r="B1007" s="59"/>
      <c r="E1007" s="15"/>
    </row>
    <row r="1008">
      <c r="A1008" s="58"/>
      <c r="B1008" s="59"/>
      <c r="E1008" s="15"/>
    </row>
    <row r="1009">
      <c r="A1009" s="58"/>
      <c r="B1009" s="59"/>
      <c r="E1009" s="15"/>
    </row>
    <row r="1010">
      <c r="A1010" s="58"/>
      <c r="B1010" s="59"/>
      <c r="E1010" s="15"/>
    </row>
    <row r="1011">
      <c r="A1011" s="58"/>
      <c r="B1011" s="59"/>
      <c r="E1011" s="15"/>
    </row>
    <row r="1012">
      <c r="A1012" s="58"/>
      <c r="B1012" s="59"/>
      <c r="E1012" s="15"/>
    </row>
    <row r="1013">
      <c r="A1013" s="58"/>
      <c r="B1013" s="59"/>
      <c r="E1013" s="15"/>
    </row>
    <row r="1014">
      <c r="A1014" s="58"/>
      <c r="B1014" s="59"/>
      <c r="E1014" s="15"/>
    </row>
    <row r="1015">
      <c r="A1015" s="58"/>
      <c r="B1015" s="59"/>
      <c r="E1015" s="15"/>
    </row>
    <row r="1016">
      <c r="A1016" s="58"/>
      <c r="B1016" s="59"/>
      <c r="E1016" s="15"/>
    </row>
    <row r="1017">
      <c r="A1017" s="58"/>
      <c r="B1017" s="59"/>
      <c r="E1017" s="15"/>
    </row>
    <row r="1018">
      <c r="A1018" s="58"/>
      <c r="B1018" s="59"/>
      <c r="E1018" s="15"/>
    </row>
    <row r="1019">
      <c r="A1019" s="58"/>
      <c r="B1019" s="59"/>
      <c r="E1019" s="15"/>
    </row>
    <row r="1020">
      <c r="A1020" s="58"/>
      <c r="B1020" s="59"/>
      <c r="E1020" s="15"/>
    </row>
    <row r="1021">
      <c r="A1021" s="58"/>
      <c r="B1021" s="59"/>
      <c r="E1021" s="15"/>
    </row>
    <row r="1022">
      <c r="A1022" s="58"/>
      <c r="B1022" s="59"/>
      <c r="E1022" s="15"/>
    </row>
    <row r="1023">
      <c r="A1023" s="58"/>
      <c r="B1023" s="59"/>
      <c r="E1023" s="15"/>
    </row>
    <row r="1024">
      <c r="A1024" s="58"/>
      <c r="B1024" s="59"/>
      <c r="E1024" s="15"/>
    </row>
    <row r="1025">
      <c r="A1025" s="58"/>
      <c r="B1025" s="59"/>
      <c r="E1025" s="15"/>
    </row>
    <row r="1026">
      <c r="A1026" s="58"/>
      <c r="B1026" s="59"/>
      <c r="E1026" s="15"/>
    </row>
    <row r="1027">
      <c r="A1027" s="58"/>
      <c r="B1027" s="59"/>
      <c r="E1027" s="15"/>
    </row>
    <row r="1028">
      <c r="A1028" s="58"/>
      <c r="B1028" s="59"/>
      <c r="E1028" s="15"/>
    </row>
    <row r="1029">
      <c r="A1029" s="58"/>
      <c r="B1029" s="59"/>
      <c r="E1029" s="15"/>
    </row>
    <row r="1030">
      <c r="A1030" s="58"/>
      <c r="B1030" s="59"/>
      <c r="E1030" s="15"/>
    </row>
    <row r="1031">
      <c r="A1031" s="58"/>
      <c r="B1031" s="59"/>
      <c r="E1031" s="15"/>
    </row>
    <row r="1032">
      <c r="A1032" s="58"/>
      <c r="B1032" s="59"/>
      <c r="E1032" s="15"/>
    </row>
    <row r="1033">
      <c r="A1033" s="58"/>
      <c r="B1033" s="59"/>
      <c r="E1033" s="15"/>
    </row>
    <row r="1034">
      <c r="A1034" s="58"/>
      <c r="B1034" s="59"/>
      <c r="E1034" s="15"/>
    </row>
    <row r="1035">
      <c r="A1035" s="58"/>
      <c r="B1035" s="59"/>
      <c r="E1035" s="15"/>
    </row>
    <row r="1036">
      <c r="A1036" s="58"/>
      <c r="B1036" s="59"/>
      <c r="E1036" s="15"/>
    </row>
    <row r="1037">
      <c r="A1037" s="58"/>
      <c r="B1037" s="59"/>
      <c r="E1037" s="15"/>
    </row>
    <row r="1038">
      <c r="A1038" s="58"/>
      <c r="B1038" s="59"/>
      <c r="E1038" s="15"/>
    </row>
    <row r="1039">
      <c r="A1039" s="58"/>
      <c r="B1039" s="59"/>
      <c r="E1039" s="15"/>
    </row>
    <row r="1040">
      <c r="A1040" s="58"/>
      <c r="B1040" s="59"/>
      <c r="E1040" s="15"/>
    </row>
    <row r="1041">
      <c r="A1041" s="58"/>
      <c r="B1041" s="59"/>
      <c r="E1041" s="15"/>
    </row>
    <row r="1042">
      <c r="A1042" s="58"/>
      <c r="B1042" s="59"/>
      <c r="E1042" s="15"/>
    </row>
    <row r="1043">
      <c r="A1043" s="58"/>
      <c r="B1043" s="59"/>
      <c r="E1043" s="15"/>
    </row>
    <row r="1044">
      <c r="A1044" s="58"/>
      <c r="B1044" s="59"/>
      <c r="E1044" s="15"/>
    </row>
    <row r="1045">
      <c r="A1045" s="58"/>
      <c r="B1045" s="59"/>
      <c r="E1045" s="15"/>
    </row>
    <row r="1046">
      <c r="A1046" s="58"/>
      <c r="B1046" s="59"/>
      <c r="E1046" s="15"/>
    </row>
    <row r="1047">
      <c r="A1047" s="58"/>
      <c r="B1047" s="59"/>
      <c r="E1047" s="15"/>
    </row>
    <row r="1048">
      <c r="A1048" s="58"/>
      <c r="B1048" s="59"/>
      <c r="E1048" s="15"/>
    </row>
    <row r="1049">
      <c r="A1049" s="58"/>
      <c r="B1049" s="59"/>
      <c r="E1049" s="15"/>
    </row>
    <row r="1050">
      <c r="A1050" s="58"/>
      <c r="B1050" s="59"/>
      <c r="E1050" s="15"/>
    </row>
    <row r="1051">
      <c r="A1051" s="58"/>
      <c r="B1051" s="59"/>
      <c r="E1051" s="15"/>
    </row>
    <row r="1052">
      <c r="A1052" s="58"/>
      <c r="B1052" s="59"/>
      <c r="E1052" s="15"/>
    </row>
    <row r="1053">
      <c r="A1053" s="58"/>
      <c r="B1053" s="59"/>
      <c r="E1053" s="15"/>
    </row>
    <row r="1054">
      <c r="A1054" s="58"/>
      <c r="B1054" s="59"/>
      <c r="E1054" s="15"/>
    </row>
    <row r="1055">
      <c r="A1055" s="58"/>
      <c r="B1055" s="59"/>
      <c r="E1055" s="15"/>
    </row>
    <row r="1056">
      <c r="A1056" s="58"/>
      <c r="B1056" s="59"/>
      <c r="E1056" s="15"/>
    </row>
    <row r="1057">
      <c r="A1057" s="58"/>
      <c r="B1057" s="59"/>
      <c r="E1057" s="15"/>
    </row>
    <row r="1058">
      <c r="A1058" s="58"/>
      <c r="B1058" s="59"/>
      <c r="E1058" s="15"/>
    </row>
    <row r="1059">
      <c r="A1059" s="58"/>
      <c r="B1059" s="59"/>
      <c r="E1059" s="15"/>
    </row>
    <row r="1060">
      <c r="A1060" s="58"/>
      <c r="B1060" s="59"/>
      <c r="E1060" s="15"/>
    </row>
    <row r="1061">
      <c r="A1061" s="58"/>
      <c r="B1061" s="59"/>
      <c r="E1061" s="15"/>
    </row>
    <row r="1062">
      <c r="A1062" s="58"/>
      <c r="B1062" s="59"/>
      <c r="E1062" s="15"/>
    </row>
    <row r="1063">
      <c r="A1063" s="58"/>
      <c r="B1063" s="59"/>
      <c r="E1063" s="15"/>
    </row>
    <row r="1064">
      <c r="A1064" s="58"/>
      <c r="B1064" s="59"/>
      <c r="E1064" s="15"/>
    </row>
    <row r="1065">
      <c r="A1065" s="58"/>
      <c r="B1065" s="59"/>
      <c r="E1065" s="15"/>
    </row>
    <row r="1066">
      <c r="A1066" s="58"/>
      <c r="B1066" s="59"/>
      <c r="E1066" s="15"/>
    </row>
    <row r="1067">
      <c r="A1067" s="58"/>
      <c r="B1067" s="59"/>
      <c r="E1067" s="15"/>
    </row>
    <row r="1068">
      <c r="A1068" s="58"/>
      <c r="B1068" s="59"/>
      <c r="E1068" s="15"/>
    </row>
    <row r="1069">
      <c r="A1069" s="58"/>
      <c r="B1069" s="59"/>
      <c r="E1069" s="15"/>
    </row>
    <row r="1070">
      <c r="A1070" s="58"/>
      <c r="B1070" s="59"/>
      <c r="E1070" s="15"/>
    </row>
    <row r="1071">
      <c r="A1071" s="58"/>
      <c r="B1071" s="59"/>
      <c r="E1071" s="15"/>
    </row>
    <row r="1072">
      <c r="A1072" s="58"/>
      <c r="B1072" s="59"/>
      <c r="E1072" s="15"/>
    </row>
    <row r="1073">
      <c r="A1073" s="58"/>
      <c r="B1073" s="59"/>
      <c r="E1073" s="15"/>
    </row>
    <row r="1074">
      <c r="A1074" s="58"/>
      <c r="B1074" s="59"/>
      <c r="E1074" s="15"/>
    </row>
    <row r="1075">
      <c r="A1075" s="58"/>
      <c r="B1075" s="59"/>
      <c r="E1075" s="15"/>
    </row>
    <row r="1076">
      <c r="A1076" s="58"/>
      <c r="B1076" s="59"/>
      <c r="E1076" s="15"/>
    </row>
    <row r="1077">
      <c r="A1077" s="58"/>
      <c r="B1077" s="59"/>
      <c r="E1077" s="15"/>
    </row>
    <row r="1078">
      <c r="A1078" s="58"/>
      <c r="B1078" s="59"/>
      <c r="E1078" s="15"/>
    </row>
    <row r="1079">
      <c r="A1079" s="58"/>
      <c r="B1079" s="59"/>
      <c r="E1079" s="15"/>
    </row>
    <row r="1080">
      <c r="A1080" s="58"/>
      <c r="B1080" s="59"/>
      <c r="E1080" s="15"/>
    </row>
    <row r="1081">
      <c r="A1081" s="58"/>
      <c r="B1081" s="59"/>
      <c r="E1081" s="15"/>
    </row>
    <row r="1082">
      <c r="A1082" s="58"/>
      <c r="B1082" s="59"/>
      <c r="E1082" s="15"/>
    </row>
    <row r="1083">
      <c r="A1083" s="58"/>
      <c r="B1083" s="59"/>
      <c r="E1083" s="15"/>
    </row>
    <row r="1084">
      <c r="A1084" s="58"/>
      <c r="B1084" s="59"/>
      <c r="E1084" s="15"/>
    </row>
    <row r="1085">
      <c r="A1085" s="58"/>
      <c r="B1085" s="59"/>
      <c r="E1085" s="15"/>
    </row>
    <row r="1086">
      <c r="A1086" s="58"/>
      <c r="B1086" s="59"/>
      <c r="E1086" s="15"/>
    </row>
    <row r="1087">
      <c r="A1087" s="58"/>
      <c r="B1087" s="59"/>
      <c r="E1087" s="15"/>
    </row>
    <row r="1088">
      <c r="A1088" s="58"/>
      <c r="B1088" s="59"/>
      <c r="E1088" s="15"/>
    </row>
    <row r="1089">
      <c r="A1089" s="58"/>
      <c r="B1089" s="59"/>
      <c r="E1089" s="15"/>
    </row>
    <row r="1090">
      <c r="A1090" s="58"/>
      <c r="B1090" s="59"/>
      <c r="E1090" s="15"/>
    </row>
    <row r="1091">
      <c r="A1091" s="58"/>
      <c r="B1091" s="59"/>
      <c r="E1091" s="15"/>
    </row>
    <row r="1092">
      <c r="A1092" s="58"/>
      <c r="B1092" s="59"/>
      <c r="E1092" s="15"/>
    </row>
    <row r="1093">
      <c r="A1093" s="58"/>
      <c r="B1093" s="59"/>
      <c r="E1093" s="15"/>
    </row>
    <row r="1094">
      <c r="A1094" s="58"/>
      <c r="B1094" s="59"/>
      <c r="E1094" s="15"/>
    </row>
    <row r="1095">
      <c r="A1095" s="58"/>
      <c r="B1095" s="59"/>
      <c r="E1095" s="15"/>
    </row>
    <row r="1096">
      <c r="A1096" s="58"/>
      <c r="B1096" s="59"/>
      <c r="E1096" s="15"/>
    </row>
    <row r="1097">
      <c r="A1097" s="58"/>
      <c r="B1097" s="59"/>
      <c r="E1097" s="15"/>
    </row>
    <row r="1098">
      <c r="A1098" s="58"/>
      <c r="B1098" s="59"/>
      <c r="E1098" s="15"/>
    </row>
    <row r="1099">
      <c r="A1099" s="58"/>
      <c r="B1099" s="59"/>
      <c r="E1099" s="15"/>
    </row>
    <row r="1100">
      <c r="A1100" s="58"/>
      <c r="B1100" s="59"/>
      <c r="E1100" s="15"/>
    </row>
    <row r="1101">
      <c r="A1101" s="58"/>
      <c r="B1101" s="59"/>
      <c r="E1101" s="15"/>
    </row>
    <row r="1102">
      <c r="A1102" s="58"/>
      <c r="B1102" s="59"/>
      <c r="E1102" s="15"/>
    </row>
    <row r="1103">
      <c r="A1103" s="58"/>
      <c r="B1103" s="59"/>
      <c r="E1103" s="15"/>
    </row>
    <row r="1104">
      <c r="A1104" s="58"/>
      <c r="B1104" s="59"/>
      <c r="E1104" s="15"/>
    </row>
    <row r="1105">
      <c r="A1105" s="58"/>
      <c r="B1105" s="59"/>
      <c r="E1105" s="15"/>
    </row>
    <row r="1106">
      <c r="A1106" s="58"/>
      <c r="B1106" s="59"/>
      <c r="E1106" s="15"/>
    </row>
    <row r="1107">
      <c r="A1107" s="58"/>
      <c r="B1107" s="59"/>
      <c r="E1107" s="15"/>
    </row>
    <row r="1108">
      <c r="A1108" s="58"/>
      <c r="B1108" s="59"/>
      <c r="E1108" s="15"/>
    </row>
    <row r="1109">
      <c r="A1109" s="58"/>
      <c r="B1109" s="59"/>
      <c r="E1109" s="15"/>
    </row>
    <row r="1110">
      <c r="A1110" s="58"/>
      <c r="B1110" s="59"/>
      <c r="E1110" s="15"/>
    </row>
    <row r="1111">
      <c r="A1111" s="58"/>
      <c r="B1111" s="59"/>
      <c r="E1111" s="15"/>
    </row>
    <row r="1112">
      <c r="A1112" s="58"/>
      <c r="B1112" s="59"/>
      <c r="E1112" s="15"/>
    </row>
    <row r="1113">
      <c r="A1113" s="58"/>
      <c r="B1113" s="59"/>
      <c r="E1113" s="15"/>
    </row>
    <row r="1114">
      <c r="A1114" s="58"/>
      <c r="B1114" s="59"/>
      <c r="E1114" s="15"/>
    </row>
    <row r="1115">
      <c r="A1115" s="58"/>
      <c r="B1115" s="59"/>
      <c r="E1115" s="15"/>
    </row>
    <row r="1116">
      <c r="A1116" s="58"/>
      <c r="B1116" s="59"/>
      <c r="E1116" s="15"/>
    </row>
    <row r="1117">
      <c r="A1117" s="58"/>
      <c r="B1117" s="59"/>
      <c r="E1117" s="15"/>
    </row>
    <row r="1118">
      <c r="A1118" s="58"/>
      <c r="B1118" s="59"/>
      <c r="E1118" s="15"/>
    </row>
    <row r="1119">
      <c r="A1119" s="58"/>
      <c r="B1119" s="59"/>
      <c r="E1119" s="15"/>
    </row>
    <row r="1120">
      <c r="A1120" s="58"/>
      <c r="B1120" s="59"/>
      <c r="E1120" s="15"/>
    </row>
    <row r="1121">
      <c r="A1121" s="58"/>
      <c r="B1121" s="59"/>
      <c r="E1121" s="15"/>
    </row>
    <row r="1122">
      <c r="A1122" s="58"/>
      <c r="B1122" s="59"/>
      <c r="E1122" s="15"/>
    </row>
    <row r="1123">
      <c r="A1123" s="58"/>
      <c r="B1123" s="59"/>
      <c r="E1123" s="15"/>
    </row>
    <row r="1124">
      <c r="A1124" s="58"/>
      <c r="B1124" s="59"/>
      <c r="E1124" s="15"/>
    </row>
    <row r="1125">
      <c r="A1125" s="58"/>
      <c r="B1125" s="59"/>
      <c r="E1125" s="15"/>
    </row>
    <row r="1126">
      <c r="A1126" s="58"/>
      <c r="B1126" s="59"/>
      <c r="E1126" s="15"/>
    </row>
    <row r="1127">
      <c r="A1127" s="58"/>
      <c r="B1127" s="59"/>
      <c r="E1127" s="15"/>
    </row>
    <row r="1128">
      <c r="A1128" s="58"/>
      <c r="B1128" s="59"/>
      <c r="E1128" s="15"/>
    </row>
    <row r="1129">
      <c r="A1129" s="58"/>
      <c r="B1129" s="59"/>
      <c r="E1129" s="15"/>
    </row>
    <row r="1130">
      <c r="A1130" s="58"/>
      <c r="B1130" s="59"/>
      <c r="E1130" s="15"/>
    </row>
    <row r="1131">
      <c r="A1131" s="58"/>
      <c r="B1131" s="59"/>
      <c r="E1131" s="15"/>
    </row>
    <row r="1132">
      <c r="A1132" s="58"/>
      <c r="B1132" s="59"/>
      <c r="E1132" s="15"/>
    </row>
    <row r="1133">
      <c r="A1133" s="58"/>
      <c r="B1133" s="59"/>
      <c r="E1133" s="15"/>
    </row>
    <row r="1134">
      <c r="A1134" s="58"/>
      <c r="B1134" s="59"/>
      <c r="E1134" s="15"/>
    </row>
    <row r="1135">
      <c r="A1135" s="58"/>
      <c r="B1135" s="59"/>
      <c r="E1135" s="15"/>
    </row>
    <row r="1136">
      <c r="A1136" s="58"/>
      <c r="B1136" s="59"/>
      <c r="E1136" s="15"/>
    </row>
    <row r="1137">
      <c r="A1137" s="58"/>
      <c r="B1137" s="59"/>
      <c r="E1137" s="15"/>
    </row>
    <row r="1138">
      <c r="A1138" s="58"/>
      <c r="B1138" s="59"/>
      <c r="E1138" s="15"/>
    </row>
    <row r="1139">
      <c r="A1139" s="58"/>
      <c r="B1139" s="59"/>
      <c r="E1139" s="15"/>
    </row>
    <row r="1140">
      <c r="A1140" s="58"/>
      <c r="B1140" s="59"/>
      <c r="E1140" s="15"/>
    </row>
    <row r="1141">
      <c r="A1141" s="58"/>
      <c r="B1141" s="59"/>
      <c r="E1141" s="15"/>
    </row>
    <row r="1142">
      <c r="A1142" s="58"/>
      <c r="B1142" s="59"/>
      <c r="E1142" s="15"/>
    </row>
    <row r="1143">
      <c r="A1143" s="58"/>
      <c r="B1143" s="59"/>
      <c r="E1143" s="15"/>
    </row>
    <row r="1144">
      <c r="A1144" s="58"/>
      <c r="B1144" s="59"/>
      <c r="E1144" s="15"/>
    </row>
    <row r="1145">
      <c r="A1145" s="58"/>
      <c r="B1145" s="59"/>
      <c r="E1145" s="15"/>
    </row>
    <row r="1146">
      <c r="A1146" s="58"/>
      <c r="B1146" s="59"/>
      <c r="E1146" s="15"/>
    </row>
    <row r="1147">
      <c r="A1147" s="58"/>
      <c r="B1147" s="59"/>
      <c r="E1147" s="15"/>
    </row>
    <row r="1148">
      <c r="A1148" s="58"/>
      <c r="B1148" s="59"/>
      <c r="E1148" s="15"/>
    </row>
    <row r="1149">
      <c r="A1149" s="58"/>
      <c r="B1149" s="59"/>
      <c r="E1149" s="15"/>
    </row>
    <row r="1150">
      <c r="A1150" s="58"/>
      <c r="B1150" s="59"/>
      <c r="E1150" s="15"/>
    </row>
    <row r="1151">
      <c r="A1151" s="58"/>
      <c r="B1151" s="59"/>
      <c r="E1151" s="15"/>
    </row>
    <row r="1152">
      <c r="A1152" s="58"/>
      <c r="B1152" s="59"/>
      <c r="E1152" s="15"/>
    </row>
    <row r="1153">
      <c r="A1153" s="58"/>
      <c r="B1153" s="59"/>
      <c r="E1153" s="15"/>
    </row>
    <row r="1154">
      <c r="A1154" s="58"/>
      <c r="B1154" s="59"/>
      <c r="E1154" s="15"/>
    </row>
    <row r="1155">
      <c r="A1155" s="58"/>
      <c r="B1155" s="59"/>
      <c r="E1155" s="15"/>
    </row>
    <row r="1156">
      <c r="A1156" s="58"/>
      <c r="B1156" s="59"/>
      <c r="E1156" s="15"/>
    </row>
    <row r="1157">
      <c r="A1157" s="58"/>
      <c r="B1157" s="59"/>
      <c r="E1157" s="15"/>
    </row>
    <row r="1158">
      <c r="A1158" s="58"/>
      <c r="B1158" s="59"/>
      <c r="E1158" s="15"/>
    </row>
    <row r="1159">
      <c r="A1159" s="58"/>
      <c r="B1159" s="59"/>
      <c r="E1159" s="15"/>
    </row>
    <row r="1160">
      <c r="A1160" s="58"/>
      <c r="B1160" s="59"/>
      <c r="E1160" s="15"/>
    </row>
    <row r="1161">
      <c r="A1161" s="58"/>
      <c r="B1161" s="59"/>
      <c r="E1161" s="15"/>
    </row>
    <row r="1162">
      <c r="A1162" s="58"/>
      <c r="B1162" s="59"/>
      <c r="E1162" s="15"/>
    </row>
    <row r="1163">
      <c r="A1163" s="58"/>
      <c r="B1163" s="59"/>
      <c r="E1163" s="15"/>
    </row>
    <row r="1164">
      <c r="A1164" s="58"/>
      <c r="B1164" s="59"/>
      <c r="E1164" s="15"/>
    </row>
    <row r="1165">
      <c r="A1165" s="58"/>
      <c r="B1165" s="59"/>
      <c r="E1165" s="15"/>
    </row>
    <row r="1166">
      <c r="A1166" s="58"/>
      <c r="B1166" s="59"/>
      <c r="E1166" s="15"/>
    </row>
    <row r="1167">
      <c r="A1167" s="58"/>
      <c r="B1167" s="59"/>
      <c r="E1167" s="15"/>
    </row>
    <row r="1168">
      <c r="A1168" s="58"/>
      <c r="B1168" s="59"/>
      <c r="E1168" s="15"/>
    </row>
    <row r="1169">
      <c r="A1169" s="58"/>
      <c r="B1169" s="59"/>
      <c r="E1169" s="15"/>
    </row>
    <row r="1170">
      <c r="A1170" s="58"/>
      <c r="B1170" s="59"/>
      <c r="E1170" s="15"/>
    </row>
    <row r="1171">
      <c r="A1171" s="58"/>
      <c r="B1171" s="59"/>
      <c r="E1171" s="15"/>
    </row>
    <row r="1172">
      <c r="A1172" s="58"/>
      <c r="B1172" s="59"/>
      <c r="E1172" s="15"/>
    </row>
    <row r="1173">
      <c r="A1173" s="58"/>
      <c r="B1173" s="59"/>
      <c r="E1173" s="15"/>
    </row>
    <row r="1174">
      <c r="A1174" s="58"/>
      <c r="B1174" s="59"/>
      <c r="E1174" s="15"/>
    </row>
    <row r="1175">
      <c r="A1175" s="58"/>
      <c r="B1175" s="59"/>
      <c r="E1175" s="15"/>
    </row>
    <row r="1176">
      <c r="A1176" s="58"/>
      <c r="B1176" s="59"/>
      <c r="E1176" s="15"/>
    </row>
    <row r="1177">
      <c r="A1177" s="58"/>
      <c r="B1177" s="59"/>
      <c r="E1177" s="15"/>
    </row>
    <row r="1178">
      <c r="A1178" s="58"/>
      <c r="B1178" s="59"/>
      <c r="E1178" s="15"/>
    </row>
    <row r="1179">
      <c r="A1179" s="58"/>
      <c r="B1179" s="59"/>
      <c r="E1179" s="15"/>
    </row>
    <row r="1180">
      <c r="A1180" s="58"/>
      <c r="B1180" s="59"/>
      <c r="E1180" s="15"/>
    </row>
    <row r="1181">
      <c r="A1181" s="58"/>
      <c r="B1181" s="59"/>
      <c r="E1181" s="15"/>
    </row>
    <row r="1182">
      <c r="A1182" s="58"/>
      <c r="B1182" s="59"/>
      <c r="E1182" s="15"/>
    </row>
    <row r="1183">
      <c r="A1183" s="58"/>
      <c r="B1183" s="59"/>
      <c r="E1183" s="15"/>
    </row>
    <row r="1184">
      <c r="A1184" s="58"/>
      <c r="B1184" s="59"/>
      <c r="E1184" s="15"/>
    </row>
    <row r="1185">
      <c r="A1185" s="58"/>
      <c r="B1185" s="59"/>
      <c r="E1185" s="15"/>
    </row>
    <row r="1186">
      <c r="A1186" s="58"/>
      <c r="B1186" s="59"/>
      <c r="E1186" s="15"/>
    </row>
    <row r="1187">
      <c r="A1187" s="58"/>
      <c r="B1187" s="59"/>
      <c r="E1187" s="15"/>
    </row>
    <row r="1188">
      <c r="A1188" s="58"/>
      <c r="B1188" s="59"/>
      <c r="E1188" s="15"/>
    </row>
    <row r="1189">
      <c r="A1189" s="58"/>
      <c r="B1189" s="59"/>
      <c r="E1189" s="15"/>
    </row>
    <row r="1190">
      <c r="A1190" s="58"/>
      <c r="B1190" s="59"/>
      <c r="E1190" s="15"/>
    </row>
    <row r="1191">
      <c r="A1191" s="58"/>
      <c r="B1191" s="59"/>
      <c r="E1191" s="15"/>
    </row>
    <row r="1192">
      <c r="A1192" s="58"/>
      <c r="B1192" s="59"/>
      <c r="E1192" s="15"/>
    </row>
    <row r="1193">
      <c r="A1193" s="58"/>
      <c r="B1193" s="59"/>
      <c r="E1193" s="15"/>
    </row>
    <row r="1194">
      <c r="A1194" s="58"/>
      <c r="B1194" s="59"/>
      <c r="E1194" s="15"/>
    </row>
    <row r="1195">
      <c r="A1195" s="58"/>
      <c r="B1195" s="59"/>
      <c r="E1195" s="15"/>
    </row>
    <row r="1196">
      <c r="A1196" s="58"/>
      <c r="B1196" s="59"/>
      <c r="E1196" s="15"/>
    </row>
    <row r="1197">
      <c r="A1197" s="58"/>
      <c r="B1197" s="59"/>
      <c r="E1197" s="15"/>
    </row>
    <row r="1198">
      <c r="A1198" s="58"/>
      <c r="B1198" s="59"/>
      <c r="E1198" s="15"/>
    </row>
    <row r="1199">
      <c r="A1199" s="58"/>
      <c r="B1199" s="59"/>
      <c r="E1199" s="15"/>
    </row>
    <row r="1200">
      <c r="A1200" s="58"/>
      <c r="B1200" s="59"/>
      <c r="E1200" s="15"/>
    </row>
    <row r="1201">
      <c r="A1201" s="58"/>
      <c r="B1201" s="59"/>
      <c r="E1201" s="15"/>
    </row>
    <row r="1202">
      <c r="A1202" s="58"/>
      <c r="B1202" s="59"/>
      <c r="E1202" s="15"/>
    </row>
    <row r="1203">
      <c r="A1203" s="58"/>
      <c r="B1203" s="59"/>
      <c r="E1203" s="15"/>
    </row>
    <row r="1204">
      <c r="A1204" s="58"/>
      <c r="B1204" s="59"/>
      <c r="E1204" s="15"/>
    </row>
    <row r="1205">
      <c r="A1205" s="58"/>
      <c r="B1205" s="59"/>
      <c r="E1205" s="15"/>
    </row>
    <row r="1206">
      <c r="A1206" s="58"/>
      <c r="B1206" s="59"/>
      <c r="E1206" s="15"/>
    </row>
    <row r="1207">
      <c r="A1207" s="58"/>
      <c r="B1207" s="59"/>
      <c r="E1207" s="15"/>
    </row>
    <row r="1208">
      <c r="A1208" s="58"/>
      <c r="B1208" s="59"/>
      <c r="E1208" s="15"/>
    </row>
    <row r="1209">
      <c r="A1209" s="58"/>
      <c r="B1209" s="59"/>
      <c r="E1209" s="15"/>
    </row>
    <row r="1210">
      <c r="A1210" s="58"/>
      <c r="B1210" s="59"/>
      <c r="E1210" s="15"/>
    </row>
    <row r="1211">
      <c r="A1211" s="58"/>
      <c r="B1211" s="59"/>
      <c r="E1211" s="15"/>
    </row>
    <row r="1212">
      <c r="A1212" s="58"/>
      <c r="B1212" s="59"/>
      <c r="E1212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29"/>
    <col customWidth="1" min="3" max="3" width="102.57"/>
    <col customWidth="1" min="4" max="4" width="5.57"/>
    <col customWidth="1" min="5" max="6" width="19.43"/>
  </cols>
  <sheetData>
    <row r="1">
      <c r="A1" s="1" t="s">
        <v>0</v>
      </c>
      <c r="B1" s="1" t="s">
        <v>1</v>
      </c>
      <c r="C1" s="1" t="s">
        <v>2</v>
      </c>
      <c r="D1" s="49"/>
    </row>
    <row r="2">
      <c r="A2" s="50" t="s">
        <v>1642</v>
      </c>
      <c r="B2" s="1" t="s">
        <v>145</v>
      </c>
      <c r="C2" s="34" t="s">
        <v>145</v>
      </c>
      <c r="D2" s="49"/>
      <c r="E2" s="1" t="s">
        <v>145</v>
      </c>
      <c r="F2" s="1" t="s">
        <v>145</v>
      </c>
    </row>
    <row r="3">
      <c r="A3" s="50" t="s">
        <v>1654</v>
      </c>
      <c r="B3" s="1" t="s">
        <v>128</v>
      </c>
      <c r="C3" s="34" t="s">
        <v>128</v>
      </c>
      <c r="D3" s="49"/>
      <c r="E3" s="1" t="s">
        <v>128</v>
      </c>
      <c r="F3" s="1" t="s">
        <v>128</v>
      </c>
    </row>
    <row r="4">
      <c r="A4" s="50" t="s">
        <v>1656</v>
      </c>
      <c r="B4" s="1" t="s">
        <v>131</v>
      </c>
      <c r="C4" s="34" t="s">
        <v>131</v>
      </c>
      <c r="D4" s="49"/>
      <c r="E4" s="1" t="s">
        <v>131</v>
      </c>
      <c r="F4" s="1" t="s">
        <v>131</v>
      </c>
    </row>
    <row r="5">
      <c r="A5" s="50" t="s">
        <v>1658</v>
      </c>
      <c r="B5" s="1" t="s">
        <v>134</v>
      </c>
      <c r="C5" s="34" t="s">
        <v>134</v>
      </c>
      <c r="D5" s="49"/>
      <c r="E5" s="1" t="s">
        <v>134</v>
      </c>
      <c r="F5" s="1" t="s">
        <v>134</v>
      </c>
    </row>
    <row r="6">
      <c r="A6" s="50" t="s">
        <v>1659</v>
      </c>
      <c r="B6" s="1" t="s">
        <v>1661</v>
      </c>
      <c r="C6" s="34" t="s">
        <v>1661</v>
      </c>
      <c r="D6" s="49"/>
      <c r="E6" s="1" t="s">
        <v>1661</v>
      </c>
      <c r="F6" s="1" t="s">
        <v>1661</v>
      </c>
    </row>
    <row r="7">
      <c r="A7" s="50" t="s">
        <v>1662</v>
      </c>
      <c r="B7" s="1" t="s">
        <v>1663</v>
      </c>
      <c r="C7" s="34" t="s">
        <v>1663</v>
      </c>
      <c r="D7" s="49"/>
      <c r="E7" s="1" t="s">
        <v>1663</v>
      </c>
      <c r="F7" s="1" t="s">
        <v>1663</v>
      </c>
    </row>
    <row r="8">
      <c r="A8" s="50" t="s">
        <v>1665</v>
      </c>
      <c r="B8" s="1" t="s">
        <v>1666</v>
      </c>
      <c r="C8" s="34" t="s">
        <v>1666</v>
      </c>
      <c r="D8" s="49"/>
      <c r="E8" s="1" t="s">
        <v>1666</v>
      </c>
      <c r="F8" s="1" t="s">
        <v>1666</v>
      </c>
    </row>
    <row r="9">
      <c r="A9" s="50" t="s">
        <v>1667</v>
      </c>
      <c r="B9" s="1" t="s">
        <v>1668</v>
      </c>
      <c r="C9" s="34" t="s">
        <v>1668</v>
      </c>
      <c r="D9" s="49"/>
      <c r="E9" s="1" t="s">
        <v>1668</v>
      </c>
      <c r="F9" s="1" t="s">
        <v>1668</v>
      </c>
    </row>
    <row r="10">
      <c r="A10" s="50" t="s">
        <v>1670</v>
      </c>
      <c r="B10" s="1" t="s">
        <v>1671</v>
      </c>
      <c r="C10" s="34" t="s">
        <v>1671</v>
      </c>
      <c r="D10" s="49"/>
      <c r="E10" s="1" t="s">
        <v>1671</v>
      </c>
      <c r="F10" s="1" t="s">
        <v>1671</v>
      </c>
    </row>
    <row r="11">
      <c r="A11" s="50" t="s">
        <v>1672</v>
      </c>
      <c r="B11" s="1" t="s">
        <v>1673</v>
      </c>
      <c r="C11" s="34" t="s">
        <v>1673</v>
      </c>
      <c r="D11" s="49"/>
      <c r="E11" s="1" t="s">
        <v>1673</v>
      </c>
      <c r="F11" s="1" t="s">
        <v>1673</v>
      </c>
    </row>
    <row r="12">
      <c r="A12" s="50" t="s">
        <v>1676</v>
      </c>
      <c r="B12" s="1" t="s">
        <v>1678</v>
      </c>
      <c r="C12" s="34" t="s">
        <v>1678</v>
      </c>
      <c r="D12" s="49"/>
      <c r="E12" s="1" t="s">
        <v>1678</v>
      </c>
      <c r="F12" s="1" t="s">
        <v>1678</v>
      </c>
    </row>
    <row r="13">
      <c r="A13" s="50" t="s">
        <v>1680</v>
      </c>
      <c r="B13" s="1" t="s">
        <v>1681</v>
      </c>
      <c r="C13" s="34" t="s">
        <v>1681</v>
      </c>
      <c r="D13" s="49"/>
      <c r="E13" s="1" t="s">
        <v>1681</v>
      </c>
      <c r="F13" s="1" t="s">
        <v>1681</v>
      </c>
    </row>
    <row r="14">
      <c r="A14" s="50" t="s">
        <v>1685</v>
      </c>
      <c r="B14" s="1" t="s">
        <v>1686</v>
      </c>
      <c r="C14" s="34" t="s">
        <v>1686</v>
      </c>
      <c r="D14" s="49"/>
      <c r="E14" s="1" t="s">
        <v>1686</v>
      </c>
      <c r="F14" s="1" t="s">
        <v>1686</v>
      </c>
    </row>
    <row r="15">
      <c r="A15" s="50" t="s">
        <v>1687</v>
      </c>
      <c r="B15" s="1" t="s">
        <v>1689</v>
      </c>
      <c r="C15" s="34" t="s">
        <v>1689</v>
      </c>
      <c r="D15" s="49"/>
      <c r="E15" s="1" t="s">
        <v>1689</v>
      </c>
      <c r="F15" s="1" t="s">
        <v>1689</v>
      </c>
    </row>
    <row r="16">
      <c r="A16" s="50" t="s">
        <v>1695</v>
      </c>
      <c r="B16" s="1" t="s">
        <v>1698</v>
      </c>
      <c r="C16" s="34" t="s">
        <v>1698</v>
      </c>
      <c r="D16" s="49"/>
      <c r="E16" s="1" t="s">
        <v>1698</v>
      </c>
      <c r="F16" s="1" t="s">
        <v>1698</v>
      </c>
    </row>
    <row r="17">
      <c r="A17" s="50" t="s">
        <v>1700</v>
      </c>
      <c r="B17" s="1" t="s">
        <v>1701</v>
      </c>
      <c r="C17" s="1" t="s">
        <v>1701</v>
      </c>
      <c r="D17" s="49"/>
      <c r="E17" s="1" t="s">
        <v>1702</v>
      </c>
      <c r="F17" s="1" t="s">
        <v>1702</v>
      </c>
    </row>
    <row r="18">
      <c r="A18" s="50" t="s">
        <v>1704</v>
      </c>
      <c r="B18" s="1" t="s">
        <v>1705</v>
      </c>
      <c r="C18" s="1" t="s">
        <v>1705</v>
      </c>
      <c r="D18" s="49"/>
      <c r="E18" s="1" t="s">
        <v>1707</v>
      </c>
      <c r="F18" s="1" t="s">
        <v>1707</v>
      </c>
    </row>
    <row r="19">
      <c r="A19" s="50" t="s">
        <v>1709</v>
      </c>
      <c r="B19" s="1" t="s">
        <v>1710</v>
      </c>
      <c r="C19" s="1" t="s">
        <v>1710</v>
      </c>
      <c r="D19" s="49"/>
      <c r="E19" s="1" t="s">
        <v>1712</v>
      </c>
      <c r="F19" s="1" t="s">
        <v>1712</v>
      </c>
    </row>
    <row r="20">
      <c r="A20" s="50" t="s">
        <v>1713</v>
      </c>
      <c r="B20" s="1" t="s">
        <v>1714</v>
      </c>
      <c r="C20" s="34" t="s">
        <v>1714</v>
      </c>
      <c r="D20" s="49"/>
      <c r="E20" s="1" t="s">
        <v>1716</v>
      </c>
      <c r="F20" s="1" t="s">
        <v>1716</v>
      </c>
    </row>
    <row r="21">
      <c r="A21" s="50" t="s">
        <v>1717</v>
      </c>
      <c r="B21" s="1" t="s">
        <v>1718</v>
      </c>
      <c r="C21" s="34" t="s">
        <v>1718</v>
      </c>
      <c r="D21" s="49"/>
      <c r="E21" s="1" t="s">
        <v>1719</v>
      </c>
      <c r="F21" s="1" t="s">
        <v>1719</v>
      </c>
    </row>
    <row r="22">
      <c r="A22" s="50" t="s">
        <v>1720</v>
      </c>
      <c r="B22" s="1" t="s">
        <v>1721</v>
      </c>
      <c r="C22" s="34" t="s">
        <v>1721</v>
      </c>
      <c r="D22" s="49"/>
      <c r="E22" s="1" t="s">
        <v>1723</v>
      </c>
      <c r="F22" s="1" t="s">
        <v>1723</v>
      </c>
    </row>
    <row r="23">
      <c r="A23" s="50" t="s">
        <v>1725</v>
      </c>
      <c r="B23" s="1" t="s">
        <v>1726</v>
      </c>
      <c r="C23" s="34" t="s">
        <v>1726</v>
      </c>
      <c r="D23" s="49"/>
      <c r="E23" s="1" t="s">
        <v>1728</v>
      </c>
      <c r="F23" s="1" t="s">
        <v>1728</v>
      </c>
    </row>
    <row r="24">
      <c r="A24" s="50" t="s">
        <v>1729</v>
      </c>
      <c r="B24" s="1" t="s">
        <v>1730</v>
      </c>
      <c r="C24" s="34" t="s">
        <v>1730</v>
      </c>
      <c r="D24" s="49"/>
      <c r="E24" s="1" t="s">
        <v>1731</v>
      </c>
      <c r="F24" s="1" t="s">
        <v>1731</v>
      </c>
    </row>
    <row r="25">
      <c r="A25" s="50" t="s">
        <v>1734</v>
      </c>
      <c r="B25" s="1" t="s">
        <v>1736</v>
      </c>
      <c r="C25" s="34" t="s">
        <v>1736</v>
      </c>
      <c r="D25" s="49"/>
      <c r="E25" s="1" t="s">
        <v>1739</v>
      </c>
      <c r="F25" s="1" t="s">
        <v>1739</v>
      </c>
    </row>
    <row r="26">
      <c r="A26" s="50" t="s">
        <v>1740</v>
      </c>
      <c r="B26" s="1" t="s">
        <v>1741</v>
      </c>
      <c r="C26" s="34" t="s">
        <v>1741</v>
      </c>
      <c r="D26" s="49"/>
      <c r="E26" s="1" t="s">
        <v>1745</v>
      </c>
      <c r="F26" s="1" t="s">
        <v>1745</v>
      </c>
    </row>
    <row r="27">
      <c r="A27" s="50" t="s">
        <v>1746</v>
      </c>
      <c r="B27" s="1" t="s">
        <v>1748</v>
      </c>
      <c r="C27" s="34" t="s">
        <v>1748</v>
      </c>
      <c r="D27" s="49"/>
      <c r="E27" s="1" t="s">
        <v>1750</v>
      </c>
      <c r="F27" s="1" t="s">
        <v>1750</v>
      </c>
    </row>
    <row r="28">
      <c r="A28" s="50" t="s">
        <v>1753</v>
      </c>
      <c r="B28" s="1" t="s">
        <v>1755</v>
      </c>
      <c r="C28" s="34" t="s">
        <v>1755</v>
      </c>
      <c r="D28" s="49"/>
      <c r="E28" s="1" t="s">
        <v>1757</v>
      </c>
      <c r="F28" s="1" t="s">
        <v>1757</v>
      </c>
    </row>
    <row r="29">
      <c r="A29" s="50" t="s">
        <v>1761</v>
      </c>
      <c r="B29" s="1" t="s">
        <v>1762</v>
      </c>
      <c r="C29" s="34" t="s">
        <v>1762</v>
      </c>
      <c r="D29" s="49"/>
      <c r="E29" s="1" t="s">
        <v>1764</v>
      </c>
      <c r="F29" s="1" t="s">
        <v>1764</v>
      </c>
    </row>
    <row r="30">
      <c r="A30" s="50" t="s">
        <v>1768</v>
      </c>
      <c r="B30" s="1" t="s">
        <v>1769</v>
      </c>
      <c r="C30" s="34" t="s">
        <v>1769</v>
      </c>
      <c r="D30" s="49"/>
      <c r="E30" s="1" t="s">
        <v>1772</v>
      </c>
      <c r="F30" s="1" t="s">
        <v>1772</v>
      </c>
    </row>
    <row r="31">
      <c r="A31" s="50" t="s">
        <v>1774</v>
      </c>
      <c r="B31" s="1" t="s">
        <v>1775</v>
      </c>
      <c r="C31" s="34" t="s">
        <v>1775</v>
      </c>
      <c r="D31" s="49"/>
      <c r="E31" s="1" t="s">
        <v>1776</v>
      </c>
      <c r="F31" s="1" t="s">
        <v>1776</v>
      </c>
    </row>
    <row r="32">
      <c r="A32" s="50" t="s">
        <v>1780</v>
      </c>
      <c r="B32" s="1" t="s">
        <v>1781</v>
      </c>
      <c r="C32" s="34" t="s">
        <v>1781</v>
      </c>
      <c r="D32" s="49"/>
      <c r="E32" s="1" t="s">
        <v>1785</v>
      </c>
      <c r="F32" s="1" t="s">
        <v>1785</v>
      </c>
    </row>
    <row r="33">
      <c r="A33" s="50" t="s">
        <v>1788</v>
      </c>
      <c r="B33" s="1" t="s">
        <v>1789</v>
      </c>
      <c r="C33" s="1" t="s">
        <v>1789</v>
      </c>
      <c r="D33" s="49"/>
      <c r="E33" s="1" t="s">
        <v>1791</v>
      </c>
      <c r="F33" s="1" t="s">
        <v>1791</v>
      </c>
    </row>
    <row r="34">
      <c r="A34" s="50" t="s">
        <v>1794</v>
      </c>
      <c r="B34" s="1" t="s">
        <v>1795</v>
      </c>
      <c r="C34" s="1" t="s">
        <v>1795</v>
      </c>
      <c r="D34" s="49"/>
      <c r="E34" s="1" t="s">
        <v>1797</v>
      </c>
      <c r="F34" s="1" t="s">
        <v>1797</v>
      </c>
    </row>
    <row r="35">
      <c r="A35" s="50" t="s">
        <v>1800</v>
      </c>
      <c r="B35" s="1" t="s">
        <v>1802</v>
      </c>
      <c r="C35" s="1" t="s">
        <v>1802</v>
      </c>
      <c r="D35" s="49"/>
      <c r="E35" s="1" t="s">
        <v>1803</v>
      </c>
      <c r="F35" s="1" t="s">
        <v>1803</v>
      </c>
    </row>
    <row r="36">
      <c r="A36" s="50" t="s">
        <v>1805</v>
      </c>
      <c r="B36" s="1" t="s">
        <v>1807</v>
      </c>
      <c r="C36" s="34" t="s">
        <v>1807</v>
      </c>
      <c r="D36" s="49"/>
      <c r="E36" s="1" t="s">
        <v>1809</v>
      </c>
      <c r="F36" s="1" t="s">
        <v>1809</v>
      </c>
    </row>
    <row r="37">
      <c r="A37" s="50" t="s">
        <v>1811</v>
      </c>
      <c r="B37" s="1" t="s">
        <v>1803</v>
      </c>
      <c r="C37" s="34" t="s">
        <v>1803</v>
      </c>
      <c r="D37" s="49"/>
      <c r="E37" s="1" t="s">
        <v>1812</v>
      </c>
      <c r="F37" s="1" t="s">
        <v>1812</v>
      </c>
    </row>
    <row r="38">
      <c r="A38" s="50" t="s">
        <v>1813</v>
      </c>
      <c r="B38" s="1" t="s">
        <v>1814</v>
      </c>
      <c r="C38" s="34" t="s">
        <v>1809</v>
      </c>
      <c r="D38" s="49"/>
      <c r="E38" s="1" t="s">
        <v>1816</v>
      </c>
      <c r="F38" s="1" t="s">
        <v>1816</v>
      </c>
    </row>
    <row r="39">
      <c r="A39" s="50" t="s">
        <v>1818</v>
      </c>
      <c r="B39" s="1" t="s">
        <v>1819</v>
      </c>
      <c r="C39" s="34" t="s">
        <v>1819</v>
      </c>
      <c r="D39" s="49"/>
      <c r="E39" s="1" t="s">
        <v>1820</v>
      </c>
      <c r="F39" s="1" t="s">
        <v>1820</v>
      </c>
    </row>
    <row r="40">
      <c r="A40" s="50" t="s">
        <v>1823</v>
      </c>
      <c r="B40" s="1" t="s">
        <v>1816</v>
      </c>
      <c r="C40" s="34" t="s">
        <v>1816</v>
      </c>
      <c r="D40" s="49"/>
      <c r="E40" s="1" t="s">
        <v>1826</v>
      </c>
      <c r="F40" s="1" t="s">
        <v>1826</v>
      </c>
    </row>
    <row r="41">
      <c r="A41" s="50" t="s">
        <v>1829</v>
      </c>
      <c r="B41" s="1" t="s">
        <v>1820</v>
      </c>
      <c r="C41" s="34" t="s">
        <v>1820</v>
      </c>
      <c r="D41" s="49"/>
    </row>
    <row r="42">
      <c r="A42" s="50" t="s">
        <v>1834</v>
      </c>
      <c r="B42" s="1" t="s">
        <v>1835</v>
      </c>
      <c r="C42" s="34" t="s">
        <v>1835</v>
      </c>
      <c r="D42" s="49"/>
    </row>
    <row r="43">
      <c r="A43" s="50" t="s">
        <v>1838</v>
      </c>
      <c r="B43" s="1" t="s">
        <v>1839</v>
      </c>
      <c r="C43" s="34" t="s">
        <v>1839</v>
      </c>
      <c r="D43" s="49"/>
    </row>
    <row r="44">
      <c r="A44" s="50" t="s">
        <v>1842</v>
      </c>
      <c r="B44" s="1" t="s">
        <v>1843</v>
      </c>
      <c r="C44" s="34" t="s">
        <v>1843</v>
      </c>
      <c r="D44" s="49"/>
    </row>
    <row r="45">
      <c r="A45" s="50" t="s">
        <v>1846</v>
      </c>
      <c r="B45" s="1" t="s">
        <v>1847</v>
      </c>
      <c r="C45" s="34" t="s">
        <v>1847</v>
      </c>
      <c r="D45" s="49"/>
    </row>
    <row r="46">
      <c r="A46" s="50" t="s">
        <v>1850</v>
      </c>
      <c r="B46" s="1" t="s">
        <v>1852</v>
      </c>
      <c r="C46" s="34" t="s">
        <v>1852</v>
      </c>
      <c r="D46" s="49"/>
    </row>
    <row r="47">
      <c r="A47" s="50" t="s">
        <v>1856</v>
      </c>
      <c r="B47" s="1" t="s">
        <v>1858</v>
      </c>
      <c r="C47" s="34" t="s">
        <v>1858</v>
      </c>
      <c r="D47" s="49"/>
    </row>
    <row r="48">
      <c r="A48" s="54" t="s">
        <v>1860</v>
      </c>
      <c r="B48" s="19" t="s">
        <v>1883</v>
      </c>
      <c r="C48" s="19" t="s">
        <v>1883</v>
      </c>
      <c r="D48" s="56"/>
      <c r="E48" s="1"/>
    </row>
    <row r="49">
      <c r="A49" s="54" t="s">
        <v>1902</v>
      </c>
      <c r="B49" s="19" t="s">
        <v>1903</v>
      </c>
      <c r="C49" s="19" t="s">
        <v>1903</v>
      </c>
      <c r="D49" s="56"/>
      <c r="E49" s="1"/>
    </row>
    <row r="50">
      <c r="A50" s="54" t="s">
        <v>1908</v>
      </c>
      <c r="B50" s="19" t="s">
        <v>1910</v>
      </c>
      <c r="C50" s="19" t="s">
        <v>1910</v>
      </c>
      <c r="D50" s="56"/>
      <c r="E50" s="1"/>
    </row>
    <row r="51">
      <c r="A51" s="54" t="s">
        <v>1913</v>
      </c>
      <c r="B51" s="19" t="s">
        <v>1915</v>
      </c>
      <c r="C51" s="19" t="s">
        <v>1915</v>
      </c>
      <c r="D51" s="56"/>
      <c r="E51" s="1"/>
    </row>
    <row r="52">
      <c r="A52" s="54" t="s">
        <v>1919</v>
      </c>
      <c r="B52" s="19" t="s">
        <v>1921</v>
      </c>
      <c r="C52" s="19" t="s">
        <v>1921</v>
      </c>
      <c r="D52" s="56"/>
      <c r="E52" s="1"/>
    </row>
    <row r="53">
      <c r="A53" s="54" t="s">
        <v>1924</v>
      </c>
      <c r="B53" s="19" t="s">
        <v>1925</v>
      </c>
      <c r="C53" s="19" t="s">
        <v>1925</v>
      </c>
      <c r="D53" s="56"/>
      <c r="E53" s="1"/>
    </row>
    <row r="54">
      <c r="A54" s="50" t="s">
        <v>1930</v>
      </c>
      <c r="B54" s="1" t="s">
        <v>1931</v>
      </c>
      <c r="C54" s="1" t="s">
        <v>1931</v>
      </c>
      <c r="D54" s="56"/>
      <c r="E54" s="1" t="s">
        <v>376</v>
      </c>
    </row>
    <row r="55">
      <c r="A55" s="50" t="s">
        <v>1934</v>
      </c>
      <c r="B55" s="1" t="s">
        <v>1936</v>
      </c>
      <c r="C55" s="1" t="s">
        <v>1936</v>
      </c>
      <c r="D55" s="49"/>
    </row>
    <row r="56">
      <c r="A56" s="50" t="s">
        <v>1939</v>
      </c>
      <c r="B56" s="1" t="s">
        <v>1940</v>
      </c>
      <c r="C56" s="1" t="s">
        <v>1940</v>
      </c>
      <c r="D56" s="49"/>
    </row>
    <row r="57">
      <c r="A57" s="50" t="s">
        <v>1943</v>
      </c>
      <c r="B57" s="1" t="s">
        <v>1944</v>
      </c>
      <c r="C57" s="1" t="s">
        <v>1944</v>
      </c>
      <c r="D57" s="49"/>
    </row>
    <row r="58">
      <c r="A58" s="50" t="s">
        <v>1947</v>
      </c>
      <c r="B58" s="1" t="s">
        <v>1948</v>
      </c>
      <c r="C58" s="1" t="s">
        <v>1948</v>
      </c>
      <c r="D58" s="49"/>
    </row>
    <row r="59">
      <c r="A59" s="50" t="s">
        <v>1950</v>
      </c>
      <c r="B59" s="1" t="s">
        <v>1951</v>
      </c>
      <c r="C59" s="1" t="s">
        <v>1951</v>
      </c>
      <c r="D59" s="49"/>
    </row>
    <row r="60">
      <c r="A60" s="50" t="s">
        <v>1954</v>
      </c>
      <c r="B60" s="1" t="s">
        <v>1955</v>
      </c>
      <c r="C60" s="1" t="s">
        <v>1955</v>
      </c>
      <c r="D60" s="49"/>
    </row>
    <row r="61">
      <c r="A61" s="50" t="s">
        <v>1956</v>
      </c>
      <c r="B61" s="1" t="s">
        <v>481</v>
      </c>
      <c r="C61" s="1" t="s">
        <v>481</v>
      </c>
      <c r="D61" s="49"/>
    </row>
    <row r="62">
      <c r="A62" s="50" t="s">
        <v>1957</v>
      </c>
      <c r="B62" s="1" t="s">
        <v>1958</v>
      </c>
      <c r="C62" s="1" t="s">
        <v>1958</v>
      </c>
      <c r="D62" s="49"/>
    </row>
    <row r="63">
      <c r="A63" s="50" t="s">
        <v>1959</v>
      </c>
      <c r="B63" s="1" t="s">
        <v>1960</v>
      </c>
      <c r="C63" s="1" t="s">
        <v>1960</v>
      </c>
      <c r="D63" s="49"/>
    </row>
    <row r="64">
      <c r="A64" s="50" t="s">
        <v>1961</v>
      </c>
      <c r="B64" s="1" t="s">
        <v>1962</v>
      </c>
      <c r="C64" s="1" t="s">
        <v>1962</v>
      </c>
      <c r="D64" s="49"/>
    </row>
    <row r="65">
      <c r="A65" s="50" t="s">
        <v>1963</v>
      </c>
      <c r="B65" s="1" t="s">
        <v>1964</v>
      </c>
      <c r="C65" s="1" t="s">
        <v>1964</v>
      </c>
      <c r="D65" s="49"/>
    </row>
    <row r="66">
      <c r="A66" s="50" t="s">
        <v>1965</v>
      </c>
      <c r="B66" s="1" t="s">
        <v>1966</v>
      </c>
      <c r="C66" s="1" t="s">
        <v>1966</v>
      </c>
      <c r="D66" s="49"/>
    </row>
    <row r="67">
      <c r="A67" s="50" t="s">
        <v>1967</v>
      </c>
      <c r="B67" s="1" t="s">
        <v>1968</v>
      </c>
      <c r="C67" s="1" t="s">
        <v>1968</v>
      </c>
      <c r="D67" s="49"/>
    </row>
    <row r="68">
      <c r="A68" s="50" t="s">
        <v>1969</v>
      </c>
      <c r="B68" s="1" t="s">
        <v>1970</v>
      </c>
      <c r="C68" s="1" t="s">
        <v>1970</v>
      </c>
      <c r="D68" s="49"/>
    </row>
    <row r="69">
      <c r="A69" s="50" t="s">
        <v>1971</v>
      </c>
      <c r="B69" s="1" t="s">
        <v>1972</v>
      </c>
      <c r="C69" s="1" t="s">
        <v>1972</v>
      </c>
      <c r="D69" s="49"/>
    </row>
    <row r="70">
      <c r="A70" s="50" t="s">
        <v>1973</v>
      </c>
      <c r="B70" s="1" t="s">
        <v>1974</v>
      </c>
      <c r="C70" s="1" t="s">
        <v>1974</v>
      </c>
      <c r="D70" s="49"/>
    </row>
    <row r="71">
      <c r="A71" s="50" t="s">
        <v>1975</v>
      </c>
      <c r="B71" s="1" t="s">
        <v>1976</v>
      </c>
      <c r="C71" s="1" t="s">
        <v>1976</v>
      </c>
      <c r="D71" s="49"/>
    </row>
    <row r="72">
      <c r="A72" s="50" t="s">
        <v>1977</v>
      </c>
      <c r="B72" s="1" t="s">
        <v>1978</v>
      </c>
      <c r="C72" s="1" t="s">
        <v>1978</v>
      </c>
      <c r="D72" s="49"/>
    </row>
    <row r="73">
      <c r="A73" s="50" t="s">
        <v>1979</v>
      </c>
      <c r="B73" s="1" t="s">
        <v>1980</v>
      </c>
      <c r="C73" s="1" t="s">
        <v>1980</v>
      </c>
      <c r="D73" s="49"/>
    </row>
    <row r="74">
      <c r="A74" s="50" t="s">
        <v>1981</v>
      </c>
      <c r="B74" s="1" t="s">
        <v>1982</v>
      </c>
      <c r="C74" s="1" t="s">
        <v>1982</v>
      </c>
      <c r="D74" s="49"/>
    </row>
    <row r="75">
      <c r="A75" s="50" t="s">
        <v>1983</v>
      </c>
      <c r="B75" s="1" t="s">
        <v>1984</v>
      </c>
      <c r="C75" s="1" t="s">
        <v>1984</v>
      </c>
      <c r="D75" s="49"/>
    </row>
    <row r="76">
      <c r="A76" s="50" t="s">
        <v>1985</v>
      </c>
      <c r="B76" s="1" t="s">
        <v>1986</v>
      </c>
      <c r="C76" s="1" t="s">
        <v>1986</v>
      </c>
      <c r="D76" s="49"/>
    </row>
    <row r="77">
      <c r="A77" s="50" t="s">
        <v>1987</v>
      </c>
      <c r="B77" s="1" t="s">
        <v>1988</v>
      </c>
      <c r="C77" s="1" t="s">
        <v>1988</v>
      </c>
      <c r="D77" s="49"/>
    </row>
    <row r="78">
      <c r="A78" s="50" t="s">
        <v>1989</v>
      </c>
      <c r="B78" s="1" t="s">
        <v>1990</v>
      </c>
      <c r="C78" s="1" t="s">
        <v>1990</v>
      </c>
      <c r="D78" s="49"/>
    </row>
    <row r="79">
      <c r="A79" s="50" t="s">
        <v>1991</v>
      </c>
      <c r="B79" s="1" t="s">
        <v>1992</v>
      </c>
      <c r="C79" s="1" t="s">
        <v>1992</v>
      </c>
      <c r="D79" s="49"/>
    </row>
    <row r="80">
      <c r="A80" s="50" t="s">
        <v>1994</v>
      </c>
      <c r="B80" s="1" t="s">
        <v>1995</v>
      </c>
      <c r="C80" s="1" t="s">
        <v>1995</v>
      </c>
      <c r="D80" s="49"/>
    </row>
    <row r="81">
      <c r="A81" s="50" t="s">
        <v>1996</v>
      </c>
      <c r="B81" s="1" t="s">
        <v>1997</v>
      </c>
      <c r="C81" s="1" t="s">
        <v>1997</v>
      </c>
      <c r="D81" s="49"/>
    </row>
    <row r="82">
      <c r="A82" s="50" t="s">
        <v>2001</v>
      </c>
      <c r="B82" s="1" t="s">
        <v>2002</v>
      </c>
      <c r="C82" s="1" t="s">
        <v>2002</v>
      </c>
      <c r="D82" s="49"/>
    </row>
    <row r="83">
      <c r="A83" s="50" t="s">
        <v>2003</v>
      </c>
      <c r="B83" s="1" t="s">
        <v>2004</v>
      </c>
      <c r="C83" s="1" t="s">
        <v>2004</v>
      </c>
      <c r="D83" s="49"/>
    </row>
    <row r="84">
      <c r="A84" s="50" t="s">
        <v>2005</v>
      </c>
      <c r="B84" s="1" t="s">
        <v>2006</v>
      </c>
      <c r="C84" s="1" t="s">
        <v>2006</v>
      </c>
      <c r="D84" s="49"/>
    </row>
    <row r="85">
      <c r="A85" s="54" t="s">
        <v>2007</v>
      </c>
      <c r="B85" s="19" t="s">
        <v>2008</v>
      </c>
      <c r="C85" s="60" t="s">
        <v>2008</v>
      </c>
      <c r="D85" s="49"/>
    </row>
    <row r="86">
      <c r="A86" s="54" t="s">
        <v>2015</v>
      </c>
      <c r="B86" s="19" t="s">
        <v>2016</v>
      </c>
      <c r="C86" s="60" t="s">
        <v>2016</v>
      </c>
      <c r="D86" s="49"/>
    </row>
    <row r="87">
      <c r="A87" s="54" t="s">
        <v>2018</v>
      </c>
      <c r="B87" s="19" t="s">
        <v>2020</v>
      </c>
      <c r="C87" s="60" t="s">
        <v>2020</v>
      </c>
      <c r="D87" s="49"/>
    </row>
    <row r="88">
      <c r="A88" s="54" t="s">
        <v>2021</v>
      </c>
      <c r="B88" s="19" t="s">
        <v>2022</v>
      </c>
      <c r="C88" s="60" t="s">
        <v>2022</v>
      </c>
      <c r="D88" s="49"/>
    </row>
    <row r="89">
      <c r="A89" s="54" t="s">
        <v>2025</v>
      </c>
      <c r="B89" s="19" t="s">
        <v>2026</v>
      </c>
      <c r="C89" s="60" t="s">
        <v>2026</v>
      </c>
      <c r="D89" s="49"/>
    </row>
    <row r="90">
      <c r="A90" s="54" t="s">
        <v>2027</v>
      </c>
      <c r="B90" s="19" t="s">
        <v>2029</v>
      </c>
      <c r="C90" s="60" t="s">
        <v>2029</v>
      </c>
      <c r="D90" s="49"/>
    </row>
    <row r="91">
      <c r="D91" s="49"/>
    </row>
    <row r="92">
      <c r="D92" s="49"/>
    </row>
    <row r="93">
      <c r="D93" s="49"/>
    </row>
    <row r="94">
      <c r="D94" s="49"/>
    </row>
    <row r="95">
      <c r="D95" s="49"/>
    </row>
    <row r="96">
      <c r="D96" s="49"/>
    </row>
    <row r="97">
      <c r="D97" s="49"/>
    </row>
    <row r="98">
      <c r="D98" s="49"/>
    </row>
    <row r="99">
      <c r="D99" s="49"/>
    </row>
    <row r="100">
      <c r="D100" s="49"/>
    </row>
    <row r="101">
      <c r="D101" s="49"/>
    </row>
    <row r="102">
      <c r="D102" s="49"/>
    </row>
    <row r="103">
      <c r="D103" s="49"/>
    </row>
    <row r="104">
      <c r="D104" s="49"/>
    </row>
    <row r="105">
      <c r="D105" s="49"/>
    </row>
    <row r="106">
      <c r="D106" s="49"/>
    </row>
    <row r="107">
      <c r="D107" s="49"/>
    </row>
    <row r="108">
      <c r="D108" s="49"/>
    </row>
    <row r="109">
      <c r="D109" s="49"/>
    </row>
    <row r="110">
      <c r="D110" s="49"/>
    </row>
    <row r="111">
      <c r="D111" s="49"/>
    </row>
    <row r="112">
      <c r="D112" s="49"/>
    </row>
    <row r="113">
      <c r="D113" s="49"/>
    </row>
    <row r="114">
      <c r="D114" s="49"/>
    </row>
    <row r="115">
      <c r="D115" s="49"/>
    </row>
    <row r="116">
      <c r="D116" s="49"/>
    </row>
    <row r="117">
      <c r="D117" s="49"/>
    </row>
    <row r="118">
      <c r="D118" s="49"/>
    </row>
    <row r="119">
      <c r="D119" s="49"/>
    </row>
    <row r="120">
      <c r="D120" s="49"/>
    </row>
    <row r="121">
      <c r="D121" s="49"/>
    </row>
    <row r="122">
      <c r="D122" s="49"/>
    </row>
    <row r="123">
      <c r="D123" s="49"/>
    </row>
    <row r="124">
      <c r="D124" s="49"/>
    </row>
    <row r="125">
      <c r="D125" s="49"/>
    </row>
    <row r="126">
      <c r="D126" s="49"/>
    </row>
    <row r="127">
      <c r="D127" s="49"/>
    </row>
    <row r="128">
      <c r="D128" s="49"/>
    </row>
    <row r="129">
      <c r="D129" s="49"/>
    </row>
    <row r="130">
      <c r="D130" s="49"/>
    </row>
    <row r="131">
      <c r="D131" s="49"/>
    </row>
    <row r="132">
      <c r="D132" s="49"/>
    </row>
    <row r="133">
      <c r="D133" s="49"/>
    </row>
    <row r="134">
      <c r="D134" s="49"/>
    </row>
    <row r="135">
      <c r="D135" s="49"/>
    </row>
    <row r="136">
      <c r="D136" s="49"/>
    </row>
    <row r="137">
      <c r="D137" s="49"/>
    </row>
    <row r="138">
      <c r="D138" s="49"/>
    </row>
    <row r="139">
      <c r="D139" s="49"/>
    </row>
    <row r="140">
      <c r="D140" s="49"/>
    </row>
    <row r="141">
      <c r="D141" s="49"/>
    </row>
    <row r="142">
      <c r="D142" s="49"/>
    </row>
    <row r="143">
      <c r="D143" s="49"/>
    </row>
    <row r="144">
      <c r="D144" s="49"/>
    </row>
    <row r="145">
      <c r="D145" s="49"/>
    </row>
    <row r="146">
      <c r="D146" s="49"/>
    </row>
    <row r="147">
      <c r="D147" s="49"/>
    </row>
    <row r="148">
      <c r="D148" s="49"/>
    </row>
    <row r="149">
      <c r="D149" s="49"/>
    </row>
    <row r="150">
      <c r="D150" s="49"/>
    </row>
    <row r="151">
      <c r="D151" s="49"/>
    </row>
    <row r="152">
      <c r="D152" s="49"/>
    </row>
    <row r="153">
      <c r="D153" s="49"/>
    </row>
    <row r="154">
      <c r="D154" s="49"/>
    </row>
    <row r="155">
      <c r="D155" s="49"/>
    </row>
    <row r="156">
      <c r="D156" s="49"/>
    </row>
    <row r="157">
      <c r="D157" s="49"/>
    </row>
    <row r="158">
      <c r="D158" s="49"/>
    </row>
    <row r="159">
      <c r="D159" s="49"/>
    </row>
    <row r="160">
      <c r="D160" s="49"/>
    </row>
    <row r="161">
      <c r="D161" s="49"/>
    </row>
    <row r="162">
      <c r="D162" s="49"/>
    </row>
    <row r="163">
      <c r="D163" s="49"/>
    </row>
    <row r="164">
      <c r="D164" s="49"/>
    </row>
    <row r="165">
      <c r="D165" s="49"/>
    </row>
    <row r="166">
      <c r="D166" s="49"/>
    </row>
    <row r="167">
      <c r="D167" s="49"/>
    </row>
    <row r="168">
      <c r="D168" s="49"/>
    </row>
    <row r="169">
      <c r="D169" s="49"/>
    </row>
    <row r="170">
      <c r="D170" s="49"/>
    </row>
    <row r="171">
      <c r="D171" s="49"/>
    </row>
    <row r="172">
      <c r="D172" s="49"/>
    </row>
    <row r="173">
      <c r="D173" s="49"/>
    </row>
    <row r="174">
      <c r="D174" s="49"/>
    </row>
    <row r="175">
      <c r="D175" s="49"/>
    </row>
    <row r="176">
      <c r="D176" s="49"/>
    </row>
    <row r="177">
      <c r="D177" s="49"/>
    </row>
    <row r="178">
      <c r="D178" s="49"/>
    </row>
    <row r="179">
      <c r="D179" s="49"/>
    </row>
    <row r="180">
      <c r="D180" s="49"/>
    </row>
    <row r="181">
      <c r="D181" s="49"/>
    </row>
    <row r="182">
      <c r="D182" s="49"/>
    </row>
    <row r="183">
      <c r="D183" s="49"/>
    </row>
    <row r="184">
      <c r="D184" s="49"/>
    </row>
    <row r="185">
      <c r="D185" s="49"/>
    </row>
    <row r="186">
      <c r="D186" s="49"/>
    </row>
    <row r="187">
      <c r="D187" s="49"/>
    </row>
    <row r="188">
      <c r="D188" s="49"/>
    </row>
    <row r="189">
      <c r="D189" s="49"/>
    </row>
    <row r="190">
      <c r="D190" s="49"/>
    </row>
    <row r="191">
      <c r="D191" s="49"/>
    </row>
    <row r="192">
      <c r="D192" s="49"/>
    </row>
    <row r="193">
      <c r="D193" s="49"/>
    </row>
    <row r="194">
      <c r="D194" s="49"/>
    </row>
    <row r="195">
      <c r="D195" s="49"/>
    </row>
    <row r="196">
      <c r="D196" s="49"/>
    </row>
    <row r="197">
      <c r="D197" s="49"/>
    </row>
    <row r="198">
      <c r="D198" s="49"/>
    </row>
    <row r="199">
      <c r="D199" s="49"/>
    </row>
    <row r="200">
      <c r="D200" s="49"/>
    </row>
    <row r="201">
      <c r="D201" s="49"/>
    </row>
    <row r="202">
      <c r="D202" s="49"/>
    </row>
    <row r="203">
      <c r="D203" s="49"/>
    </row>
    <row r="204">
      <c r="D204" s="49"/>
    </row>
    <row r="205">
      <c r="D205" s="49"/>
    </row>
    <row r="206">
      <c r="D206" s="49"/>
    </row>
    <row r="207">
      <c r="D207" s="49"/>
    </row>
    <row r="208">
      <c r="D208" s="49"/>
    </row>
    <row r="209">
      <c r="D209" s="49"/>
    </row>
    <row r="210">
      <c r="D210" s="49"/>
    </row>
    <row r="211">
      <c r="D211" s="49"/>
    </row>
    <row r="212">
      <c r="D212" s="49"/>
    </row>
    <row r="213">
      <c r="D213" s="49"/>
    </row>
    <row r="214">
      <c r="D214" s="49"/>
    </row>
    <row r="215">
      <c r="D215" s="49"/>
    </row>
    <row r="216">
      <c r="D216" s="49"/>
    </row>
    <row r="217">
      <c r="D217" s="49"/>
    </row>
    <row r="218">
      <c r="D218" s="49"/>
    </row>
    <row r="219">
      <c r="D219" s="49"/>
    </row>
    <row r="220">
      <c r="D220" s="49"/>
    </row>
    <row r="221">
      <c r="D221" s="49"/>
    </row>
    <row r="222">
      <c r="D222" s="49"/>
    </row>
    <row r="223">
      <c r="D223" s="49"/>
    </row>
    <row r="224">
      <c r="D224" s="49"/>
    </row>
    <row r="225">
      <c r="D225" s="49"/>
    </row>
    <row r="226">
      <c r="D226" s="49"/>
    </row>
    <row r="227">
      <c r="D227" s="49"/>
    </row>
    <row r="228">
      <c r="D228" s="49"/>
    </row>
    <row r="229">
      <c r="D229" s="49"/>
    </row>
    <row r="230">
      <c r="D230" s="49"/>
    </row>
    <row r="231">
      <c r="D231" s="49"/>
    </row>
    <row r="232">
      <c r="D232" s="49"/>
    </row>
    <row r="233">
      <c r="D233" s="49"/>
    </row>
    <row r="234">
      <c r="D234" s="49"/>
    </row>
    <row r="235">
      <c r="D235" s="49"/>
    </row>
    <row r="236">
      <c r="D236" s="49"/>
    </row>
    <row r="237">
      <c r="D237" s="49"/>
    </row>
    <row r="238">
      <c r="D238" s="49"/>
    </row>
    <row r="239">
      <c r="D239" s="49"/>
    </row>
    <row r="240">
      <c r="D240" s="49"/>
    </row>
    <row r="241">
      <c r="D241" s="49"/>
    </row>
    <row r="242">
      <c r="D242" s="49"/>
    </row>
    <row r="243">
      <c r="D243" s="49"/>
    </row>
    <row r="244">
      <c r="D244" s="49"/>
    </row>
    <row r="245">
      <c r="D245" s="49"/>
    </row>
    <row r="246">
      <c r="D246" s="49"/>
    </row>
    <row r="247">
      <c r="D247" s="49"/>
    </row>
    <row r="248">
      <c r="D248" s="49"/>
    </row>
    <row r="249">
      <c r="D249" s="49"/>
    </row>
    <row r="250">
      <c r="D250" s="49"/>
    </row>
    <row r="251">
      <c r="D251" s="49"/>
    </row>
    <row r="252">
      <c r="D252" s="49"/>
    </row>
    <row r="253">
      <c r="D253" s="49"/>
    </row>
    <row r="254">
      <c r="D254" s="49"/>
    </row>
    <row r="255">
      <c r="D255" s="49"/>
    </row>
    <row r="256">
      <c r="D256" s="49"/>
    </row>
    <row r="257">
      <c r="D257" s="49"/>
    </row>
    <row r="258">
      <c r="D258" s="49"/>
    </row>
    <row r="259">
      <c r="D259" s="49"/>
    </row>
    <row r="260">
      <c r="D260" s="49"/>
    </row>
    <row r="261">
      <c r="D261" s="49"/>
    </row>
    <row r="262">
      <c r="D262" s="49"/>
    </row>
    <row r="263">
      <c r="D263" s="49"/>
    </row>
    <row r="264">
      <c r="D264" s="49"/>
    </row>
    <row r="265">
      <c r="D265" s="49"/>
    </row>
    <row r="266">
      <c r="D266" s="49"/>
    </row>
    <row r="267">
      <c r="D267" s="49"/>
    </row>
    <row r="268">
      <c r="D268" s="49"/>
    </row>
    <row r="269">
      <c r="D269" s="49"/>
    </row>
    <row r="270">
      <c r="D270" s="49"/>
    </row>
    <row r="271">
      <c r="D271" s="49"/>
    </row>
    <row r="272">
      <c r="D272" s="49"/>
    </row>
    <row r="273">
      <c r="D273" s="49"/>
    </row>
    <row r="274">
      <c r="D274" s="49"/>
    </row>
    <row r="275">
      <c r="D275" s="49"/>
    </row>
    <row r="276">
      <c r="D276" s="49"/>
    </row>
    <row r="277">
      <c r="D277" s="49"/>
    </row>
    <row r="278">
      <c r="D278" s="49"/>
    </row>
    <row r="279">
      <c r="D279" s="49"/>
    </row>
    <row r="280">
      <c r="D280" s="49"/>
    </row>
    <row r="281">
      <c r="D281" s="49"/>
    </row>
    <row r="282">
      <c r="D282" s="49"/>
    </row>
    <row r="283">
      <c r="D283" s="49"/>
    </row>
    <row r="284">
      <c r="D284" s="49"/>
    </row>
    <row r="285">
      <c r="D285" s="49"/>
    </row>
    <row r="286">
      <c r="D286" s="49"/>
    </row>
    <row r="287">
      <c r="D287" s="49"/>
    </row>
    <row r="288">
      <c r="D288" s="49"/>
    </row>
    <row r="289">
      <c r="D289" s="49"/>
    </row>
    <row r="290">
      <c r="D290" s="49"/>
    </row>
    <row r="291">
      <c r="D291" s="49"/>
    </row>
    <row r="292">
      <c r="D292" s="49"/>
    </row>
    <row r="293">
      <c r="D293" s="49"/>
    </row>
    <row r="294">
      <c r="D294" s="49"/>
    </row>
    <row r="295">
      <c r="D295" s="49"/>
    </row>
    <row r="296">
      <c r="D296" s="49"/>
    </row>
    <row r="297">
      <c r="D297" s="49"/>
    </row>
    <row r="298">
      <c r="D298" s="49"/>
    </row>
    <row r="299">
      <c r="D299" s="49"/>
    </row>
    <row r="300">
      <c r="D300" s="49"/>
    </row>
    <row r="301">
      <c r="D301" s="49"/>
    </row>
    <row r="302">
      <c r="D302" s="49"/>
    </row>
    <row r="303">
      <c r="D303" s="49"/>
    </row>
    <row r="304">
      <c r="D304" s="49"/>
    </row>
    <row r="305">
      <c r="D305" s="49"/>
    </row>
    <row r="306">
      <c r="D306" s="49"/>
    </row>
    <row r="307">
      <c r="D307" s="49"/>
    </row>
    <row r="308">
      <c r="D308" s="49"/>
    </row>
    <row r="309">
      <c r="D309" s="49"/>
    </row>
    <row r="310">
      <c r="D310" s="49"/>
    </row>
    <row r="311">
      <c r="D311" s="49"/>
    </row>
    <row r="312">
      <c r="D312" s="49"/>
    </row>
    <row r="313">
      <c r="D313" s="49"/>
    </row>
    <row r="314">
      <c r="D314" s="49"/>
    </row>
    <row r="315">
      <c r="D315" s="49"/>
    </row>
    <row r="316">
      <c r="D316" s="49"/>
    </row>
    <row r="317">
      <c r="D317" s="49"/>
    </row>
    <row r="318">
      <c r="D318" s="49"/>
    </row>
    <row r="319">
      <c r="D319" s="49"/>
    </row>
    <row r="320">
      <c r="D320" s="49"/>
    </row>
    <row r="321">
      <c r="D321" s="49"/>
    </row>
    <row r="322">
      <c r="D322" s="49"/>
    </row>
    <row r="323">
      <c r="D323" s="49"/>
    </row>
    <row r="324">
      <c r="D324" s="49"/>
    </row>
    <row r="325">
      <c r="D325" s="49"/>
    </row>
    <row r="326">
      <c r="D326" s="49"/>
    </row>
    <row r="327">
      <c r="D327" s="49"/>
    </row>
    <row r="328">
      <c r="D328" s="49"/>
    </row>
    <row r="329">
      <c r="D329" s="49"/>
    </row>
    <row r="330">
      <c r="D330" s="49"/>
    </row>
    <row r="331">
      <c r="D331" s="49"/>
    </row>
    <row r="332">
      <c r="D332" s="49"/>
    </row>
    <row r="333">
      <c r="D333" s="49"/>
    </row>
    <row r="334">
      <c r="D334" s="49"/>
    </row>
    <row r="335">
      <c r="D335" s="49"/>
    </row>
    <row r="336">
      <c r="D336" s="49"/>
    </row>
    <row r="337">
      <c r="D337" s="49"/>
    </row>
    <row r="338">
      <c r="D338" s="49"/>
    </row>
    <row r="339">
      <c r="D339" s="49"/>
    </row>
    <row r="340">
      <c r="D340" s="49"/>
    </row>
    <row r="341">
      <c r="D341" s="49"/>
    </row>
    <row r="342">
      <c r="D342" s="49"/>
    </row>
    <row r="343">
      <c r="D343" s="49"/>
    </row>
    <row r="344">
      <c r="D344" s="49"/>
    </row>
    <row r="345">
      <c r="D345" s="49"/>
    </row>
    <row r="346">
      <c r="D346" s="49"/>
    </row>
    <row r="347">
      <c r="D347" s="49"/>
    </row>
    <row r="348">
      <c r="D348" s="49"/>
    </row>
    <row r="349">
      <c r="D349" s="49"/>
    </row>
    <row r="350">
      <c r="D350" s="49"/>
    </row>
    <row r="351">
      <c r="D351" s="49"/>
    </row>
    <row r="352">
      <c r="D352" s="49"/>
    </row>
    <row r="353">
      <c r="D353" s="49"/>
    </row>
    <row r="354">
      <c r="D354" s="49"/>
    </row>
    <row r="355">
      <c r="D355" s="49"/>
    </row>
    <row r="356">
      <c r="D356" s="49"/>
    </row>
    <row r="357">
      <c r="D357" s="49"/>
    </row>
    <row r="358">
      <c r="D358" s="49"/>
    </row>
    <row r="359">
      <c r="D359" s="49"/>
    </row>
    <row r="360">
      <c r="D360" s="49"/>
    </row>
    <row r="361">
      <c r="D361" s="49"/>
    </row>
    <row r="362">
      <c r="D362" s="49"/>
    </row>
    <row r="363">
      <c r="D363" s="49"/>
    </row>
    <row r="364">
      <c r="D364" s="49"/>
    </row>
    <row r="365">
      <c r="D365" s="49"/>
    </row>
    <row r="366">
      <c r="D366" s="49"/>
    </row>
    <row r="367">
      <c r="D367" s="49"/>
    </row>
    <row r="368">
      <c r="D368" s="49"/>
    </row>
    <row r="369">
      <c r="D369" s="49"/>
    </row>
    <row r="370">
      <c r="D370" s="49"/>
    </row>
    <row r="371">
      <c r="D371" s="49"/>
    </row>
    <row r="372">
      <c r="D372" s="49"/>
    </row>
    <row r="373">
      <c r="D373" s="49"/>
    </row>
    <row r="374">
      <c r="D374" s="49"/>
    </row>
    <row r="375">
      <c r="D375" s="49"/>
    </row>
    <row r="376">
      <c r="D376" s="49"/>
    </row>
    <row r="377">
      <c r="D377" s="49"/>
    </row>
    <row r="378">
      <c r="D378" s="49"/>
    </row>
    <row r="379">
      <c r="D379" s="49"/>
    </row>
    <row r="380">
      <c r="D380" s="49"/>
    </row>
    <row r="381">
      <c r="D381" s="49"/>
    </row>
    <row r="382">
      <c r="D382" s="49"/>
    </row>
    <row r="383">
      <c r="D383" s="49"/>
    </row>
    <row r="384">
      <c r="D384" s="49"/>
    </row>
    <row r="385">
      <c r="D385" s="49"/>
    </row>
    <row r="386">
      <c r="D386" s="49"/>
    </row>
    <row r="387">
      <c r="D387" s="49"/>
    </row>
    <row r="388">
      <c r="D388" s="49"/>
    </row>
    <row r="389">
      <c r="D389" s="49"/>
    </row>
    <row r="390">
      <c r="D390" s="49"/>
    </row>
    <row r="391">
      <c r="D391" s="49"/>
    </row>
    <row r="392">
      <c r="D392" s="49"/>
    </row>
    <row r="393">
      <c r="D393" s="49"/>
    </row>
    <row r="394">
      <c r="D394" s="49"/>
    </row>
    <row r="395">
      <c r="D395" s="49"/>
    </row>
    <row r="396">
      <c r="D396" s="49"/>
    </row>
    <row r="397">
      <c r="D397" s="49"/>
    </row>
    <row r="398">
      <c r="D398" s="49"/>
    </row>
    <row r="399">
      <c r="D399" s="49"/>
    </row>
    <row r="400">
      <c r="D400" s="49"/>
    </row>
    <row r="401">
      <c r="D401" s="49"/>
    </row>
    <row r="402">
      <c r="D402" s="49"/>
    </row>
    <row r="403">
      <c r="D403" s="49"/>
    </row>
    <row r="404">
      <c r="D404" s="49"/>
    </row>
    <row r="405">
      <c r="D405" s="49"/>
    </row>
    <row r="406">
      <c r="D406" s="49"/>
    </row>
    <row r="407">
      <c r="D407" s="49"/>
    </row>
    <row r="408">
      <c r="D408" s="49"/>
    </row>
    <row r="409">
      <c r="D409" s="49"/>
    </row>
    <row r="410">
      <c r="D410" s="49"/>
    </row>
    <row r="411">
      <c r="D411" s="49"/>
    </row>
    <row r="412">
      <c r="D412" s="49"/>
    </row>
    <row r="413">
      <c r="D413" s="49"/>
    </row>
    <row r="414">
      <c r="D414" s="49"/>
    </row>
    <row r="415">
      <c r="D415" s="49"/>
    </row>
    <row r="416">
      <c r="D416" s="49"/>
    </row>
    <row r="417">
      <c r="D417" s="49"/>
    </row>
    <row r="418">
      <c r="D418" s="49"/>
    </row>
    <row r="419">
      <c r="D419" s="49"/>
    </row>
    <row r="420">
      <c r="D420" s="49"/>
    </row>
    <row r="421">
      <c r="D421" s="49"/>
    </row>
    <row r="422">
      <c r="D422" s="49"/>
    </row>
    <row r="423">
      <c r="D423" s="49"/>
    </row>
    <row r="424">
      <c r="D424" s="49"/>
    </row>
    <row r="425">
      <c r="D425" s="49"/>
    </row>
    <row r="426">
      <c r="D426" s="49"/>
    </row>
    <row r="427">
      <c r="D427" s="49"/>
    </row>
    <row r="428">
      <c r="D428" s="49"/>
    </row>
    <row r="429">
      <c r="D429" s="49"/>
    </row>
    <row r="430">
      <c r="D430" s="49"/>
    </row>
    <row r="431">
      <c r="D431" s="49"/>
    </row>
    <row r="432">
      <c r="D432" s="49"/>
    </row>
    <row r="433">
      <c r="D433" s="49"/>
    </row>
    <row r="434">
      <c r="D434" s="49"/>
    </row>
    <row r="435">
      <c r="D435" s="49"/>
    </row>
    <row r="436">
      <c r="D436" s="49"/>
    </row>
    <row r="437">
      <c r="D437" s="49"/>
    </row>
    <row r="438">
      <c r="D438" s="49"/>
    </row>
    <row r="439">
      <c r="D439" s="49"/>
    </row>
    <row r="440">
      <c r="D440" s="49"/>
    </row>
    <row r="441">
      <c r="D441" s="49"/>
    </row>
    <row r="442">
      <c r="D442" s="49"/>
    </row>
    <row r="443">
      <c r="D443" s="49"/>
    </row>
    <row r="444">
      <c r="D444" s="49"/>
    </row>
    <row r="445">
      <c r="D445" s="49"/>
    </row>
    <row r="446">
      <c r="D446" s="49"/>
    </row>
    <row r="447">
      <c r="D447" s="49"/>
    </row>
    <row r="448">
      <c r="D448" s="49"/>
    </row>
    <row r="449">
      <c r="D449" s="49"/>
    </row>
    <row r="450">
      <c r="D450" s="49"/>
    </row>
    <row r="451">
      <c r="D451" s="49"/>
    </row>
    <row r="452">
      <c r="D452" s="49"/>
    </row>
    <row r="453">
      <c r="D453" s="49"/>
    </row>
    <row r="454">
      <c r="D454" s="49"/>
    </row>
    <row r="455">
      <c r="D455" s="49"/>
    </row>
    <row r="456">
      <c r="D456" s="49"/>
    </row>
    <row r="457">
      <c r="D457" s="49"/>
    </row>
    <row r="458">
      <c r="D458" s="49"/>
    </row>
    <row r="459">
      <c r="D459" s="49"/>
    </row>
    <row r="460">
      <c r="D460" s="49"/>
    </row>
    <row r="461">
      <c r="D461" s="49"/>
    </row>
    <row r="462">
      <c r="D462" s="49"/>
    </row>
    <row r="463">
      <c r="D463" s="49"/>
    </row>
    <row r="464">
      <c r="D464" s="49"/>
    </row>
    <row r="465">
      <c r="D465" s="49"/>
    </row>
    <row r="466">
      <c r="D466" s="49"/>
    </row>
    <row r="467">
      <c r="D467" s="49"/>
    </row>
    <row r="468">
      <c r="D468" s="49"/>
    </row>
    <row r="469">
      <c r="D469" s="49"/>
    </row>
    <row r="470">
      <c r="D470" s="49"/>
    </row>
    <row r="471">
      <c r="D471" s="49"/>
    </row>
    <row r="472">
      <c r="D472" s="49"/>
    </row>
    <row r="473">
      <c r="D473" s="49"/>
    </row>
    <row r="474">
      <c r="D474" s="49"/>
    </row>
    <row r="475">
      <c r="D475" s="49"/>
    </row>
    <row r="476">
      <c r="D476" s="49"/>
    </row>
    <row r="477">
      <c r="D477" s="49"/>
    </row>
    <row r="478">
      <c r="D478" s="49"/>
    </row>
    <row r="479">
      <c r="D479" s="49"/>
    </row>
    <row r="480">
      <c r="D480" s="49"/>
    </row>
    <row r="481">
      <c r="D481" s="49"/>
    </row>
    <row r="482">
      <c r="D482" s="49"/>
    </row>
    <row r="483">
      <c r="D483" s="49"/>
    </row>
    <row r="484">
      <c r="D484" s="49"/>
    </row>
    <row r="485">
      <c r="D485" s="49"/>
    </row>
    <row r="486">
      <c r="D486" s="49"/>
    </row>
    <row r="487">
      <c r="D487" s="49"/>
    </row>
    <row r="488">
      <c r="D488" s="49"/>
    </row>
    <row r="489">
      <c r="D489" s="49"/>
    </row>
    <row r="490">
      <c r="D490" s="49"/>
    </row>
    <row r="491">
      <c r="D491" s="49"/>
    </row>
    <row r="492">
      <c r="D492" s="49"/>
    </row>
    <row r="493">
      <c r="D493" s="49"/>
    </row>
    <row r="494">
      <c r="D494" s="49"/>
    </row>
    <row r="495">
      <c r="D495" s="49"/>
    </row>
    <row r="496">
      <c r="D496" s="49"/>
    </row>
    <row r="497">
      <c r="D497" s="49"/>
    </row>
    <row r="498">
      <c r="D498" s="49"/>
    </row>
    <row r="499">
      <c r="D499" s="49"/>
    </row>
    <row r="500">
      <c r="D500" s="49"/>
    </row>
    <row r="501">
      <c r="D501" s="49"/>
    </row>
    <row r="502">
      <c r="D502" s="49"/>
    </row>
    <row r="503">
      <c r="D503" s="49"/>
    </row>
    <row r="504">
      <c r="D504" s="49"/>
    </row>
    <row r="505">
      <c r="D505" s="49"/>
    </row>
    <row r="506">
      <c r="D506" s="49"/>
    </row>
    <row r="507">
      <c r="D507" s="49"/>
    </row>
    <row r="508">
      <c r="D508" s="49"/>
    </row>
    <row r="509">
      <c r="D509" s="49"/>
    </row>
    <row r="510">
      <c r="D510" s="49"/>
    </row>
    <row r="511">
      <c r="D511" s="49"/>
    </row>
    <row r="512">
      <c r="D512" s="49"/>
    </row>
    <row r="513">
      <c r="D513" s="49"/>
    </row>
    <row r="514">
      <c r="D514" s="49"/>
    </row>
    <row r="515">
      <c r="D515" s="49"/>
    </row>
    <row r="516">
      <c r="D516" s="49"/>
    </row>
    <row r="517">
      <c r="D517" s="49"/>
    </row>
    <row r="518">
      <c r="D518" s="49"/>
    </row>
    <row r="519">
      <c r="D519" s="49"/>
    </row>
    <row r="520">
      <c r="D520" s="49"/>
    </row>
    <row r="521">
      <c r="D521" s="49"/>
    </row>
    <row r="522">
      <c r="D522" s="49"/>
    </row>
    <row r="523">
      <c r="D523" s="49"/>
    </row>
    <row r="524">
      <c r="D524" s="49"/>
    </row>
    <row r="525">
      <c r="D525" s="49"/>
    </row>
    <row r="526">
      <c r="D526" s="49"/>
    </row>
    <row r="527">
      <c r="D527" s="49"/>
    </row>
    <row r="528">
      <c r="D528" s="49"/>
    </row>
    <row r="529">
      <c r="D529" s="49"/>
    </row>
    <row r="530">
      <c r="D530" s="49"/>
    </row>
    <row r="531">
      <c r="D531" s="49"/>
    </row>
    <row r="532">
      <c r="D532" s="49"/>
    </row>
    <row r="533">
      <c r="D533" s="49"/>
    </row>
    <row r="534">
      <c r="D534" s="49"/>
    </row>
    <row r="535">
      <c r="D535" s="49"/>
    </row>
    <row r="536">
      <c r="D536" s="49"/>
    </row>
    <row r="537">
      <c r="D537" s="49"/>
    </row>
    <row r="538">
      <c r="D538" s="49"/>
    </row>
    <row r="539">
      <c r="D539" s="49"/>
    </row>
    <row r="540">
      <c r="D540" s="49"/>
    </row>
    <row r="541">
      <c r="D541" s="49"/>
    </row>
    <row r="542">
      <c r="D542" s="49"/>
    </row>
    <row r="543">
      <c r="D543" s="49"/>
    </row>
    <row r="544">
      <c r="D544" s="49"/>
    </row>
    <row r="545">
      <c r="D545" s="49"/>
    </row>
    <row r="546">
      <c r="D546" s="49"/>
    </row>
    <row r="547">
      <c r="D547" s="49"/>
    </row>
    <row r="548">
      <c r="D548" s="49"/>
    </row>
    <row r="549">
      <c r="D549" s="49"/>
    </row>
    <row r="550">
      <c r="D550" s="49"/>
    </row>
    <row r="551">
      <c r="D551" s="49"/>
    </row>
    <row r="552">
      <c r="D552" s="49"/>
    </row>
    <row r="553">
      <c r="D553" s="49"/>
    </row>
    <row r="554">
      <c r="D554" s="49"/>
    </row>
    <row r="555">
      <c r="D555" s="49"/>
    </row>
    <row r="556">
      <c r="D556" s="49"/>
    </row>
    <row r="557">
      <c r="D557" s="49"/>
    </row>
    <row r="558">
      <c r="D558" s="49"/>
    </row>
    <row r="559">
      <c r="D559" s="49"/>
    </row>
    <row r="560">
      <c r="D560" s="49"/>
    </row>
    <row r="561">
      <c r="D561" s="49"/>
    </row>
    <row r="562">
      <c r="D562" s="49"/>
    </row>
    <row r="563">
      <c r="D563" s="49"/>
    </row>
    <row r="564">
      <c r="D564" s="49"/>
    </row>
    <row r="565">
      <c r="D565" s="49"/>
    </row>
    <row r="566">
      <c r="D566" s="49"/>
    </row>
    <row r="567">
      <c r="D567" s="49"/>
    </row>
    <row r="568">
      <c r="D568" s="49"/>
    </row>
    <row r="569">
      <c r="D569" s="49"/>
    </row>
    <row r="570">
      <c r="D570" s="49"/>
    </row>
    <row r="571">
      <c r="D571" s="49"/>
    </row>
    <row r="572">
      <c r="D572" s="49"/>
    </row>
    <row r="573">
      <c r="D573" s="49"/>
    </row>
    <row r="574">
      <c r="D574" s="49"/>
    </row>
    <row r="575">
      <c r="D575" s="49"/>
    </row>
    <row r="576">
      <c r="D576" s="49"/>
    </row>
    <row r="577">
      <c r="D577" s="49"/>
    </row>
    <row r="578">
      <c r="D578" s="49"/>
    </row>
    <row r="579">
      <c r="D579" s="49"/>
    </row>
    <row r="580">
      <c r="D580" s="49"/>
    </row>
    <row r="581">
      <c r="D581" s="49"/>
    </row>
    <row r="582">
      <c r="D582" s="49"/>
    </row>
    <row r="583">
      <c r="D583" s="49"/>
    </row>
    <row r="584">
      <c r="D584" s="49"/>
    </row>
    <row r="585">
      <c r="D585" s="49"/>
    </row>
    <row r="586">
      <c r="D586" s="49"/>
    </row>
    <row r="587">
      <c r="D587" s="49"/>
    </row>
    <row r="588">
      <c r="D588" s="49"/>
    </row>
    <row r="589">
      <c r="D589" s="49"/>
    </row>
    <row r="590">
      <c r="D590" s="49"/>
    </row>
    <row r="591">
      <c r="D591" s="49"/>
    </row>
    <row r="592">
      <c r="D592" s="49"/>
    </row>
    <row r="593">
      <c r="D593" s="49"/>
    </row>
    <row r="594">
      <c r="D594" s="49"/>
    </row>
    <row r="595">
      <c r="D595" s="49"/>
    </row>
    <row r="596">
      <c r="D596" s="49"/>
    </row>
    <row r="597">
      <c r="D597" s="49"/>
    </row>
    <row r="598">
      <c r="D598" s="49"/>
    </row>
    <row r="599">
      <c r="D599" s="49"/>
    </row>
    <row r="600">
      <c r="D600" s="49"/>
    </row>
    <row r="601">
      <c r="D601" s="49"/>
    </row>
    <row r="602">
      <c r="D602" s="49"/>
    </row>
    <row r="603">
      <c r="D603" s="49"/>
    </row>
    <row r="604">
      <c r="D604" s="49"/>
    </row>
    <row r="605">
      <c r="D605" s="49"/>
    </row>
    <row r="606">
      <c r="D606" s="49"/>
    </row>
    <row r="607">
      <c r="D607" s="49"/>
    </row>
    <row r="608">
      <c r="D608" s="49"/>
    </row>
    <row r="609">
      <c r="D609" s="49"/>
    </row>
    <row r="610">
      <c r="D610" s="49"/>
    </row>
    <row r="611">
      <c r="D611" s="49"/>
    </row>
    <row r="612">
      <c r="D612" s="49"/>
    </row>
    <row r="613">
      <c r="D613" s="49"/>
    </row>
    <row r="614">
      <c r="D614" s="49"/>
    </row>
    <row r="615">
      <c r="D615" s="49"/>
    </row>
    <row r="616">
      <c r="D616" s="49"/>
    </row>
    <row r="617">
      <c r="D617" s="49"/>
    </row>
    <row r="618">
      <c r="D618" s="49"/>
    </row>
    <row r="619">
      <c r="D619" s="49"/>
    </row>
    <row r="620">
      <c r="D620" s="49"/>
    </row>
    <row r="621">
      <c r="D621" s="49"/>
    </row>
    <row r="622">
      <c r="D622" s="49"/>
    </row>
    <row r="623">
      <c r="D623" s="49"/>
    </row>
    <row r="624">
      <c r="D624" s="49"/>
    </row>
    <row r="625">
      <c r="D625" s="49"/>
    </row>
    <row r="626">
      <c r="D626" s="49"/>
    </row>
    <row r="627">
      <c r="D627" s="49"/>
    </row>
    <row r="628">
      <c r="D628" s="49"/>
    </row>
    <row r="629">
      <c r="D629" s="49"/>
    </row>
    <row r="630">
      <c r="D630" s="49"/>
    </row>
    <row r="631">
      <c r="D631" s="49"/>
    </row>
    <row r="632">
      <c r="D632" s="49"/>
    </row>
    <row r="633">
      <c r="D633" s="49"/>
    </row>
    <row r="634">
      <c r="D634" s="49"/>
    </row>
    <row r="635">
      <c r="D635" s="49"/>
    </row>
    <row r="636">
      <c r="D636" s="49"/>
    </row>
    <row r="637">
      <c r="D637" s="49"/>
    </row>
    <row r="638">
      <c r="D638" s="49"/>
    </row>
    <row r="639">
      <c r="D639" s="49"/>
    </row>
    <row r="640">
      <c r="D640" s="49"/>
    </row>
    <row r="641">
      <c r="D641" s="49"/>
    </row>
    <row r="642">
      <c r="D642" s="49"/>
    </row>
    <row r="643">
      <c r="D643" s="49"/>
    </row>
    <row r="644">
      <c r="D644" s="49"/>
    </row>
    <row r="645">
      <c r="D645" s="49"/>
    </row>
    <row r="646">
      <c r="D646" s="49"/>
    </row>
    <row r="647">
      <c r="D647" s="49"/>
    </row>
    <row r="648">
      <c r="D648" s="49"/>
    </row>
    <row r="649">
      <c r="D649" s="49"/>
    </row>
    <row r="650">
      <c r="D650" s="49"/>
    </row>
    <row r="651">
      <c r="D651" s="49"/>
    </row>
    <row r="652">
      <c r="D652" s="49"/>
    </row>
    <row r="653">
      <c r="D653" s="49"/>
    </row>
    <row r="654">
      <c r="D654" s="49"/>
    </row>
    <row r="655">
      <c r="D655" s="49"/>
    </row>
    <row r="656">
      <c r="D656" s="49"/>
    </row>
    <row r="657">
      <c r="D657" s="49"/>
    </row>
    <row r="658">
      <c r="D658" s="49"/>
    </row>
    <row r="659">
      <c r="D659" s="49"/>
    </row>
    <row r="660">
      <c r="D660" s="49"/>
    </row>
    <row r="661">
      <c r="D661" s="49"/>
    </row>
    <row r="662">
      <c r="D662" s="49"/>
    </row>
    <row r="663">
      <c r="D663" s="49"/>
    </row>
    <row r="664">
      <c r="D664" s="49"/>
    </row>
    <row r="665">
      <c r="D665" s="49"/>
    </row>
    <row r="666">
      <c r="D666" s="49"/>
    </row>
    <row r="667">
      <c r="D667" s="49"/>
    </row>
    <row r="668">
      <c r="D668" s="49"/>
    </row>
    <row r="669">
      <c r="D669" s="49"/>
    </row>
    <row r="670">
      <c r="D670" s="49"/>
    </row>
    <row r="671">
      <c r="D671" s="49"/>
    </row>
    <row r="672">
      <c r="D672" s="49"/>
    </row>
    <row r="673">
      <c r="D673" s="49"/>
    </row>
    <row r="674">
      <c r="D674" s="49"/>
    </row>
    <row r="675">
      <c r="D675" s="49"/>
    </row>
    <row r="676">
      <c r="D676" s="49"/>
    </row>
    <row r="677">
      <c r="D677" s="49"/>
    </row>
    <row r="678">
      <c r="D678" s="49"/>
    </row>
    <row r="679">
      <c r="D679" s="49"/>
    </row>
    <row r="680">
      <c r="D680" s="49"/>
    </row>
    <row r="681">
      <c r="D681" s="49"/>
    </row>
    <row r="682">
      <c r="D682" s="49"/>
    </row>
    <row r="683">
      <c r="D683" s="49"/>
    </row>
    <row r="684">
      <c r="D684" s="49"/>
    </row>
    <row r="685">
      <c r="D685" s="49"/>
    </row>
    <row r="686">
      <c r="D686" s="49"/>
    </row>
    <row r="687">
      <c r="D687" s="49"/>
    </row>
    <row r="688">
      <c r="D688" s="49"/>
    </row>
    <row r="689">
      <c r="D689" s="49"/>
    </row>
    <row r="690">
      <c r="D690" s="49"/>
    </row>
    <row r="691">
      <c r="D691" s="49"/>
    </row>
    <row r="692">
      <c r="D692" s="49"/>
    </row>
    <row r="693">
      <c r="D693" s="49"/>
    </row>
    <row r="694">
      <c r="D694" s="49"/>
    </row>
    <row r="695">
      <c r="D695" s="49"/>
    </row>
    <row r="696">
      <c r="D696" s="49"/>
    </row>
    <row r="697">
      <c r="D697" s="49"/>
    </row>
    <row r="698">
      <c r="D698" s="49"/>
    </row>
    <row r="699">
      <c r="D699" s="49"/>
    </row>
    <row r="700">
      <c r="D700" s="49"/>
    </row>
    <row r="701">
      <c r="D701" s="49"/>
    </row>
    <row r="702">
      <c r="D702" s="49"/>
    </row>
    <row r="703">
      <c r="D703" s="49"/>
    </row>
    <row r="704">
      <c r="D704" s="49"/>
    </row>
    <row r="705">
      <c r="D705" s="49"/>
    </row>
    <row r="706">
      <c r="D706" s="49"/>
    </row>
    <row r="707">
      <c r="D707" s="49"/>
    </row>
    <row r="708">
      <c r="D708" s="49"/>
    </row>
    <row r="709">
      <c r="D709" s="49"/>
    </row>
    <row r="710">
      <c r="D710" s="49"/>
    </row>
    <row r="711">
      <c r="D711" s="49"/>
    </row>
    <row r="712">
      <c r="D712" s="49"/>
    </row>
    <row r="713">
      <c r="D713" s="49"/>
    </row>
    <row r="714">
      <c r="D714" s="49"/>
    </row>
    <row r="715">
      <c r="D715" s="49"/>
    </row>
    <row r="716">
      <c r="D716" s="49"/>
    </row>
    <row r="717">
      <c r="D717" s="49"/>
    </row>
    <row r="718">
      <c r="D718" s="49"/>
    </row>
    <row r="719">
      <c r="D719" s="49"/>
    </row>
    <row r="720">
      <c r="D720" s="49"/>
    </row>
    <row r="721">
      <c r="D721" s="49"/>
    </row>
    <row r="722">
      <c r="D722" s="49"/>
    </row>
    <row r="723">
      <c r="D723" s="49"/>
    </row>
    <row r="724">
      <c r="D724" s="49"/>
    </row>
    <row r="725">
      <c r="D725" s="49"/>
    </row>
    <row r="726">
      <c r="D726" s="49"/>
    </row>
    <row r="727">
      <c r="D727" s="49"/>
    </row>
    <row r="728">
      <c r="D728" s="49"/>
    </row>
    <row r="729">
      <c r="D729" s="49"/>
    </row>
    <row r="730">
      <c r="D730" s="49"/>
    </row>
    <row r="731">
      <c r="D731" s="49"/>
    </row>
    <row r="732">
      <c r="D732" s="49"/>
    </row>
    <row r="733">
      <c r="D733" s="49"/>
    </row>
    <row r="734">
      <c r="D734" s="49"/>
    </row>
    <row r="735">
      <c r="D735" s="49"/>
    </row>
    <row r="736">
      <c r="D736" s="49"/>
    </row>
    <row r="737">
      <c r="D737" s="49"/>
    </row>
    <row r="738">
      <c r="D738" s="49"/>
    </row>
    <row r="739">
      <c r="D739" s="49"/>
    </row>
    <row r="740">
      <c r="D740" s="49"/>
    </row>
    <row r="741">
      <c r="D741" s="49"/>
    </row>
    <row r="742">
      <c r="D742" s="49"/>
    </row>
    <row r="743">
      <c r="D743" s="49"/>
    </row>
    <row r="744">
      <c r="D744" s="49"/>
    </row>
    <row r="745">
      <c r="D745" s="49"/>
    </row>
    <row r="746">
      <c r="D746" s="49"/>
    </row>
    <row r="747">
      <c r="D747" s="49"/>
    </row>
    <row r="748">
      <c r="D748" s="49"/>
    </row>
    <row r="749">
      <c r="D749" s="49"/>
    </row>
    <row r="750">
      <c r="D750" s="49"/>
    </row>
    <row r="751">
      <c r="D751" s="49"/>
    </row>
    <row r="752">
      <c r="D752" s="49"/>
    </row>
    <row r="753">
      <c r="D753" s="49"/>
    </row>
    <row r="754">
      <c r="D754" s="49"/>
    </row>
    <row r="755">
      <c r="D755" s="49"/>
    </row>
    <row r="756">
      <c r="D756" s="49"/>
    </row>
    <row r="757">
      <c r="D757" s="49"/>
    </row>
    <row r="758">
      <c r="D758" s="49"/>
    </row>
    <row r="759">
      <c r="D759" s="49"/>
    </row>
    <row r="760">
      <c r="D760" s="49"/>
    </row>
    <row r="761">
      <c r="D761" s="49"/>
    </row>
    <row r="762">
      <c r="D762" s="49"/>
    </row>
    <row r="763">
      <c r="D763" s="49"/>
    </row>
    <row r="764">
      <c r="D764" s="49"/>
    </row>
    <row r="765">
      <c r="D765" s="49"/>
    </row>
    <row r="766">
      <c r="D766" s="49"/>
    </row>
    <row r="767">
      <c r="D767" s="49"/>
    </row>
    <row r="768">
      <c r="D768" s="49"/>
    </row>
    <row r="769">
      <c r="D769" s="49"/>
    </row>
    <row r="770">
      <c r="D770" s="49"/>
    </row>
    <row r="771">
      <c r="D771" s="49"/>
    </row>
    <row r="772">
      <c r="D772" s="49"/>
    </row>
    <row r="773">
      <c r="D773" s="49"/>
    </row>
    <row r="774">
      <c r="D774" s="49"/>
    </row>
    <row r="775">
      <c r="D775" s="49"/>
    </row>
    <row r="776">
      <c r="D776" s="49"/>
    </row>
    <row r="777">
      <c r="D777" s="49"/>
    </row>
    <row r="778">
      <c r="D778" s="49"/>
    </row>
    <row r="779">
      <c r="D779" s="49"/>
    </row>
    <row r="780">
      <c r="D780" s="49"/>
    </row>
    <row r="781">
      <c r="D781" s="49"/>
    </row>
    <row r="782">
      <c r="D782" s="49"/>
    </row>
    <row r="783">
      <c r="D783" s="49"/>
    </row>
    <row r="784">
      <c r="D784" s="49"/>
    </row>
    <row r="785">
      <c r="D785" s="49"/>
    </row>
    <row r="786">
      <c r="D786" s="49"/>
    </row>
    <row r="787">
      <c r="D787" s="49"/>
    </row>
    <row r="788">
      <c r="D788" s="49"/>
    </row>
    <row r="789">
      <c r="D789" s="49"/>
    </row>
    <row r="790">
      <c r="D790" s="49"/>
    </row>
    <row r="791">
      <c r="D791" s="49"/>
    </row>
    <row r="792">
      <c r="D792" s="49"/>
    </row>
    <row r="793">
      <c r="D793" s="49"/>
    </row>
    <row r="794">
      <c r="D794" s="49"/>
    </row>
    <row r="795">
      <c r="D795" s="49"/>
    </row>
    <row r="796">
      <c r="D796" s="49"/>
    </row>
    <row r="797">
      <c r="D797" s="49"/>
    </row>
    <row r="798">
      <c r="D798" s="49"/>
    </row>
    <row r="799">
      <c r="D799" s="49"/>
    </row>
    <row r="800">
      <c r="D800" s="49"/>
    </row>
    <row r="801">
      <c r="D801" s="49"/>
    </row>
    <row r="802">
      <c r="D802" s="49"/>
    </row>
    <row r="803">
      <c r="D803" s="49"/>
    </row>
    <row r="804">
      <c r="D804" s="49"/>
    </row>
    <row r="805">
      <c r="D805" s="49"/>
    </row>
    <row r="806">
      <c r="D806" s="49"/>
    </row>
    <row r="807">
      <c r="D807" s="49"/>
    </row>
    <row r="808">
      <c r="D808" s="49"/>
    </row>
    <row r="809">
      <c r="D809" s="49"/>
    </row>
    <row r="810">
      <c r="D810" s="49"/>
    </row>
    <row r="811">
      <c r="D811" s="49"/>
    </row>
    <row r="812">
      <c r="D812" s="49"/>
    </row>
    <row r="813">
      <c r="D813" s="49"/>
    </row>
    <row r="814">
      <c r="D814" s="49"/>
    </row>
    <row r="815">
      <c r="D815" s="49"/>
    </row>
    <row r="816">
      <c r="D816" s="49"/>
    </row>
    <row r="817">
      <c r="D817" s="49"/>
    </row>
    <row r="818">
      <c r="D818" s="49"/>
    </row>
    <row r="819">
      <c r="D819" s="49"/>
    </row>
    <row r="820">
      <c r="D820" s="49"/>
    </row>
    <row r="821">
      <c r="D821" s="49"/>
    </row>
    <row r="822">
      <c r="D822" s="49"/>
    </row>
    <row r="823">
      <c r="D823" s="49"/>
    </row>
    <row r="824">
      <c r="D824" s="49"/>
    </row>
    <row r="825">
      <c r="D825" s="49"/>
    </row>
    <row r="826">
      <c r="D826" s="49"/>
    </row>
    <row r="827">
      <c r="D827" s="49"/>
    </row>
    <row r="828">
      <c r="D828" s="49"/>
    </row>
    <row r="829">
      <c r="D829" s="49"/>
    </row>
    <row r="830">
      <c r="D830" s="49"/>
    </row>
    <row r="831">
      <c r="D831" s="49"/>
    </row>
    <row r="832">
      <c r="D832" s="49"/>
    </row>
    <row r="833">
      <c r="D833" s="49"/>
    </row>
    <row r="834">
      <c r="D834" s="49"/>
    </row>
    <row r="835">
      <c r="D835" s="49"/>
    </row>
    <row r="836">
      <c r="D836" s="49"/>
    </row>
    <row r="837">
      <c r="D837" s="49"/>
    </row>
    <row r="838">
      <c r="D838" s="49"/>
    </row>
    <row r="839">
      <c r="D839" s="49"/>
    </row>
    <row r="840">
      <c r="D840" s="49"/>
    </row>
    <row r="841">
      <c r="D841" s="49"/>
    </row>
    <row r="842">
      <c r="D842" s="49"/>
    </row>
    <row r="843">
      <c r="D843" s="49"/>
    </row>
    <row r="844">
      <c r="D844" s="49"/>
    </row>
    <row r="845">
      <c r="D845" s="49"/>
    </row>
    <row r="846">
      <c r="D846" s="49"/>
    </row>
    <row r="847">
      <c r="D847" s="49"/>
    </row>
    <row r="848">
      <c r="D848" s="49"/>
    </row>
    <row r="849">
      <c r="D849" s="49"/>
    </row>
    <row r="850">
      <c r="D850" s="49"/>
    </row>
    <row r="851">
      <c r="D851" s="49"/>
    </row>
    <row r="852">
      <c r="D852" s="49"/>
    </row>
    <row r="853">
      <c r="D853" s="49"/>
    </row>
    <row r="854">
      <c r="D854" s="49"/>
    </row>
    <row r="855">
      <c r="D855" s="49"/>
    </row>
    <row r="856">
      <c r="D856" s="49"/>
    </row>
    <row r="857">
      <c r="D857" s="49"/>
    </row>
    <row r="858">
      <c r="D858" s="49"/>
    </row>
    <row r="859">
      <c r="D859" s="49"/>
    </row>
    <row r="860">
      <c r="D860" s="49"/>
    </row>
    <row r="861">
      <c r="D861" s="49"/>
    </row>
    <row r="862">
      <c r="D862" s="49"/>
    </row>
    <row r="863">
      <c r="D863" s="49"/>
    </row>
    <row r="864">
      <c r="D864" s="49"/>
    </row>
    <row r="865">
      <c r="D865" s="49"/>
    </row>
    <row r="866">
      <c r="D866" s="49"/>
    </row>
    <row r="867">
      <c r="D867" s="49"/>
    </row>
    <row r="868">
      <c r="D868" s="49"/>
    </row>
    <row r="869">
      <c r="D869" s="49"/>
    </row>
    <row r="870">
      <c r="D870" s="49"/>
    </row>
    <row r="871">
      <c r="D871" s="49"/>
    </row>
    <row r="872">
      <c r="D872" s="49"/>
    </row>
    <row r="873">
      <c r="D873" s="49"/>
    </row>
    <row r="874">
      <c r="D874" s="49"/>
    </row>
    <row r="875">
      <c r="D875" s="49"/>
    </row>
    <row r="876">
      <c r="D876" s="49"/>
    </row>
    <row r="877">
      <c r="D877" s="49"/>
    </row>
    <row r="878">
      <c r="D878" s="49"/>
    </row>
    <row r="879">
      <c r="D879" s="49"/>
    </row>
    <row r="880">
      <c r="D880" s="49"/>
    </row>
    <row r="881">
      <c r="D881" s="49"/>
    </row>
    <row r="882">
      <c r="D882" s="49"/>
    </row>
    <row r="883">
      <c r="D883" s="49"/>
    </row>
    <row r="884">
      <c r="D884" s="49"/>
    </row>
    <row r="885">
      <c r="D885" s="49"/>
    </row>
    <row r="886">
      <c r="D886" s="49"/>
    </row>
    <row r="887">
      <c r="D887" s="49"/>
    </row>
    <row r="888">
      <c r="D888" s="49"/>
    </row>
    <row r="889">
      <c r="D889" s="49"/>
    </row>
    <row r="890">
      <c r="D890" s="49"/>
    </row>
    <row r="891">
      <c r="D891" s="49"/>
    </row>
    <row r="892">
      <c r="D892" s="49"/>
    </row>
    <row r="893">
      <c r="D893" s="49"/>
    </row>
    <row r="894">
      <c r="D894" s="49"/>
    </row>
    <row r="895">
      <c r="D895" s="49"/>
    </row>
    <row r="896">
      <c r="D896" s="49"/>
    </row>
    <row r="897">
      <c r="D897" s="49"/>
    </row>
    <row r="898">
      <c r="D898" s="49"/>
    </row>
    <row r="899">
      <c r="D899" s="49"/>
    </row>
    <row r="900">
      <c r="D900" s="49"/>
    </row>
    <row r="901">
      <c r="D901" s="49"/>
    </row>
    <row r="902">
      <c r="D902" s="49"/>
    </row>
    <row r="903">
      <c r="D903" s="49"/>
    </row>
    <row r="904">
      <c r="D904" s="49"/>
    </row>
    <row r="905">
      <c r="D905" s="49"/>
    </row>
    <row r="906">
      <c r="D906" s="49"/>
    </row>
    <row r="907">
      <c r="D907" s="49"/>
    </row>
    <row r="908">
      <c r="D908" s="49"/>
    </row>
    <row r="909">
      <c r="D909" s="49"/>
    </row>
    <row r="910">
      <c r="D910" s="49"/>
    </row>
    <row r="911">
      <c r="D911" s="49"/>
    </row>
    <row r="912">
      <c r="D912" s="49"/>
    </row>
    <row r="913">
      <c r="D913" s="49"/>
    </row>
    <row r="914">
      <c r="D914" s="49"/>
    </row>
    <row r="915">
      <c r="D915" s="49"/>
    </row>
    <row r="916">
      <c r="D916" s="49"/>
    </row>
    <row r="917">
      <c r="D917" s="49"/>
    </row>
    <row r="918">
      <c r="D918" s="49"/>
    </row>
    <row r="919">
      <c r="D919" s="49"/>
    </row>
    <row r="920">
      <c r="D920" s="49"/>
    </row>
    <row r="921">
      <c r="D921" s="49"/>
    </row>
    <row r="922">
      <c r="D922" s="49"/>
    </row>
    <row r="923">
      <c r="D923" s="49"/>
    </row>
    <row r="924">
      <c r="D924" s="49"/>
    </row>
    <row r="925">
      <c r="D925" s="49"/>
    </row>
    <row r="926">
      <c r="D926" s="49"/>
    </row>
    <row r="927">
      <c r="D927" s="49"/>
    </row>
    <row r="928">
      <c r="D928" s="49"/>
    </row>
    <row r="929">
      <c r="D929" s="49"/>
    </row>
    <row r="930">
      <c r="D930" s="49"/>
    </row>
    <row r="931">
      <c r="D931" s="49"/>
    </row>
    <row r="932">
      <c r="D932" s="49"/>
    </row>
    <row r="933">
      <c r="D933" s="49"/>
    </row>
    <row r="934">
      <c r="D934" s="49"/>
    </row>
    <row r="935">
      <c r="D935" s="49"/>
    </row>
    <row r="936">
      <c r="D936" s="49"/>
    </row>
    <row r="937">
      <c r="D937" s="49"/>
    </row>
    <row r="938">
      <c r="D938" s="49"/>
    </row>
    <row r="939">
      <c r="D939" s="49"/>
    </row>
    <row r="940">
      <c r="D940" s="49"/>
    </row>
    <row r="941">
      <c r="D941" s="49"/>
    </row>
    <row r="942">
      <c r="D942" s="49"/>
    </row>
    <row r="943">
      <c r="D943" s="49"/>
    </row>
    <row r="944">
      <c r="D944" s="49"/>
    </row>
    <row r="945">
      <c r="D945" s="49"/>
    </row>
    <row r="946">
      <c r="D946" s="49"/>
    </row>
    <row r="947">
      <c r="D947" s="49"/>
    </row>
    <row r="948">
      <c r="D948" s="49"/>
    </row>
    <row r="949">
      <c r="D949" s="49"/>
    </row>
    <row r="950">
      <c r="D950" s="49"/>
    </row>
    <row r="951">
      <c r="D951" s="49"/>
    </row>
    <row r="952">
      <c r="D952" s="49"/>
    </row>
    <row r="953">
      <c r="D953" s="49"/>
    </row>
    <row r="954">
      <c r="D954" s="49"/>
    </row>
    <row r="955">
      <c r="D955" s="49"/>
    </row>
    <row r="956">
      <c r="D956" s="49"/>
    </row>
    <row r="957">
      <c r="D957" s="49"/>
    </row>
    <row r="958">
      <c r="D958" s="49"/>
    </row>
    <row r="959">
      <c r="D959" s="49"/>
    </row>
    <row r="960">
      <c r="D960" s="49"/>
    </row>
    <row r="961">
      <c r="D961" s="49"/>
    </row>
    <row r="962">
      <c r="D962" s="49"/>
    </row>
    <row r="963">
      <c r="D963" s="49"/>
    </row>
    <row r="964">
      <c r="D964" s="49"/>
    </row>
    <row r="965">
      <c r="D965" s="49"/>
    </row>
    <row r="966">
      <c r="D966" s="49"/>
    </row>
    <row r="967">
      <c r="D967" s="49"/>
    </row>
    <row r="968">
      <c r="D968" s="49"/>
    </row>
    <row r="969">
      <c r="D969" s="49"/>
    </row>
    <row r="970">
      <c r="D970" s="49"/>
    </row>
    <row r="971">
      <c r="D971" s="49"/>
    </row>
    <row r="972">
      <c r="D972" s="49"/>
    </row>
    <row r="973">
      <c r="D973" s="49"/>
    </row>
    <row r="974">
      <c r="D974" s="49"/>
    </row>
    <row r="975">
      <c r="D975" s="49"/>
    </row>
    <row r="976">
      <c r="D976" s="49"/>
    </row>
    <row r="977">
      <c r="D977" s="49"/>
    </row>
    <row r="978">
      <c r="D978" s="49"/>
    </row>
    <row r="979">
      <c r="D979" s="49"/>
    </row>
    <row r="980">
      <c r="D980" s="49"/>
    </row>
    <row r="981">
      <c r="D981" s="49"/>
    </row>
    <row r="982">
      <c r="D982" s="49"/>
    </row>
    <row r="983">
      <c r="D983" s="49"/>
    </row>
    <row r="984">
      <c r="D984" s="49"/>
    </row>
    <row r="985">
      <c r="D985" s="49"/>
    </row>
    <row r="986">
      <c r="D986" s="49"/>
    </row>
    <row r="987">
      <c r="D987" s="49"/>
    </row>
    <row r="988">
      <c r="D988" s="49"/>
    </row>
    <row r="989">
      <c r="D989" s="49"/>
    </row>
    <row r="990">
      <c r="D990" s="49"/>
    </row>
    <row r="991">
      <c r="D991" s="49"/>
    </row>
    <row r="992">
      <c r="D992" s="49"/>
    </row>
    <row r="993">
      <c r="D993" s="49"/>
    </row>
    <row r="994">
      <c r="D994" s="49"/>
    </row>
    <row r="995">
      <c r="D995" s="49"/>
    </row>
    <row r="996">
      <c r="D996" s="49"/>
    </row>
    <row r="997">
      <c r="D997" s="49"/>
    </row>
    <row r="998">
      <c r="D998" s="49"/>
    </row>
    <row r="999">
      <c r="D999" s="49"/>
    </row>
    <row r="1000">
      <c r="D1000" s="49"/>
    </row>
    <row r="1001">
      <c r="D1001" s="49"/>
    </row>
    <row r="1002">
      <c r="D1002" s="49"/>
    </row>
    <row r="1003">
      <c r="D1003" s="49"/>
    </row>
    <row r="1004">
      <c r="D1004" s="49"/>
    </row>
    <row r="1005">
      <c r="D1005" s="49"/>
    </row>
    <row r="1006">
      <c r="D1006" s="49"/>
    </row>
    <row r="1007">
      <c r="D1007" s="49"/>
    </row>
    <row r="1008">
      <c r="D1008" s="4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5.71"/>
    <col customWidth="1" min="3" max="3" width="79.86"/>
    <col customWidth="1" min="5" max="5" width="8.43"/>
  </cols>
  <sheetData>
    <row r="1">
      <c r="A1" s="62" t="s">
        <v>0</v>
      </c>
      <c r="B1" s="20" t="s">
        <v>1</v>
      </c>
      <c r="C1" s="20" t="s">
        <v>2</v>
      </c>
      <c r="D1" s="59"/>
      <c r="E1" s="63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</row>
    <row r="2">
      <c r="A2" s="64" t="s">
        <v>2065</v>
      </c>
      <c r="B2" s="65" t="s">
        <v>2066</v>
      </c>
      <c r="C2" s="65" t="s">
        <v>2067</v>
      </c>
      <c r="D2" s="66"/>
      <c r="E2" s="67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8"/>
    </row>
    <row r="3">
      <c r="A3" s="64" t="s">
        <v>2068</v>
      </c>
      <c r="B3" s="65" t="s">
        <v>2069</v>
      </c>
      <c r="C3" s="65" t="s">
        <v>2070</v>
      </c>
      <c r="D3" s="66"/>
      <c r="E3" s="67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8"/>
    </row>
    <row r="4">
      <c r="A4" s="64" t="s">
        <v>2071</v>
      </c>
      <c r="B4" s="20" t="s">
        <v>212</v>
      </c>
      <c r="C4" s="69" t="s">
        <v>2072</v>
      </c>
      <c r="D4" s="59"/>
      <c r="E4" s="63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</row>
    <row r="5">
      <c r="A5" s="64" t="s">
        <v>2073</v>
      </c>
      <c r="B5" s="20" t="s">
        <v>390</v>
      </c>
      <c r="C5" s="27" t="s">
        <v>2074</v>
      </c>
      <c r="D5" s="59"/>
      <c r="E5" s="63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</row>
    <row r="6">
      <c r="A6" s="64" t="s">
        <v>2075</v>
      </c>
      <c r="B6" s="20" t="s">
        <v>394</v>
      </c>
      <c r="C6" s="27" t="s">
        <v>2076</v>
      </c>
      <c r="D6" s="59"/>
      <c r="E6" s="63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</row>
    <row r="7">
      <c r="A7" s="64" t="s">
        <v>2077</v>
      </c>
      <c r="B7" s="20" t="s">
        <v>2078</v>
      </c>
      <c r="C7" s="27" t="s">
        <v>2079</v>
      </c>
      <c r="D7" s="59"/>
      <c r="E7" s="63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</row>
    <row r="8">
      <c r="A8" s="64" t="s">
        <v>2080</v>
      </c>
      <c r="B8" s="20" t="s">
        <v>2081</v>
      </c>
      <c r="C8" s="69" t="s">
        <v>2081</v>
      </c>
      <c r="D8" s="59"/>
      <c r="E8" s="63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</row>
    <row r="9">
      <c r="A9" s="64" t="s">
        <v>2082</v>
      </c>
      <c r="B9" s="20" t="s">
        <v>392</v>
      </c>
      <c r="C9" s="20" t="s">
        <v>392</v>
      </c>
      <c r="D9" s="59"/>
      <c r="E9" s="63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</row>
    <row r="10">
      <c r="A10" s="64" t="s">
        <v>2083</v>
      </c>
      <c r="B10" s="20" t="s">
        <v>2084</v>
      </c>
      <c r="C10" s="20" t="s">
        <v>2084</v>
      </c>
      <c r="D10" s="59"/>
      <c r="E10" s="63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</row>
    <row r="11">
      <c r="A11" s="64" t="s">
        <v>2085</v>
      </c>
      <c r="B11" s="20" t="s">
        <v>2086</v>
      </c>
      <c r="C11" s="20" t="s">
        <v>2086</v>
      </c>
      <c r="D11" s="59"/>
      <c r="E11" s="63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</row>
    <row r="12">
      <c r="A12" s="64" t="s">
        <v>2087</v>
      </c>
      <c r="B12" s="70" t="s">
        <v>2088</v>
      </c>
      <c r="C12" s="70" t="s">
        <v>2089</v>
      </c>
      <c r="D12" s="59"/>
      <c r="E12" s="63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</row>
    <row r="13">
      <c r="A13" s="64" t="s">
        <v>2090</v>
      </c>
      <c r="B13" s="70" t="s">
        <v>2091</v>
      </c>
      <c r="C13" s="70" t="s">
        <v>2092</v>
      </c>
      <c r="D13" s="59"/>
      <c r="E13" s="63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</row>
    <row r="14">
      <c r="A14" s="64" t="s">
        <v>2093</v>
      </c>
      <c r="B14" s="20" t="s">
        <v>2094</v>
      </c>
      <c r="C14" s="20" t="s">
        <v>2094</v>
      </c>
      <c r="D14" s="59"/>
      <c r="E14" s="63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</row>
    <row r="15">
      <c r="A15" s="64" t="s">
        <v>2095</v>
      </c>
      <c r="B15" s="20" t="s">
        <v>2096</v>
      </c>
      <c r="C15" s="27" t="s">
        <v>2097</v>
      </c>
      <c r="D15" s="59"/>
      <c r="E15" s="63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</row>
    <row r="16">
      <c r="A16" s="64" t="s">
        <v>2098</v>
      </c>
      <c r="B16" s="20" t="s">
        <v>2099</v>
      </c>
      <c r="C16" s="27" t="s">
        <v>2100</v>
      </c>
      <c r="D16" s="59"/>
      <c r="E16" s="63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</row>
    <row r="17">
      <c r="A17" s="64" t="s">
        <v>2101</v>
      </c>
      <c r="B17" s="20" t="s">
        <v>2102</v>
      </c>
      <c r="C17" s="20" t="s">
        <v>2102</v>
      </c>
      <c r="D17" s="59"/>
      <c r="E17" s="63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>
      <c r="A18" s="64" t="s">
        <v>2103</v>
      </c>
      <c r="B18" s="20" t="s">
        <v>2104</v>
      </c>
      <c r="C18" s="20" t="s">
        <v>2104</v>
      </c>
      <c r="D18" s="59"/>
      <c r="E18" s="63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>
      <c r="A19" s="64" t="s">
        <v>2105</v>
      </c>
      <c r="B19" s="20" t="s">
        <v>2106</v>
      </c>
      <c r="C19" s="20" t="s">
        <v>2106</v>
      </c>
      <c r="D19" s="59"/>
      <c r="E19" s="63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</row>
    <row r="20">
      <c r="A20" s="64" t="s">
        <v>2107</v>
      </c>
      <c r="B20" s="20" t="s">
        <v>2108</v>
      </c>
      <c r="C20" s="20" t="s">
        <v>2108</v>
      </c>
      <c r="D20" s="59"/>
      <c r="E20" s="63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>
      <c r="A21" s="64" t="s">
        <v>2109</v>
      </c>
      <c r="B21" s="20" t="s">
        <v>2110</v>
      </c>
      <c r="C21" s="20" t="s">
        <v>2110</v>
      </c>
      <c r="D21" s="59"/>
      <c r="E21" s="63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>
      <c r="A22" s="64" t="s">
        <v>2111</v>
      </c>
      <c r="B22" s="20" t="s">
        <v>2112</v>
      </c>
      <c r="C22" s="20" t="s">
        <v>2112</v>
      </c>
      <c r="D22" s="59"/>
      <c r="E22" s="63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>
      <c r="A23" s="64" t="s">
        <v>2113</v>
      </c>
      <c r="B23" s="20" t="s">
        <v>2114</v>
      </c>
      <c r="C23" s="69" t="s">
        <v>2115</v>
      </c>
      <c r="D23" s="59"/>
      <c r="E23" s="63"/>
      <c r="F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>
      <c r="A24" s="64" t="s">
        <v>2116</v>
      </c>
      <c r="B24" s="69" t="s">
        <v>2117</v>
      </c>
      <c r="C24" s="69" t="s">
        <v>2117</v>
      </c>
      <c r="D24" s="59"/>
      <c r="E24" s="63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>
      <c r="A25" s="64" t="s">
        <v>2118</v>
      </c>
      <c r="B25" s="20" t="s">
        <v>2119</v>
      </c>
      <c r="C25" s="27" t="s">
        <v>2120</v>
      </c>
      <c r="D25" s="59"/>
      <c r="E25" s="63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>
      <c r="A26" s="64" t="s">
        <v>2121</v>
      </c>
      <c r="B26" s="20" t="s">
        <v>2122</v>
      </c>
      <c r="C26" s="27" t="s">
        <v>2123</v>
      </c>
      <c r="D26" s="59"/>
      <c r="E26" s="63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>
      <c r="A27" s="64" t="s">
        <v>2124</v>
      </c>
      <c r="B27" s="20" t="s">
        <v>2125</v>
      </c>
      <c r="C27" s="69" t="s">
        <v>2126</v>
      </c>
      <c r="D27" s="59"/>
      <c r="E27" s="63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>
      <c r="A28" s="64" t="s">
        <v>2127</v>
      </c>
      <c r="B28" s="20" t="s">
        <v>2128</v>
      </c>
      <c r="C28" s="69" t="s">
        <v>2129</v>
      </c>
      <c r="D28" s="59"/>
      <c r="E28" s="63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>
      <c r="A29" s="64" t="s">
        <v>2130</v>
      </c>
      <c r="B29" s="28" t="s">
        <v>2131</v>
      </c>
      <c r="C29" s="27" t="s">
        <v>2132</v>
      </c>
      <c r="D29" s="59"/>
      <c r="E29" s="63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>
      <c r="A30" s="64" t="s">
        <v>2133</v>
      </c>
      <c r="B30" s="28" t="s">
        <v>2134</v>
      </c>
      <c r="C30" s="27" t="s">
        <v>2135</v>
      </c>
      <c r="D30" s="59"/>
      <c r="E30" s="63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>
      <c r="A31" s="64" t="s">
        <v>2137</v>
      </c>
      <c r="B31" s="71" t="s">
        <v>2138</v>
      </c>
      <c r="C31" s="71" t="s">
        <v>2138</v>
      </c>
      <c r="D31" s="59"/>
      <c r="E31" s="63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>
      <c r="A32" s="64" t="s">
        <v>2141</v>
      </c>
      <c r="B32" s="27" t="s">
        <v>2142</v>
      </c>
      <c r="C32" s="69" t="s">
        <v>2143</v>
      </c>
      <c r="D32" s="59"/>
      <c r="E32" s="63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>
      <c r="A33" s="64" t="s">
        <v>2146</v>
      </c>
      <c r="B33" s="20" t="s">
        <v>2148</v>
      </c>
      <c r="C33" s="69" t="s">
        <v>2143</v>
      </c>
      <c r="D33" s="59"/>
      <c r="E33" s="63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>
      <c r="A34" s="64" t="s">
        <v>2150</v>
      </c>
      <c r="B34" s="20" t="s">
        <v>2151</v>
      </c>
      <c r="C34" s="20" t="s">
        <v>2151</v>
      </c>
      <c r="D34" s="59"/>
      <c r="E34" s="63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>
      <c r="A35" s="64" t="s">
        <v>2156</v>
      </c>
      <c r="B35" s="20" t="s">
        <v>2157</v>
      </c>
      <c r="C35" s="20" t="s">
        <v>2157</v>
      </c>
      <c r="D35" s="59"/>
      <c r="E35" s="63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</row>
    <row r="36">
      <c r="A36" s="64" t="s">
        <v>2158</v>
      </c>
      <c r="B36" s="27" t="s">
        <v>676</v>
      </c>
      <c r="C36" s="69" t="s">
        <v>686</v>
      </c>
      <c r="D36" s="59"/>
      <c r="E36" s="63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</row>
    <row r="37">
      <c r="A37" s="64" t="s">
        <v>2161</v>
      </c>
      <c r="B37" s="69" t="s">
        <v>2162</v>
      </c>
      <c r="C37" s="69" t="s">
        <v>686</v>
      </c>
      <c r="D37" s="59"/>
      <c r="E37" s="63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>
      <c r="A38" s="64" t="s">
        <v>2165</v>
      </c>
      <c r="B38" s="69" t="s">
        <v>2166</v>
      </c>
      <c r="C38" s="69" t="s">
        <v>2167</v>
      </c>
      <c r="D38" s="59"/>
      <c r="E38" s="63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>
      <c r="A39" s="64" t="s">
        <v>2170</v>
      </c>
      <c r="B39" s="20" t="s">
        <v>388</v>
      </c>
      <c r="C39" s="69" t="s">
        <v>2171</v>
      </c>
      <c r="D39" s="59"/>
      <c r="E39" s="63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>
      <c r="A40" s="64" t="s">
        <v>2172</v>
      </c>
      <c r="B40" s="28" t="s">
        <v>690</v>
      </c>
      <c r="C40" s="27" t="s">
        <v>698</v>
      </c>
      <c r="D40" s="59"/>
      <c r="E40" s="63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>
      <c r="A41" s="64" t="s">
        <v>2173</v>
      </c>
      <c r="B41" s="28" t="s">
        <v>702</v>
      </c>
      <c r="C41" s="27" t="s">
        <v>703</v>
      </c>
      <c r="D41" s="59"/>
      <c r="E41" s="63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>
      <c r="A42" s="64" t="s">
        <v>2176</v>
      </c>
      <c r="B42" s="69" t="s">
        <v>2177</v>
      </c>
      <c r="C42" s="69" t="s">
        <v>2178</v>
      </c>
      <c r="D42" s="59"/>
      <c r="E42" s="63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>
      <c r="A43" s="64" t="s">
        <v>2180</v>
      </c>
      <c r="B43" s="69" t="s">
        <v>2181</v>
      </c>
      <c r="C43" s="27" t="s">
        <v>2182</v>
      </c>
      <c r="D43" s="59"/>
      <c r="E43" s="63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>
      <c r="A44" s="64" t="s">
        <v>2183</v>
      </c>
      <c r="B44" s="69" t="s">
        <v>2184</v>
      </c>
      <c r="C44" s="27" t="s">
        <v>2185</v>
      </c>
      <c r="D44" s="59"/>
      <c r="E44" s="63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>
      <c r="A45" s="64" t="s">
        <v>2186</v>
      </c>
      <c r="B45" s="27" t="s">
        <v>2187</v>
      </c>
      <c r="C45" s="69" t="s">
        <v>2188</v>
      </c>
      <c r="D45" s="59"/>
      <c r="E45" s="63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>
      <c r="A46" s="64" t="s">
        <v>2190</v>
      </c>
      <c r="B46" s="27" t="s">
        <v>2191</v>
      </c>
      <c r="C46" s="27" t="s">
        <v>2192</v>
      </c>
      <c r="D46" s="59"/>
      <c r="E46" s="63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>
      <c r="A47" s="64" t="s">
        <v>2195</v>
      </c>
      <c r="B47" s="27" t="s">
        <v>2196</v>
      </c>
      <c r="C47" s="27" t="s">
        <v>2197</v>
      </c>
      <c r="D47" s="59"/>
      <c r="E47" s="63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>
      <c r="A48" s="64" t="s">
        <v>2198</v>
      </c>
      <c r="B48" s="28" t="s">
        <v>2200</v>
      </c>
      <c r="C48" s="69" t="s">
        <v>2202</v>
      </c>
      <c r="D48" s="59"/>
      <c r="E48" s="63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>
      <c r="A49" s="64" t="s">
        <v>2203</v>
      </c>
      <c r="B49" s="27" t="s">
        <v>2139</v>
      </c>
      <c r="C49" s="69" t="s">
        <v>2140</v>
      </c>
      <c r="D49" s="59"/>
      <c r="E49" s="63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>
      <c r="A50" s="64" t="s">
        <v>2206</v>
      </c>
      <c r="B50" s="28" t="s">
        <v>2145</v>
      </c>
      <c r="C50" s="69" t="s">
        <v>2147</v>
      </c>
      <c r="D50" s="59"/>
      <c r="E50" s="63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>
      <c r="A51" s="64" t="s">
        <v>2207</v>
      </c>
      <c r="B51" s="1" t="s">
        <v>2208</v>
      </c>
      <c r="C51" s="1" t="s">
        <v>2208</v>
      </c>
      <c r="D51" s="59"/>
      <c r="E51" s="63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>
      <c r="A52" s="64" t="s">
        <v>2209</v>
      </c>
      <c r="B52" s="1" t="s">
        <v>2210</v>
      </c>
      <c r="C52" s="1" t="s">
        <v>2210</v>
      </c>
      <c r="D52" s="59"/>
      <c r="E52" s="63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>
      <c r="A53" s="64" t="s">
        <v>2211</v>
      </c>
      <c r="B53" s="1" t="s">
        <v>2212</v>
      </c>
      <c r="C53" s="1" t="s">
        <v>2212</v>
      </c>
      <c r="D53" s="59"/>
      <c r="E53" s="63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>
      <c r="A54" s="64" t="s">
        <v>2213</v>
      </c>
      <c r="B54" s="1" t="s">
        <v>2214</v>
      </c>
      <c r="C54" s="1" t="s">
        <v>2214</v>
      </c>
      <c r="D54" s="59"/>
      <c r="E54" s="63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>
      <c r="A55" s="64" t="s">
        <v>2215</v>
      </c>
      <c r="B55" s="1" t="s">
        <v>2216</v>
      </c>
      <c r="C55" s="1" t="s">
        <v>2216</v>
      </c>
      <c r="D55" s="59"/>
      <c r="E55" s="63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>
      <c r="A56" s="64" t="s">
        <v>2217</v>
      </c>
      <c r="B56" s="1" t="s">
        <v>2218</v>
      </c>
      <c r="C56" s="1" t="s">
        <v>2218</v>
      </c>
      <c r="D56" s="59"/>
      <c r="E56" s="63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>
      <c r="A57" s="64" t="s">
        <v>2219</v>
      </c>
      <c r="B57" s="1" t="s">
        <v>2220</v>
      </c>
      <c r="C57" s="1" t="s">
        <v>2220</v>
      </c>
      <c r="D57" s="59"/>
      <c r="E57" s="63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>
      <c r="A58" s="64" t="s">
        <v>2221</v>
      </c>
      <c r="B58" s="1" t="s">
        <v>2222</v>
      </c>
      <c r="C58" s="1" t="s">
        <v>2222</v>
      </c>
      <c r="D58" s="59"/>
      <c r="E58" s="63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>
      <c r="A59" s="64" t="s">
        <v>2223</v>
      </c>
      <c r="B59" s="1" t="s">
        <v>2224</v>
      </c>
      <c r="C59" s="1" t="s">
        <v>2224</v>
      </c>
      <c r="D59" s="59"/>
      <c r="E59" s="63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>
      <c r="A60" s="64" t="s">
        <v>2225</v>
      </c>
      <c r="B60" s="1" t="s">
        <v>2226</v>
      </c>
      <c r="C60" s="1" t="s">
        <v>2226</v>
      </c>
      <c r="D60" s="59"/>
      <c r="E60" s="63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>
      <c r="A61" s="64" t="s">
        <v>2227</v>
      </c>
      <c r="B61" s="1" t="s">
        <v>2228</v>
      </c>
      <c r="C61" s="34" t="s">
        <v>2228</v>
      </c>
      <c r="D61" s="59"/>
      <c r="E61" s="63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>
      <c r="A62" s="64" t="s">
        <v>2229</v>
      </c>
      <c r="B62" s="1" t="s">
        <v>2230</v>
      </c>
      <c r="C62" s="1" t="s">
        <v>2230</v>
      </c>
      <c r="D62" s="59"/>
      <c r="E62" s="63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>
      <c r="A63" s="64" t="s">
        <v>2231</v>
      </c>
      <c r="B63" s="1" t="s">
        <v>2232</v>
      </c>
      <c r="C63" s="34" t="s">
        <v>2232</v>
      </c>
      <c r="D63" s="59"/>
      <c r="E63" s="63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>
      <c r="A64" s="64" t="s">
        <v>2233</v>
      </c>
      <c r="B64" s="74" t="s">
        <v>2234</v>
      </c>
      <c r="C64" t="s">
        <v>2234</v>
      </c>
      <c r="D64" s="59"/>
      <c r="E64" s="63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>
      <c r="A65" s="64" t="s">
        <v>2235</v>
      </c>
      <c r="B65" s="74" t="s">
        <v>2236</v>
      </c>
      <c r="C65" t="s">
        <v>2236</v>
      </c>
      <c r="D65" s="59"/>
      <c r="E65" s="6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>
      <c r="A66" s="64" t="s">
        <v>2237</v>
      </c>
      <c r="B66" s="74" t="s">
        <v>2238</v>
      </c>
      <c r="C66" t="s">
        <v>2238</v>
      </c>
      <c r="D66" s="59"/>
      <c r="E66" s="6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>
      <c r="A67" s="64" t="s">
        <v>2239</v>
      </c>
      <c r="B67" s="75" t="s">
        <v>2240</v>
      </c>
      <c r="C67" s="75" t="s">
        <v>2240</v>
      </c>
      <c r="D67" s="59"/>
      <c r="E67" s="63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>
      <c r="A68" s="64" t="s">
        <v>2241</v>
      </c>
      <c r="B68" s="76" t="s">
        <v>2242</v>
      </c>
      <c r="C68" s="76" t="s">
        <v>2242</v>
      </c>
      <c r="D68" s="59"/>
      <c r="E68" s="63"/>
      <c r="F68" s="59"/>
      <c r="G68" s="59"/>
      <c r="I68" s="59"/>
      <c r="J68" s="59"/>
      <c r="K68" s="59"/>
      <c r="L68" s="59"/>
      <c r="M68" s="59"/>
      <c r="N68" s="59"/>
      <c r="O68" s="59"/>
      <c r="P68" s="59"/>
      <c r="Q68" s="59"/>
    </row>
    <row r="69">
      <c r="A69" s="64" t="s">
        <v>2243</v>
      </c>
      <c r="B69" s="77" t="s">
        <v>2244</v>
      </c>
      <c r="C69" s="59" t="s">
        <v>2244</v>
      </c>
      <c r="D69" s="59"/>
      <c r="E69" s="63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>
      <c r="A70" s="64" t="s">
        <v>2245</v>
      </c>
      <c r="B70" s="77" t="s">
        <v>2246</v>
      </c>
      <c r="C70" s="59" t="s">
        <v>2246</v>
      </c>
      <c r="D70" s="59"/>
      <c r="E70" s="63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>
      <c r="A71" s="64" t="s">
        <v>2247</v>
      </c>
      <c r="B71" s="77" t="s">
        <v>2248</v>
      </c>
      <c r="C71" s="59" t="s">
        <v>2248</v>
      </c>
      <c r="D71" s="59"/>
      <c r="E71" s="6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>
      <c r="A72" s="64" t="s">
        <v>2249</v>
      </c>
      <c r="B72" s="76" t="s">
        <v>2250</v>
      </c>
      <c r="C72" s="78" t="s">
        <v>2250</v>
      </c>
      <c r="D72" s="59"/>
      <c r="E72" s="63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>
      <c r="A73" s="64" t="s">
        <v>2251</v>
      </c>
      <c r="B73" s="74" t="s">
        <v>2252</v>
      </c>
      <c r="C73" s="59" t="s">
        <v>2252</v>
      </c>
      <c r="D73" s="59"/>
      <c r="E73" s="63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>
      <c r="A74" s="64" t="s">
        <v>2253</v>
      </c>
      <c r="B74" s="74" t="s">
        <v>2254</v>
      </c>
      <c r="C74" s="59" t="s">
        <v>2254</v>
      </c>
      <c r="D74" s="59"/>
      <c r="E74" s="63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>
      <c r="A75" s="64" t="s">
        <v>2255</v>
      </c>
      <c r="B75" s="74" t="s">
        <v>2256</v>
      </c>
      <c r="C75" s="59" t="s">
        <v>2256</v>
      </c>
      <c r="D75" s="59"/>
      <c r="E75" s="63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>
      <c r="A76" s="64" t="s">
        <v>2257</v>
      </c>
      <c r="B76" s="74" t="s">
        <v>2258</v>
      </c>
      <c r="C76" s="59" t="s">
        <v>2258</v>
      </c>
      <c r="D76" s="59"/>
      <c r="E76" s="63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>
      <c r="A77" s="64" t="s">
        <v>2259</v>
      </c>
      <c r="B77" s="74" t="s">
        <v>2260</v>
      </c>
      <c r="C77" s="59" t="s">
        <v>2260</v>
      </c>
      <c r="D77" s="59"/>
      <c r="E77" s="63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>
      <c r="A78" s="64" t="s">
        <v>2261</v>
      </c>
      <c r="B78" s="74" t="s">
        <v>2262</v>
      </c>
      <c r="C78" s="59" t="s">
        <v>2262</v>
      </c>
      <c r="D78" s="59"/>
      <c r="E78" s="63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>
      <c r="A79" s="64" t="s">
        <v>2263</v>
      </c>
      <c r="B79" s="74" t="s">
        <v>2264</v>
      </c>
      <c r="C79" s="59" t="s">
        <v>2264</v>
      </c>
      <c r="D79" s="59"/>
      <c r="E79" s="63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>
      <c r="A80" s="64" t="s">
        <v>2265</v>
      </c>
      <c r="B80" s="74" t="s">
        <v>2266</v>
      </c>
      <c r="C80" s="59" t="s">
        <v>2266</v>
      </c>
      <c r="D80" s="59"/>
      <c r="E80" s="63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>
      <c r="A81" s="64" t="s">
        <v>2267</v>
      </c>
      <c r="B81" s="74" t="s">
        <v>2268</v>
      </c>
      <c r="C81" s="59" t="s">
        <v>2268</v>
      </c>
      <c r="D81" s="59"/>
      <c r="E81" s="63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>
      <c r="A82" s="64" t="s">
        <v>2269</v>
      </c>
      <c r="B82" s="74" t="s">
        <v>2270</v>
      </c>
      <c r="C82" s="59" t="s">
        <v>2270</v>
      </c>
      <c r="D82" s="59"/>
      <c r="E82" s="63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>
      <c r="A83" s="64" t="s">
        <v>2271</v>
      </c>
      <c r="B83" s="74" t="s">
        <v>2272</v>
      </c>
      <c r="C83" s="59" t="s">
        <v>2272</v>
      </c>
      <c r="D83" s="59"/>
      <c r="E83" s="63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>
      <c r="A84" s="64" t="s">
        <v>2273</v>
      </c>
      <c r="B84" s="74" t="s">
        <v>2274</v>
      </c>
      <c r="C84" s="59" t="s">
        <v>2274</v>
      </c>
      <c r="D84" s="59"/>
      <c r="E84" s="63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>
      <c r="A85" s="64" t="s">
        <v>2275</v>
      </c>
      <c r="B85" s="74" t="s">
        <v>2276</v>
      </c>
      <c r="C85" s="59" t="s">
        <v>2276</v>
      </c>
      <c r="D85" s="59"/>
      <c r="E85" s="63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>
      <c r="A86" s="64" t="s">
        <v>2277</v>
      </c>
      <c r="B86" s="74" t="s">
        <v>2278</v>
      </c>
      <c r="C86" s="59" t="s">
        <v>2278</v>
      </c>
      <c r="D86" s="59"/>
      <c r="E86" s="63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>
      <c r="A87" s="64" t="s">
        <v>2279</v>
      </c>
      <c r="B87" s="74" t="s">
        <v>2280</v>
      </c>
      <c r="C87" s="59" t="s">
        <v>2280</v>
      </c>
      <c r="D87" s="59"/>
      <c r="E87" s="63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>
      <c r="A88" s="64" t="s">
        <v>2281</v>
      </c>
      <c r="B88" s="74" t="s">
        <v>2282</v>
      </c>
      <c r="C88" s="59" t="s">
        <v>2282</v>
      </c>
      <c r="D88" s="59"/>
      <c r="E88" s="63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>
      <c r="A89" s="64" t="s">
        <v>2283</v>
      </c>
      <c r="B89" s="74" t="s">
        <v>2284</v>
      </c>
      <c r="C89" s="59" t="s">
        <v>2284</v>
      </c>
      <c r="D89" s="59"/>
      <c r="E89" s="63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>
      <c r="A90" s="64" t="s">
        <v>2285</v>
      </c>
      <c r="B90" s="74" t="s">
        <v>2286</v>
      </c>
      <c r="C90" s="59" t="s">
        <v>2286</v>
      </c>
      <c r="D90" s="59"/>
      <c r="E90" s="63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>
      <c r="A91" s="64" t="s">
        <v>2287</v>
      </c>
      <c r="B91" s="74" t="s">
        <v>2288</v>
      </c>
      <c r="C91" s="59" t="s">
        <v>2288</v>
      </c>
      <c r="D91" s="59"/>
      <c r="E91" s="63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>
      <c r="A92" s="64" t="s">
        <v>2289</v>
      </c>
      <c r="B92" s="74" t="s">
        <v>2290</v>
      </c>
      <c r="C92" s="59" t="s">
        <v>2290</v>
      </c>
      <c r="D92" s="59"/>
      <c r="E92" s="63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>
      <c r="A93" s="64" t="s">
        <v>2291</v>
      </c>
      <c r="B93" s="74" t="s">
        <v>2292</v>
      </c>
      <c r="C93" s="59" t="s">
        <v>2292</v>
      </c>
      <c r="D93" s="59"/>
      <c r="E93" s="63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>
      <c r="A94" s="64" t="s">
        <v>2293</v>
      </c>
      <c r="B94" s="74" t="s">
        <v>2294</v>
      </c>
      <c r="C94" s="59" t="s">
        <v>2294</v>
      </c>
      <c r="D94" s="59"/>
      <c r="E94" s="63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>
      <c r="A95" s="64" t="s">
        <v>2295</v>
      </c>
      <c r="B95" s="74" t="s">
        <v>2296</v>
      </c>
      <c r="C95" s="59" t="s">
        <v>2296</v>
      </c>
      <c r="D95" s="59"/>
      <c r="E95" s="63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>
      <c r="A96" s="64" t="s">
        <v>2297</v>
      </c>
      <c r="B96" s="74" t="s">
        <v>2298</v>
      </c>
      <c r="C96" s="59" t="s">
        <v>2298</v>
      </c>
      <c r="D96" s="59"/>
      <c r="E96" s="63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>
      <c r="A97" s="64" t="s">
        <v>2299</v>
      </c>
      <c r="B97" s="74" t="s">
        <v>2300</v>
      </c>
      <c r="C97" s="59" t="s">
        <v>2300</v>
      </c>
      <c r="D97" s="59"/>
      <c r="E97" s="63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>
      <c r="A98" s="64" t="s">
        <v>2301</v>
      </c>
      <c r="B98" s="74" t="s">
        <v>2302</v>
      </c>
      <c r="C98" s="59" t="s">
        <v>2302</v>
      </c>
      <c r="D98" s="59"/>
      <c r="E98" s="63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>
      <c r="A99" s="64" t="s">
        <v>2303</v>
      </c>
      <c r="B99" s="74" t="s">
        <v>2304</v>
      </c>
      <c r="C99" s="59" t="s">
        <v>2304</v>
      </c>
      <c r="D99" s="59"/>
      <c r="E99" s="63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>
      <c r="A100" s="64" t="s">
        <v>2305</v>
      </c>
      <c r="B100" s="74" t="s">
        <v>2306</v>
      </c>
      <c r="C100" s="59" t="s">
        <v>2306</v>
      </c>
      <c r="D100" s="59"/>
      <c r="E100" s="63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>
      <c r="A101" s="64" t="s">
        <v>2307</v>
      </c>
      <c r="B101" s="74" t="s">
        <v>2308</v>
      </c>
      <c r="C101" s="59" t="s">
        <v>2308</v>
      </c>
      <c r="D101" s="59"/>
      <c r="E101" s="63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>
      <c r="A102" s="64" t="s">
        <v>2309</v>
      </c>
      <c r="B102" s="74" t="s">
        <v>2310</v>
      </c>
      <c r="C102" s="59" t="s">
        <v>2310</v>
      </c>
      <c r="D102" s="59"/>
      <c r="E102" s="63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>
      <c r="A103" s="64" t="s">
        <v>2312</v>
      </c>
      <c r="B103" s="74" t="s">
        <v>2313</v>
      </c>
      <c r="C103" s="59" t="s">
        <v>2313</v>
      </c>
      <c r="D103" s="59"/>
      <c r="E103" s="63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>
      <c r="A104" s="64" t="s">
        <v>2316</v>
      </c>
      <c r="B104" s="74" t="s">
        <v>2317</v>
      </c>
      <c r="C104" s="59" t="s">
        <v>2317</v>
      </c>
      <c r="D104" s="59"/>
      <c r="E104" s="63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>
      <c r="A105" s="64" t="s">
        <v>2318</v>
      </c>
      <c r="B105" s="74" t="s">
        <v>2319</v>
      </c>
      <c r="C105" s="59" t="s">
        <v>2319</v>
      </c>
      <c r="D105" s="59"/>
      <c r="E105" s="63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>
      <c r="A106" s="64" t="s">
        <v>2320</v>
      </c>
      <c r="B106" s="74" t="s">
        <v>2321</v>
      </c>
      <c r="C106" s="59" t="s">
        <v>2321</v>
      </c>
      <c r="D106" s="59"/>
      <c r="E106" s="63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>
      <c r="A107" s="64" t="s">
        <v>2322</v>
      </c>
      <c r="B107" s="74" t="s">
        <v>2323</v>
      </c>
      <c r="C107" s="59" t="s">
        <v>2323</v>
      </c>
      <c r="D107" s="59"/>
      <c r="E107" s="63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>
      <c r="A108" s="64" t="s">
        <v>2324</v>
      </c>
      <c r="B108" s="74" t="s">
        <v>2325</v>
      </c>
      <c r="C108" s="59" t="s">
        <v>2325</v>
      </c>
      <c r="D108" s="59"/>
      <c r="E108" s="63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>
      <c r="A109" s="64" t="s">
        <v>2326</v>
      </c>
      <c r="B109" s="74" t="s">
        <v>2327</v>
      </c>
      <c r="C109" s="59" t="s">
        <v>2327</v>
      </c>
      <c r="D109" s="59"/>
      <c r="E109" s="63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>
      <c r="A110" s="64" t="s">
        <v>2328</v>
      </c>
      <c r="B110" s="74" t="s">
        <v>2329</v>
      </c>
      <c r="C110" s="59" t="s">
        <v>2329</v>
      </c>
      <c r="D110" s="59"/>
      <c r="E110" s="63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>
      <c r="A111" s="64" t="s">
        <v>2332</v>
      </c>
      <c r="B111" s="74" t="s">
        <v>2334</v>
      </c>
      <c r="C111" s="59" t="s">
        <v>2334</v>
      </c>
      <c r="D111" s="59"/>
      <c r="E111" s="63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>
      <c r="A112" s="64" t="s">
        <v>2335</v>
      </c>
      <c r="B112" s="74" t="s">
        <v>2337</v>
      </c>
      <c r="C112" s="59" t="s">
        <v>2337</v>
      </c>
      <c r="D112" s="59"/>
      <c r="E112" s="63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>
      <c r="A113" s="64" t="s">
        <v>2338</v>
      </c>
      <c r="B113" s="74" t="s">
        <v>2339</v>
      </c>
      <c r="C113" s="59" t="s">
        <v>2339</v>
      </c>
      <c r="D113" s="59"/>
      <c r="E113" s="63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>
      <c r="A114" s="64" t="s">
        <v>2340</v>
      </c>
      <c r="B114" s="74" t="s">
        <v>2341</v>
      </c>
      <c r="C114" s="59" t="s">
        <v>2341</v>
      </c>
      <c r="D114" s="59"/>
      <c r="E114" s="63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>
      <c r="A115" s="64" t="s">
        <v>2342</v>
      </c>
      <c r="B115" s="81" t="s">
        <v>2343</v>
      </c>
      <c r="C115" s="83" t="s">
        <v>2343</v>
      </c>
      <c r="D115" s="59"/>
      <c r="E115" s="63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>
      <c r="A116" s="64" t="s">
        <v>2346</v>
      </c>
      <c r="B116" s="74" t="s">
        <v>2347</v>
      </c>
      <c r="C116" s="59" t="s">
        <v>2347</v>
      </c>
      <c r="D116" s="59"/>
      <c r="E116" s="63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>
      <c r="A117" s="64" t="s">
        <v>2349</v>
      </c>
      <c r="B117" s="74" t="s">
        <v>2351</v>
      </c>
      <c r="C117" s="59" t="s">
        <v>2351</v>
      </c>
      <c r="D117" s="59"/>
      <c r="E117" s="63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>
      <c r="A118" s="64" t="s">
        <v>2353</v>
      </c>
      <c r="B118" s="74" t="s">
        <v>2354</v>
      </c>
      <c r="C118" s="59" t="s">
        <v>2354</v>
      </c>
      <c r="D118" s="59"/>
      <c r="E118" s="63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>
      <c r="A119" s="64" t="s">
        <v>2358</v>
      </c>
      <c r="B119" s="74" t="s">
        <v>2359</v>
      </c>
      <c r="C119" s="59" t="s">
        <v>2359</v>
      </c>
      <c r="D119" s="59"/>
      <c r="E119" s="63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>
      <c r="A120" s="64" t="s">
        <v>2362</v>
      </c>
      <c r="B120" s="74" t="s">
        <v>2363</v>
      </c>
      <c r="C120" s="59" t="s">
        <v>2363</v>
      </c>
      <c r="D120" s="59"/>
      <c r="E120" s="63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>
      <c r="A121" s="64" t="s">
        <v>2366</v>
      </c>
      <c r="B121" s="74" t="s">
        <v>2367</v>
      </c>
      <c r="C121" s="59" t="s">
        <v>2367</v>
      </c>
      <c r="D121" s="59"/>
      <c r="E121" s="63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>
      <c r="A122" s="64" t="s">
        <v>2370</v>
      </c>
      <c r="B122" s="74" t="s">
        <v>2371</v>
      </c>
      <c r="C122" s="59" t="s">
        <v>2371</v>
      </c>
      <c r="D122" s="59"/>
      <c r="E122" s="63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>
      <c r="A123" s="64" t="s">
        <v>2373</v>
      </c>
      <c r="B123" s="74" t="s">
        <v>2280</v>
      </c>
      <c r="C123" s="59" t="s">
        <v>2280</v>
      </c>
      <c r="D123" s="59"/>
      <c r="E123" s="63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>
      <c r="A124" s="64" t="s">
        <v>2376</v>
      </c>
      <c r="B124" s="74" t="s">
        <v>2378</v>
      </c>
      <c r="C124" s="59" t="s">
        <v>2378</v>
      </c>
      <c r="D124" s="59"/>
      <c r="E124" s="63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>
      <c r="A125" s="64" t="s">
        <v>2379</v>
      </c>
      <c r="B125" s="74" t="s">
        <v>2380</v>
      </c>
      <c r="C125" s="59" t="s">
        <v>2380</v>
      </c>
      <c r="D125" s="59"/>
      <c r="E125" s="63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>
      <c r="A126" s="64" t="s">
        <v>2382</v>
      </c>
      <c r="B126" s="74" t="s">
        <v>2282</v>
      </c>
      <c r="C126" s="59" t="s">
        <v>2282</v>
      </c>
      <c r="D126" s="59"/>
      <c r="E126" s="63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>
      <c r="A127" s="64" t="s">
        <v>2385</v>
      </c>
      <c r="B127" s="74" t="s">
        <v>2387</v>
      </c>
      <c r="C127" s="59" t="s">
        <v>2387</v>
      </c>
      <c r="D127" s="59"/>
      <c r="E127" s="63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>
      <c r="A128" s="64" t="s">
        <v>2388</v>
      </c>
      <c r="B128" s="74" t="s">
        <v>2390</v>
      </c>
      <c r="C128" s="59" t="s">
        <v>2390</v>
      </c>
      <c r="D128" s="59"/>
      <c r="E128" s="63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>
      <c r="A129" s="64" t="s">
        <v>2393</v>
      </c>
      <c r="B129" s="74" t="s">
        <v>2390</v>
      </c>
      <c r="C129" s="59" t="s">
        <v>2390</v>
      </c>
      <c r="D129" s="59"/>
      <c r="E129" s="63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>
      <c r="A130" s="64" t="s">
        <v>2395</v>
      </c>
      <c r="B130" s="74" t="s">
        <v>2396</v>
      </c>
      <c r="C130" s="59" t="s">
        <v>2396</v>
      </c>
      <c r="D130" s="59"/>
      <c r="E130" s="63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>
      <c r="A131" s="64" t="s">
        <v>2397</v>
      </c>
      <c r="B131" s="74" t="s">
        <v>2398</v>
      </c>
      <c r="C131" s="59" t="s">
        <v>2398</v>
      </c>
      <c r="D131" s="59"/>
      <c r="E131" s="63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>
      <c r="A132" s="64" t="s">
        <v>2399</v>
      </c>
      <c r="B132" s="74" t="s">
        <v>2400</v>
      </c>
      <c r="C132" s="59" t="s">
        <v>2400</v>
      </c>
      <c r="D132" s="59"/>
      <c r="E132" s="63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>
      <c r="A133" s="64" t="s">
        <v>2402</v>
      </c>
      <c r="B133" s="74" t="s">
        <v>2403</v>
      </c>
      <c r="C133" s="59" t="s">
        <v>2403</v>
      </c>
      <c r="D133" s="59"/>
      <c r="E133" s="63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>
      <c r="A134" s="64" t="s">
        <v>2405</v>
      </c>
      <c r="B134" s="74" t="s">
        <v>2406</v>
      </c>
      <c r="C134" s="59" t="s">
        <v>2406</v>
      </c>
      <c r="D134" s="59"/>
      <c r="E134" s="63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>
      <c r="A135" s="64" t="s">
        <v>2408</v>
      </c>
      <c r="B135" s="74" t="s">
        <v>2410</v>
      </c>
      <c r="C135" s="59" t="s">
        <v>2410</v>
      </c>
      <c r="D135" s="59"/>
      <c r="E135" s="63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>
      <c r="A136" s="64" t="s">
        <v>2413</v>
      </c>
      <c r="B136" s="74" t="s">
        <v>2415</v>
      </c>
      <c r="C136" s="59" t="s">
        <v>2415</v>
      </c>
      <c r="D136" s="59"/>
      <c r="E136" s="63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>
      <c r="A137" s="64" t="s">
        <v>2417</v>
      </c>
      <c r="B137" s="74" t="s">
        <v>2418</v>
      </c>
      <c r="C137" s="59" t="s">
        <v>2418</v>
      </c>
      <c r="D137" s="59"/>
      <c r="E137" s="63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>
      <c r="A138" s="64" t="s">
        <v>2422</v>
      </c>
      <c r="B138" s="75" t="s">
        <v>2423</v>
      </c>
      <c r="C138" s="83" t="s">
        <v>2423</v>
      </c>
      <c r="D138" s="59"/>
      <c r="E138" s="63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>
      <c r="A139" s="64" t="s">
        <v>2427</v>
      </c>
      <c r="B139" s="85" t="s">
        <v>2428</v>
      </c>
      <c r="C139" s="59" t="s">
        <v>2428</v>
      </c>
      <c r="D139" s="59"/>
      <c r="E139" s="63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>
      <c r="A140" s="64" t="s">
        <v>2438</v>
      </c>
      <c r="B140" s="86" t="s">
        <v>2439</v>
      </c>
      <c r="C140" s="59" t="s">
        <v>2439</v>
      </c>
      <c r="D140" s="59"/>
      <c r="E140" s="63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>
      <c r="A141" s="64" t="s">
        <v>2449</v>
      </c>
      <c r="B141" s="86" t="s">
        <v>2450</v>
      </c>
      <c r="C141" s="59" t="s">
        <v>2450</v>
      </c>
      <c r="D141" s="59"/>
      <c r="E141" s="63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>
      <c r="A142" s="64" t="s">
        <v>2454</v>
      </c>
      <c r="B142" s="86" t="s">
        <v>2455</v>
      </c>
      <c r="C142" s="59" t="s">
        <v>2455</v>
      </c>
      <c r="D142" s="59"/>
      <c r="E142" s="63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>
      <c r="A143" s="64" t="s">
        <v>2458</v>
      </c>
      <c r="B143" s="85" t="s">
        <v>2459</v>
      </c>
      <c r="C143" s="59" t="s">
        <v>2459</v>
      </c>
      <c r="D143" s="59"/>
      <c r="E143" s="63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>
      <c r="A144" s="64" t="s">
        <v>2460</v>
      </c>
      <c r="B144" s="87" t="s">
        <v>2461</v>
      </c>
      <c r="C144" s="59" t="s">
        <v>2461</v>
      </c>
      <c r="D144" s="59"/>
      <c r="E144" s="63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>
      <c r="A145" s="64" t="s">
        <v>2462</v>
      </c>
      <c r="B145" s="20" t="s">
        <v>2463</v>
      </c>
      <c r="C145" s="20" t="s">
        <v>2463</v>
      </c>
      <c r="D145" s="59"/>
      <c r="E145" s="63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>
      <c r="A146" s="64" t="s">
        <v>2464</v>
      </c>
      <c r="B146" s="20" t="s">
        <v>2465</v>
      </c>
      <c r="C146" s="20" t="s">
        <v>2465</v>
      </c>
      <c r="D146" s="59"/>
      <c r="E146" s="63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>
      <c r="A147" s="64" t="s">
        <v>2466</v>
      </c>
      <c r="B147" s="20" t="s">
        <v>2467</v>
      </c>
      <c r="C147" s="20" t="s">
        <v>2467</v>
      </c>
      <c r="D147" s="59"/>
      <c r="E147" s="63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>
      <c r="A148" s="62" t="s">
        <v>2468</v>
      </c>
      <c r="B148" s="20" t="s">
        <v>2469</v>
      </c>
      <c r="C148" s="20" t="s">
        <v>2469</v>
      </c>
      <c r="D148" s="59"/>
      <c r="E148" s="63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>
      <c r="A149" s="62" t="s">
        <v>2470</v>
      </c>
      <c r="B149" s="20" t="s">
        <v>2471</v>
      </c>
      <c r="C149" s="20" t="s">
        <v>2471</v>
      </c>
      <c r="D149" s="59"/>
      <c r="E149" s="63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>
      <c r="A150" s="62" t="s">
        <v>2472</v>
      </c>
      <c r="B150" s="20" t="s">
        <v>2473</v>
      </c>
      <c r="C150" s="20" t="s">
        <v>2473</v>
      </c>
      <c r="D150" s="59"/>
      <c r="E150" s="63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>
      <c r="A151" s="62" t="s">
        <v>2474</v>
      </c>
      <c r="B151" s="20" t="s">
        <v>2475</v>
      </c>
      <c r="C151" s="20" t="s">
        <v>2475</v>
      </c>
      <c r="D151" s="59"/>
      <c r="E151" s="63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>
      <c r="A152" s="62" t="s">
        <v>2476</v>
      </c>
      <c r="B152" s="20" t="s">
        <v>2477</v>
      </c>
      <c r="C152" s="20" t="s">
        <v>2477</v>
      </c>
      <c r="D152" s="59"/>
      <c r="E152" s="63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>
      <c r="A153" s="62" t="s">
        <v>2478</v>
      </c>
      <c r="B153" s="20" t="s">
        <v>2479</v>
      </c>
      <c r="C153" s="20" t="s">
        <v>2479</v>
      </c>
      <c r="D153" s="59"/>
      <c r="E153" s="63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>
      <c r="A154" s="62" t="s">
        <v>2480</v>
      </c>
      <c r="B154" s="20" t="s">
        <v>2481</v>
      </c>
      <c r="C154" s="20" t="s">
        <v>2481</v>
      </c>
      <c r="D154" s="59"/>
      <c r="E154" s="63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>
      <c r="A155" s="62" t="s">
        <v>2482</v>
      </c>
      <c r="B155" s="1" t="s">
        <v>2483</v>
      </c>
      <c r="C155" s="1" t="s">
        <v>2483</v>
      </c>
      <c r="D155" s="59"/>
      <c r="E155" s="63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>
      <c r="A156" s="62" t="s">
        <v>2484</v>
      </c>
      <c r="B156" s="20" t="s">
        <v>2485</v>
      </c>
      <c r="C156" s="20" t="s">
        <v>2485</v>
      </c>
      <c r="D156" s="59"/>
      <c r="E156" s="63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>
      <c r="A157" s="88"/>
      <c r="B157" s="59"/>
      <c r="C157" s="59"/>
      <c r="D157" s="59"/>
      <c r="E157" s="63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>
      <c r="A158" s="88"/>
      <c r="B158" s="59"/>
      <c r="C158" s="59"/>
      <c r="D158" s="59"/>
      <c r="E158" s="63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>
      <c r="A159" s="88"/>
      <c r="B159" s="59"/>
      <c r="C159" s="59"/>
      <c r="D159" s="59"/>
      <c r="E159" s="63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>
      <c r="A160" s="88"/>
      <c r="B160" s="59"/>
      <c r="C160" s="59"/>
      <c r="D160" s="59"/>
      <c r="E160" s="63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>
      <c r="A161" s="88"/>
      <c r="B161" s="59"/>
      <c r="C161" s="59"/>
      <c r="D161" s="59"/>
      <c r="E161" s="63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>
      <c r="A162" s="88"/>
      <c r="B162" s="59"/>
      <c r="C162" s="59"/>
      <c r="D162" s="59"/>
      <c r="E162" s="63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>
      <c r="A163" s="88"/>
      <c r="B163" s="83"/>
      <c r="C163" s="59"/>
      <c r="D163" s="59"/>
      <c r="E163" s="63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>
      <c r="A164" s="88"/>
      <c r="B164" s="59"/>
      <c r="C164" s="59"/>
      <c r="D164" s="59"/>
      <c r="E164" s="63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>
      <c r="A165" s="88"/>
      <c r="B165" s="59"/>
      <c r="C165" s="59"/>
      <c r="D165" s="59"/>
      <c r="E165" s="63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>
      <c r="A166" s="88"/>
      <c r="B166" s="59"/>
      <c r="C166" s="59"/>
      <c r="D166" s="59"/>
      <c r="E166" s="63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>
      <c r="A167" s="88"/>
      <c r="B167" s="59"/>
      <c r="C167" s="59"/>
      <c r="D167" s="59"/>
      <c r="E167" s="63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>
      <c r="A168" s="88"/>
      <c r="B168" s="59"/>
      <c r="C168" s="59"/>
      <c r="D168" s="59"/>
      <c r="E168" s="63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>
      <c r="A169" s="88"/>
      <c r="B169" s="59"/>
      <c r="C169" s="59"/>
      <c r="D169" s="59"/>
      <c r="E169" s="63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>
      <c r="A170" s="88"/>
      <c r="B170" s="59"/>
      <c r="C170" s="59"/>
      <c r="D170" s="59"/>
      <c r="E170" s="63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>
      <c r="A171" s="88"/>
      <c r="B171" s="59"/>
      <c r="C171" s="59"/>
      <c r="D171" s="59"/>
      <c r="E171" s="63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>
      <c r="A172" s="88"/>
      <c r="B172" s="59"/>
      <c r="C172" s="59"/>
      <c r="D172" s="59"/>
      <c r="E172" s="63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>
      <c r="A173" s="88"/>
      <c r="B173" s="59"/>
      <c r="C173" s="59"/>
      <c r="D173" s="59"/>
      <c r="E173" s="63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>
      <c r="A174" s="88"/>
      <c r="B174" s="59"/>
      <c r="C174" s="59"/>
      <c r="D174" s="59"/>
      <c r="E174" s="63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>
      <c r="A175" s="88"/>
      <c r="B175" s="59"/>
      <c r="C175" s="59"/>
      <c r="D175" s="59"/>
      <c r="E175" s="63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>
      <c r="A176" s="88"/>
      <c r="B176" s="59"/>
      <c r="C176" s="59"/>
      <c r="D176" s="59"/>
      <c r="E176" s="63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>
      <c r="A177" s="88"/>
      <c r="B177" s="59"/>
      <c r="C177" s="59"/>
      <c r="D177" s="59"/>
      <c r="E177" s="63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>
      <c r="A178" s="88"/>
      <c r="B178" s="59"/>
      <c r="C178" s="59"/>
      <c r="D178" s="59"/>
      <c r="E178" s="63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>
      <c r="A179" s="88"/>
      <c r="B179" s="59"/>
      <c r="C179" s="59"/>
      <c r="D179" s="59"/>
      <c r="E179" s="63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>
      <c r="A180" s="88"/>
      <c r="B180" s="59"/>
      <c r="C180" s="59"/>
      <c r="D180" s="59"/>
      <c r="E180" s="63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>
      <c r="A181" s="88"/>
      <c r="B181" s="59"/>
      <c r="C181" s="59"/>
      <c r="D181" s="59"/>
      <c r="E181" s="63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>
      <c r="A182" s="88"/>
      <c r="B182" s="59"/>
      <c r="C182" s="59"/>
      <c r="D182" s="59"/>
      <c r="E182" s="63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>
      <c r="A183" s="88"/>
      <c r="B183" s="59"/>
      <c r="C183" s="59"/>
      <c r="D183" s="59"/>
      <c r="E183" s="63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</row>
    <row r="184">
      <c r="A184" s="88"/>
      <c r="B184" s="59"/>
      <c r="C184" s="59"/>
      <c r="D184" s="59"/>
      <c r="E184" s="63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>
      <c r="A185" s="88"/>
      <c r="B185" s="59"/>
      <c r="C185" s="59"/>
      <c r="D185" s="59"/>
      <c r="E185" s="63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>
      <c r="A186" s="88"/>
      <c r="B186" s="59"/>
      <c r="C186" s="59"/>
      <c r="D186" s="59"/>
      <c r="E186" s="63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>
      <c r="A187" s="88"/>
      <c r="B187" s="59"/>
      <c r="C187" s="59"/>
      <c r="D187" s="59"/>
      <c r="E187" s="63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>
      <c r="A188" s="88"/>
      <c r="B188" s="59"/>
      <c r="C188" s="59"/>
      <c r="D188" s="59"/>
      <c r="E188" s="63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>
      <c r="A189" s="88"/>
      <c r="B189" s="59"/>
      <c r="C189" s="59"/>
      <c r="D189" s="59"/>
      <c r="E189" s="63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>
      <c r="A190" s="88"/>
      <c r="B190" s="59"/>
      <c r="C190" s="59"/>
      <c r="D190" s="59"/>
      <c r="E190" s="63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>
      <c r="A191" s="88"/>
      <c r="B191" s="59"/>
      <c r="C191" s="59"/>
      <c r="D191" s="59"/>
      <c r="E191" s="63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>
      <c r="A192" s="88"/>
      <c r="B192" s="59"/>
      <c r="C192" s="59"/>
      <c r="D192" s="59"/>
      <c r="E192" s="63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>
      <c r="A193" s="88"/>
      <c r="B193" s="59"/>
      <c r="C193" s="59"/>
      <c r="D193" s="59"/>
      <c r="E193" s="63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>
      <c r="A194" s="88"/>
      <c r="B194" s="59"/>
      <c r="C194" s="59"/>
      <c r="D194" s="59"/>
      <c r="E194" s="63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>
      <c r="A195" s="88"/>
      <c r="B195" s="59"/>
      <c r="C195" s="59"/>
      <c r="D195" s="59"/>
      <c r="E195" s="63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>
      <c r="A196" s="88"/>
      <c r="B196" s="59"/>
      <c r="C196" s="59"/>
      <c r="D196" s="59"/>
      <c r="E196" s="63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>
      <c r="A197" s="88"/>
      <c r="B197" s="59"/>
      <c r="C197" s="59"/>
      <c r="D197" s="59"/>
      <c r="E197" s="63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>
      <c r="A198" s="88"/>
      <c r="B198" s="59"/>
      <c r="C198" s="59"/>
      <c r="D198" s="59"/>
      <c r="E198" s="63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>
      <c r="A199" s="88"/>
      <c r="B199" s="59"/>
      <c r="C199" s="59"/>
      <c r="D199" s="59"/>
      <c r="E199" s="63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>
      <c r="A200" s="88"/>
      <c r="B200" s="59"/>
      <c r="C200" s="59"/>
      <c r="D200" s="59"/>
      <c r="E200" s="63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>
      <c r="A201" s="88"/>
      <c r="B201" s="59"/>
      <c r="C201" s="59"/>
      <c r="D201" s="59"/>
      <c r="E201" s="63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>
      <c r="A202" s="88"/>
      <c r="B202" s="59"/>
      <c r="C202" s="59"/>
      <c r="D202" s="59"/>
      <c r="E202" s="63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>
      <c r="A203" s="88"/>
      <c r="B203" s="59"/>
      <c r="C203" s="59"/>
      <c r="D203" s="59"/>
      <c r="E203" s="63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>
      <c r="A204" s="88"/>
      <c r="B204" s="59"/>
      <c r="C204" s="59"/>
      <c r="D204" s="59"/>
      <c r="E204" s="63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>
      <c r="A205" s="88"/>
      <c r="B205" s="59"/>
      <c r="C205" s="59"/>
      <c r="D205" s="59"/>
      <c r="E205" s="63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>
      <c r="A206" s="88"/>
      <c r="B206" s="59"/>
      <c r="C206" s="59"/>
      <c r="D206" s="59"/>
      <c r="E206" s="63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>
      <c r="A207" s="88"/>
      <c r="B207" s="59"/>
      <c r="C207" s="59"/>
      <c r="D207" s="59"/>
      <c r="E207" s="63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>
      <c r="A208" s="88"/>
      <c r="B208" s="59"/>
      <c r="C208" s="59"/>
      <c r="D208" s="59"/>
      <c r="E208" s="63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>
      <c r="A209" s="88"/>
      <c r="B209" s="59"/>
      <c r="C209" s="59"/>
      <c r="D209" s="59"/>
      <c r="E209" s="63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>
      <c r="A210" s="88"/>
      <c r="B210" s="59"/>
      <c r="C210" s="59"/>
      <c r="D210" s="59"/>
      <c r="E210" s="63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>
      <c r="A211" s="88"/>
      <c r="B211" s="59"/>
      <c r="C211" s="59"/>
      <c r="D211" s="59"/>
      <c r="E211" s="63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>
      <c r="A212" s="88"/>
      <c r="B212" s="59"/>
      <c r="C212" s="59"/>
      <c r="D212" s="59"/>
      <c r="E212" s="63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>
      <c r="A213" s="88"/>
      <c r="B213" s="59"/>
      <c r="C213" s="59"/>
      <c r="D213" s="59"/>
      <c r="E213" s="63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>
      <c r="A214" s="88"/>
      <c r="B214" s="59"/>
      <c r="C214" s="59"/>
      <c r="D214" s="59"/>
      <c r="E214" s="63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>
      <c r="A215" s="88"/>
      <c r="B215" s="59"/>
      <c r="C215" s="59"/>
      <c r="D215" s="59"/>
      <c r="E215" s="63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>
      <c r="A216" s="88"/>
      <c r="B216" s="59"/>
      <c r="C216" s="59"/>
      <c r="D216" s="59"/>
      <c r="E216" s="63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</row>
    <row r="217">
      <c r="A217" s="88"/>
      <c r="B217" s="59"/>
      <c r="C217" s="59"/>
      <c r="D217" s="59"/>
      <c r="E217" s="63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</row>
    <row r="218">
      <c r="A218" s="88"/>
      <c r="B218" s="59"/>
      <c r="C218" s="59"/>
      <c r="D218" s="59"/>
      <c r="E218" s="63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</row>
    <row r="219">
      <c r="A219" s="88"/>
      <c r="B219" s="59"/>
      <c r="C219" s="59"/>
      <c r="D219" s="59"/>
      <c r="E219" s="63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</row>
    <row r="220">
      <c r="A220" s="88"/>
      <c r="B220" s="59"/>
      <c r="C220" s="59"/>
      <c r="D220" s="59"/>
      <c r="E220" s="63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</row>
    <row r="221">
      <c r="A221" s="88"/>
      <c r="B221" s="59"/>
      <c r="C221" s="59"/>
      <c r="D221" s="59"/>
      <c r="E221" s="63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</row>
    <row r="222">
      <c r="A222" s="88"/>
      <c r="B222" s="59"/>
      <c r="C222" s="59"/>
      <c r="D222" s="59"/>
      <c r="E222" s="63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</row>
    <row r="223">
      <c r="A223" s="88"/>
      <c r="B223" s="59"/>
      <c r="C223" s="59"/>
      <c r="D223" s="59"/>
      <c r="E223" s="63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</row>
    <row r="224">
      <c r="A224" s="88"/>
      <c r="B224" s="59"/>
      <c r="C224" s="59"/>
      <c r="D224" s="59"/>
      <c r="E224" s="63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</row>
    <row r="225">
      <c r="A225" s="88"/>
      <c r="B225" s="59"/>
      <c r="C225" s="59"/>
      <c r="D225" s="59"/>
      <c r="E225" s="63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</row>
    <row r="226">
      <c r="A226" s="88"/>
      <c r="B226" s="59"/>
      <c r="C226" s="59"/>
      <c r="D226" s="59"/>
      <c r="E226" s="63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</row>
    <row r="227">
      <c r="A227" s="88"/>
      <c r="B227" s="59"/>
      <c r="C227" s="59"/>
      <c r="D227" s="59"/>
      <c r="E227" s="63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</row>
    <row r="228">
      <c r="A228" s="88"/>
      <c r="B228" s="59"/>
      <c r="C228" s="59"/>
      <c r="D228" s="59"/>
      <c r="E228" s="63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</row>
    <row r="229">
      <c r="A229" s="88"/>
      <c r="B229" s="59"/>
      <c r="C229" s="59"/>
      <c r="D229" s="59"/>
      <c r="E229" s="63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</row>
    <row r="230">
      <c r="A230" s="88"/>
      <c r="B230" s="59"/>
      <c r="C230" s="59"/>
      <c r="D230" s="59"/>
      <c r="E230" s="63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</row>
    <row r="231">
      <c r="A231" s="88"/>
      <c r="B231" s="59"/>
      <c r="C231" s="59"/>
      <c r="D231" s="59"/>
      <c r="E231" s="63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</row>
    <row r="232">
      <c r="A232" s="88"/>
      <c r="B232" s="59"/>
      <c r="C232" s="59"/>
      <c r="D232" s="59"/>
      <c r="E232" s="63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</row>
    <row r="233">
      <c r="A233" s="88"/>
      <c r="B233" s="59"/>
      <c r="C233" s="59"/>
      <c r="D233" s="59"/>
      <c r="E233" s="63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</row>
    <row r="234">
      <c r="A234" s="88"/>
      <c r="B234" s="59"/>
      <c r="C234" s="59"/>
      <c r="D234" s="59"/>
      <c r="E234" s="63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</row>
    <row r="235">
      <c r="A235" s="88"/>
      <c r="B235" s="59"/>
      <c r="C235" s="59"/>
      <c r="D235" s="59"/>
      <c r="E235" s="63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</row>
    <row r="236">
      <c r="A236" s="88"/>
      <c r="B236" s="59"/>
      <c r="C236" s="59"/>
      <c r="D236" s="59"/>
      <c r="E236" s="63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</row>
    <row r="237">
      <c r="A237" s="88"/>
      <c r="B237" s="59"/>
      <c r="C237" s="59"/>
      <c r="D237" s="59"/>
      <c r="E237" s="63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</row>
    <row r="238">
      <c r="A238" s="88"/>
      <c r="B238" s="59"/>
      <c r="C238" s="59"/>
      <c r="D238" s="59"/>
      <c r="E238" s="63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</row>
    <row r="239">
      <c r="A239" s="88"/>
      <c r="B239" s="59"/>
      <c r="C239" s="59"/>
      <c r="D239" s="59"/>
      <c r="E239" s="63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</row>
    <row r="240">
      <c r="A240" s="88"/>
      <c r="B240" s="59"/>
      <c r="C240" s="59"/>
      <c r="D240" s="59"/>
      <c r="E240" s="63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</row>
    <row r="241">
      <c r="A241" s="88"/>
      <c r="B241" s="59"/>
      <c r="C241" s="59"/>
      <c r="D241" s="59"/>
      <c r="E241" s="63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</row>
    <row r="242">
      <c r="A242" s="88"/>
      <c r="B242" s="59"/>
      <c r="C242" s="59"/>
      <c r="D242" s="59"/>
      <c r="E242" s="63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</row>
    <row r="243">
      <c r="A243" s="88"/>
      <c r="B243" s="59"/>
      <c r="C243" s="59"/>
      <c r="D243" s="59"/>
      <c r="E243" s="63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</row>
    <row r="244">
      <c r="A244" s="88"/>
      <c r="B244" s="59"/>
      <c r="C244" s="59"/>
      <c r="D244" s="59"/>
      <c r="E244" s="63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</row>
    <row r="245">
      <c r="A245" s="88"/>
      <c r="B245" s="59"/>
      <c r="C245" s="59"/>
      <c r="D245" s="59"/>
      <c r="E245" s="63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</row>
    <row r="246">
      <c r="A246" s="88"/>
      <c r="B246" s="59"/>
      <c r="C246" s="59"/>
      <c r="D246" s="59"/>
      <c r="E246" s="63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</row>
    <row r="247">
      <c r="A247" s="88"/>
      <c r="B247" s="59"/>
      <c r="C247" s="59"/>
      <c r="D247" s="59"/>
      <c r="E247" s="63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</row>
    <row r="248">
      <c r="A248" s="88"/>
      <c r="B248" s="59"/>
      <c r="C248" s="59"/>
      <c r="D248" s="59"/>
      <c r="E248" s="63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</row>
    <row r="249">
      <c r="A249" s="88"/>
      <c r="B249" s="59"/>
      <c r="C249" s="59"/>
      <c r="D249" s="59"/>
      <c r="E249" s="63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</row>
    <row r="250">
      <c r="A250" s="88"/>
      <c r="B250" s="59"/>
      <c r="C250" s="59"/>
      <c r="D250" s="59"/>
      <c r="E250" s="63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</row>
    <row r="251">
      <c r="A251" s="88"/>
      <c r="B251" s="59"/>
      <c r="C251" s="59"/>
      <c r="D251" s="59"/>
      <c r="E251" s="63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</row>
    <row r="252">
      <c r="A252" s="88"/>
      <c r="B252" s="59"/>
      <c r="C252" s="59"/>
      <c r="D252" s="59"/>
      <c r="E252" s="63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</row>
    <row r="253">
      <c r="A253" s="88"/>
      <c r="B253" s="59"/>
      <c r="C253" s="59"/>
      <c r="D253" s="59"/>
      <c r="E253" s="63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</row>
    <row r="254">
      <c r="A254" s="88"/>
      <c r="B254" s="59"/>
      <c r="C254" s="59"/>
      <c r="D254" s="59"/>
      <c r="E254" s="63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</row>
    <row r="255">
      <c r="A255" s="88"/>
      <c r="B255" s="59"/>
      <c r="C255" s="59"/>
      <c r="D255" s="59"/>
      <c r="E255" s="63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</row>
    <row r="256">
      <c r="A256" s="88"/>
      <c r="B256" s="59"/>
      <c r="C256" s="59"/>
      <c r="D256" s="59"/>
      <c r="E256" s="63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</row>
    <row r="257">
      <c r="A257" s="88"/>
      <c r="B257" s="59"/>
      <c r="C257" s="59"/>
      <c r="D257" s="59"/>
      <c r="E257" s="63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</row>
    <row r="258">
      <c r="A258" s="88"/>
      <c r="B258" s="59"/>
      <c r="C258" s="59"/>
      <c r="D258" s="59"/>
      <c r="E258" s="63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</row>
    <row r="259">
      <c r="A259" s="88"/>
      <c r="B259" s="59"/>
      <c r="C259" s="59"/>
      <c r="D259" s="59"/>
      <c r="E259" s="63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</row>
    <row r="260">
      <c r="A260" s="88"/>
      <c r="B260" s="59"/>
      <c r="C260" s="59"/>
      <c r="D260" s="59"/>
      <c r="E260" s="63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</row>
    <row r="261">
      <c r="A261" s="88"/>
      <c r="B261" s="59"/>
      <c r="C261" s="59"/>
      <c r="D261" s="59"/>
      <c r="E261" s="63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</row>
    <row r="262">
      <c r="A262" s="88"/>
      <c r="B262" s="59"/>
      <c r="C262" s="59"/>
      <c r="D262" s="59"/>
      <c r="E262" s="63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</row>
    <row r="263">
      <c r="A263" s="88"/>
      <c r="B263" s="59"/>
      <c r="C263" s="59"/>
      <c r="D263" s="59"/>
      <c r="E263" s="63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</row>
    <row r="264">
      <c r="A264" s="88"/>
      <c r="B264" s="59"/>
      <c r="C264" s="59"/>
      <c r="D264" s="59"/>
      <c r="E264" s="63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</row>
    <row r="265">
      <c r="A265" s="88"/>
      <c r="B265" s="59"/>
      <c r="C265" s="59"/>
      <c r="D265" s="59"/>
      <c r="E265" s="63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</row>
    <row r="266">
      <c r="A266" s="88"/>
      <c r="B266" s="59"/>
      <c r="C266" s="59"/>
      <c r="D266" s="59"/>
      <c r="E266" s="63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</row>
    <row r="267">
      <c r="A267" s="88"/>
      <c r="B267" s="59"/>
      <c r="C267" s="59"/>
      <c r="D267" s="59"/>
      <c r="E267" s="63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</row>
    <row r="268">
      <c r="A268" s="88"/>
      <c r="B268" s="59"/>
      <c r="C268" s="59"/>
      <c r="D268" s="59"/>
      <c r="E268" s="63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</row>
    <row r="269">
      <c r="A269" s="88"/>
      <c r="B269" s="59"/>
      <c r="C269" s="59"/>
      <c r="D269" s="59"/>
      <c r="E269" s="63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</row>
    <row r="270">
      <c r="A270" s="88"/>
      <c r="B270" s="59"/>
      <c r="C270" s="59"/>
      <c r="D270" s="59"/>
      <c r="E270" s="63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</row>
    <row r="271">
      <c r="A271" s="88"/>
      <c r="B271" s="59"/>
      <c r="C271" s="59"/>
      <c r="D271" s="59"/>
      <c r="E271" s="63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</row>
    <row r="272">
      <c r="A272" s="88"/>
      <c r="B272" s="59"/>
      <c r="C272" s="59"/>
      <c r="D272" s="59"/>
      <c r="E272" s="63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</row>
    <row r="273">
      <c r="A273" s="88"/>
      <c r="B273" s="59"/>
      <c r="C273" s="59"/>
      <c r="D273" s="59"/>
      <c r="E273" s="63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</row>
    <row r="274">
      <c r="A274" s="88"/>
      <c r="B274" s="59"/>
      <c r="C274" s="59"/>
      <c r="D274" s="59"/>
      <c r="E274" s="63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</row>
    <row r="275">
      <c r="A275" s="88"/>
      <c r="B275" s="59"/>
      <c r="C275" s="59"/>
      <c r="D275" s="59"/>
      <c r="E275" s="63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</row>
    <row r="276">
      <c r="A276" s="88"/>
      <c r="B276" s="59"/>
      <c r="C276" s="59"/>
      <c r="D276" s="59"/>
      <c r="E276" s="63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</row>
    <row r="277">
      <c r="A277" s="88"/>
      <c r="B277" s="59"/>
      <c r="C277" s="59"/>
      <c r="D277" s="59"/>
      <c r="E277" s="63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</row>
    <row r="278">
      <c r="A278" s="88"/>
      <c r="B278" s="59"/>
      <c r="C278" s="59"/>
      <c r="D278" s="59"/>
      <c r="E278" s="63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</row>
    <row r="279">
      <c r="A279" s="88"/>
      <c r="B279" s="59"/>
      <c r="C279" s="59"/>
      <c r="D279" s="59"/>
      <c r="E279" s="63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</row>
    <row r="280">
      <c r="A280" s="88"/>
      <c r="B280" s="59"/>
      <c r="C280" s="59"/>
      <c r="D280" s="59"/>
      <c r="E280" s="63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</row>
    <row r="281">
      <c r="A281" s="88"/>
      <c r="B281" s="59"/>
      <c r="C281" s="59"/>
      <c r="D281" s="59"/>
      <c r="E281" s="63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</row>
    <row r="282">
      <c r="A282" s="88"/>
      <c r="B282" s="59"/>
      <c r="C282" s="59"/>
      <c r="D282" s="59"/>
      <c r="E282" s="63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</row>
    <row r="283">
      <c r="A283" s="88"/>
      <c r="B283" s="59"/>
      <c r="C283" s="59"/>
      <c r="D283" s="59"/>
      <c r="E283" s="63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</row>
    <row r="284">
      <c r="A284" s="88"/>
      <c r="B284" s="59"/>
      <c r="C284" s="59"/>
      <c r="D284" s="59"/>
      <c r="E284" s="63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</row>
    <row r="285">
      <c r="A285" s="88"/>
      <c r="B285" s="59"/>
      <c r="C285" s="59"/>
      <c r="D285" s="59"/>
      <c r="E285" s="63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</row>
    <row r="286">
      <c r="A286" s="88"/>
      <c r="B286" s="59"/>
      <c r="C286" s="59"/>
      <c r="D286" s="59"/>
      <c r="E286" s="63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</row>
    <row r="287">
      <c r="A287" s="88"/>
      <c r="B287" s="59"/>
      <c r="C287" s="59"/>
      <c r="D287" s="59"/>
      <c r="E287" s="63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</row>
    <row r="288">
      <c r="A288" s="88"/>
      <c r="B288" s="59"/>
      <c r="C288" s="59"/>
      <c r="D288" s="59"/>
      <c r="E288" s="63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</row>
    <row r="289">
      <c r="A289" s="88"/>
      <c r="B289" s="59"/>
      <c r="C289" s="59"/>
      <c r="D289" s="59"/>
      <c r="E289" s="63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</row>
    <row r="290">
      <c r="A290" s="88"/>
      <c r="B290" s="59"/>
      <c r="C290" s="59"/>
      <c r="D290" s="59"/>
      <c r="E290" s="63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</row>
    <row r="291">
      <c r="A291" s="88"/>
      <c r="B291" s="59"/>
      <c r="C291" s="59"/>
      <c r="D291" s="59"/>
      <c r="E291" s="63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</row>
    <row r="292">
      <c r="A292" s="88"/>
      <c r="B292" s="59"/>
      <c r="C292" s="59"/>
      <c r="D292" s="59"/>
      <c r="E292" s="63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</row>
    <row r="293">
      <c r="A293" s="88"/>
      <c r="B293" s="59"/>
      <c r="C293" s="59"/>
      <c r="D293" s="59"/>
      <c r="E293" s="63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</row>
    <row r="294">
      <c r="A294" s="88"/>
      <c r="B294" s="59"/>
      <c r="C294" s="59"/>
      <c r="D294" s="59"/>
      <c r="E294" s="63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</row>
    <row r="295">
      <c r="A295" s="88"/>
      <c r="B295" s="59"/>
      <c r="C295" s="59"/>
      <c r="D295" s="59"/>
      <c r="E295" s="63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</row>
    <row r="296">
      <c r="A296" s="88"/>
      <c r="B296" s="59"/>
      <c r="C296" s="59"/>
      <c r="D296" s="59"/>
      <c r="E296" s="63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</row>
    <row r="297">
      <c r="A297" s="88"/>
      <c r="B297" s="59"/>
      <c r="C297" s="59"/>
      <c r="D297" s="59"/>
      <c r="E297" s="63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</row>
    <row r="298">
      <c r="A298" s="88"/>
      <c r="B298" s="59"/>
      <c r="C298" s="59"/>
      <c r="D298" s="59"/>
      <c r="E298" s="63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</row>
    <row r="299">
      <c r="A299" s="88"/>
      <c r="B299" s="59"/>
      <c r="C299" s="59"/>
      <c r="D299" s="59"/>
      <c r="E299" s="63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</row>
    <row r="300">
      <c r="A300" s="88"/>
      <c r="B300" s="59"/>
      <c r="C300" s="59"/>
      <c r="D300" s="59"/>
      <c r="E300" s="63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</row>
    <row r="301">
      <c r="A301" s="88"/>
      <c r="B301" s="59"/>
      <c r="C301" s="59"/>
      <c r="D301" s="59"/>
      <c r="E301" s="63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</row>
    <row r="302">
      <c r="A302" s="88"/>
      <c r="B302" s="59"/>
      <c r="C302" s="59"/>
      <c r="D302" s="59"/>
      <c r="E302" s="63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</row>
    <row r="303">
      <c r="A303" s="88"/>
      <c r="B303" s="59"/>
      <c r="C303" s="59"/>
      <c r="D303" s="59"/>
      <c r="E303" s="63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</row>
    <row r="304">
      <c r="A304" s="88"/>
      <c r="B304" s="59"/>
      <c r="C304" s="59"/>
      <c r="D304" s="59"/>
      <c r="E304" s="63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</row>
    <row r="305">
      <c r="A305" s="88"/>
      <c r="B305" s="59"/>
      <c r="C305" s="59"/>
      <c r="D305" s="59"/>
      <c r="E305" s="63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</row>
    <row r="306">
      <c r="A306" s="88"/>
      <c r="B306" s="59"/>
      <c r="C306" s="59"/>
      <c r="D306" s="59"/>
      <c r="E306" s="63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</row>
    <row r="307">
      <c r="A307" s="88"/>
      <c r="B307" s="59"/>
      <c r="C307" s="59"/>
      <c r="D307" s="59"/>
      <c r="E307" s="63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</row>
    <row r="308">
      <c r="A308" s="88"/>
      <c r="B308" s="59"/>
      <c r="C308" s="59"/>
      <c r="D308" s="59"/>
      <c r="E308" s="63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</row>
    <row r="309">
      <c r="A309" s="88"/>
      <c r="B309" s="59"/>
      <c r="C309" s="59"/>
      <c r="D309" s="59"/>
      <c r="E309" s="63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</row>
    <row r="310">
      <c r="A310" s="88"/>
      <c r="B310" s="59"/>
      <c r="C310" s="59"/>
      <c r="D310" s="59"/>
      <c r="E310" s="63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</row>
    <row r="311">
      <c r="A311" s="88"/>
      <c r="B311" s="59"/>
      <c r="C311" s="59"/>
      <c r="D311" s="59"/>
      <c r="E311" s="63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</row>
    <row r="312">
      <c r="A312" s="88"/>
      <c r="B312" s="59"/>
      <c r="C312" s="59"/>
      <c r="D312" s="59"/>
      <c r="E312" s="63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</row>
    <row r="313">
      <c r="A313" s="88"/>
      <c r="B313" s="59"/>
      <c r="C313" s="59"/>
      <c r="D313" s="59"/>
      <c r="E313" s="63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</row>
    <row r="314">
      <c r="A314" s="88"/>
      <c r="B314" s="59"/>
      <c r="C314" s="59"/>
      <c r="D314" s="59"/>
      <c r="E314" s="63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</row>
    <row r="315">
      <c r="A315" s="88"/>
      <c r="B315" s="59"/>
      <c r="C315" s="59"/>
      <c r="D315" s="59"/>
      <c r="E315" s="63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</row>
    <row r="316">
      <c r="A316" s="88"/>
      <c r="B316" s="59"/>
      <c r="C316" s="59"/>
      <c r="D316" s="59"/>
      <c r="E316" s="63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</row>
    <row r="317">
      <c r="A317" s="88"/>
      <c r="B317" s="59"/>
      <c r="C317" s="59"/>
      <c r="D317" s="59"/>
      <c r="E317" s="63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</row>
    <row r="318">
      <c r="A318" s="88"/>
      <c r="B318" s="59"/>
      <c r="C318" s="59"/>
      <c r="D318" s="59"/>
      <c r="E318" s="63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</row>
    <row r="319">
      <c r="A319" s="88"/>
      <c r="B319" s="59"/>
      <c r="C319" s="59"/>
      <c r="D319" s="59"/>
      <c r="E319" s="63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</row>
    <row r="320">
      <c r="A320" s="88"/>
      <c r="B320" s="59"/>
      <c r="C320" s="59"/>
      <c r="D320" s="59"/>
      <c r="E320" s="63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</row>
    <row r="321">
      <c r="A321" s="88"/>
      <c r="B321" s="59"/>
      <c r="C321" s="59"/>
      <c r="D321" s="59"/>
      <c r="E321" s="63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</row>
    <row r="322">
      <c r="A322" s="88"/>
      <c r="B322" s="59"/>
      <c r="C322" s="59"/>
      <c r="D322" s="59"/>
      <c r="E322" s="63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</row>
    <row r="323">
      <c r="A323" s="88"/>
      <c r="B323" s="59"/>
      <c r="C323" s="59"/>
      <c r="D323" s="59"/>
      <c r="E323" s="63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</row>
    <row r="324">
      <c r="A324" s="88"/>
      <c r="B324" s="59"/>
      <c r="C324" s="59"/>
      <c r="D324" s="59"/>
      <c r="E324" s="63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</row>
    <row r="325">
      <c r="A325" s="88"/>
      <c r="B325" s="59"/>
      <c r="C325" s="59"/>
      <c r="D325" s="59"/>
      <c r="E325" s="63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</row>
    <row r="326">
      <c r="A326" s="88"/>
      <c r="B326" s="59"/>
      <c r="C326" s="59"/>
      <c r="D326" s="59"/>
      <c r="E326" s="63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</row>
    <row r="327">
      <c r="A327" s="88"/>
      <c r="B327" s="59"/>
      <c r="C327" s="59"/>
      <c r="D327" s="59"/>
      <c r="E327" s="63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</row>
    <row r="328">
      <c r="A328" s="88"/>
      <c r="B328" s="59"/>
      <c r="C328" s="59"/>
      <c r="D328" s="59"/>
      <c r="E328" s="63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</row>
    <row r="329">
      <c r="A329" s="88"/>
      <c r="B329" s="59"/>
      <c r="C329" s="59"/>
      <c r="D329" s="59"/>
      <c r="E329" s="63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</row>
    <row r="330">
      <c r="A330" s="88"/>
      <c r="B330" s="59"/>
      <c r="C330" s="59"/>
      <c r="D330" s="59"/>
      <c r="E330" s="63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</row>
    <row r="331">
      <c r="A331" s="88"/>
      <c r="B331" s="59"/>
      <c r="C331" s="59"/>
      <c r="D331" s="59"/>
      <c r="E331" s="63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</row>
    <row r="332">
      <c r="A332" s="88"/>
      <c r="B332" s="59"/>
      <c r="C332" s="59"/>
      <c r="D332" s="59"/>
      <c r="E332" s="63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</row>
    <row r="333">
      <c r="A333" s="88"/>
      <c r="B333" s="59"/>
      <c r="C333" s="59"/>
      <c r="D333" s="59"/>
      <c r="E333" s="63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</row>
    <row r="334">
      <c r="A334" s="88"/>
      <c r="B334" s="59"/>
      <c r="C334" s="59"/>
      <c r="D334" s="59"/>
      <c r="E334" s="63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</row>
    <row r="335">
      <c r="A335" s="88"/>
      <c r="B335" s="59"/>
      <c r="C335" s="59"/>
      <c r="D335" s="59"/>
      <c r="E335" s="63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</row>
    <row r="336">
      <c r="A336" s="88"/>
      <c r="B336" s="59"/>
      <c r="C336" s="59"/>
      <c r="D336" s="59"/>
      <c r="E336" s="63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</row>
    <row r="337">
      <c r="A337" s="88"/>
      <c r="B337" s="59"/>
      <c r="C337" s="59"/>
      <c r="D337" s="59"/>
      <c r="E337" s="63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</row>
    <row r="338">
      <c r="A338" s="88"/>
      <c r="B338" s="59"/>
      <c r="C338" s="59"/>
      <c r="D338" s="59"/>
      <c r="E338" s="63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</row>
    <row r="339">
      <c r="A339" s="88"/>
      <c r="B339" s="59"/>
      <c r="C339" s="59"/>
      <c r="D339" s="59"/>
      <c r="E339" s="63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</row>
    <row r="340">
      <c r="A340" s="88"/>
      <c r="B340" s="59"/>
      <c r="C340" s="59"/>
      <c r="D340" s="59"/>
      <c r="E340" s="63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</row>
    <row r="341">
      <c r="A341" s="88"/>
      <c r="B341" s="59"/>
      <c r="C341" s="59"/>
      <c r="D341" s="59"/>
      <c r="E341" s="63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</row>
    <row r="342">
      <c r="A342" s="88"/>
      <c r="B342" s="59"/>
      <c r="C342" s="59"/>
      <c r="D342" s="59"/>
      <c r="E342" s="63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</row>
    <row r="343">
      <c r="A343" s="88"/>
      <c r="B343" s="59"/>
      <c r="C343" s="59"/>
      <c r="D343" s="59"/>
      <c r="E343" s="63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</row>
    <row r="344">
      <c r="A344" s="88"/>
      <c r="B344" s="59"/>
      <c r="C344" s="59"/>
      <c r="D344" s="59"/>
      <c r="E344" s="63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</row>
    <row r="345">
      <c r="A345" s="88"/>
      <c r="B345" s="59"/>
      <c r="C345" s="59"/>
      <c r="D345" s="59"/>
      <c r="E345" s="63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</row>
    <row r="346">
      <c r="A346" s="88"/>
      <c r="B346" s="59"/>
      <c r="C346" s="59"/>
      <c r="D346" s="59"/>
      <c r="E346" s="63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</row>
    <row r="347">
      <c r="A347" s="88"/>
      <c r="B347" s="59"/>
      <c r="C347" s="59"/>
      <c r="D347" s="59"/>
      <c r="E347" s="63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</row>
    <row r="348">
      <c r="A348" s="88"/>
      <c r="B348" s="59"/>
      <c r="C348" s="59"/>
      <c r="D348" s="59"/>
      <c r="E348" s="63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</row>
    <row r="349">
      <c r="A349" s="88"/>
      <c r="B349" s="59"/>
      <c r="C349" s="59"/>
      <c r="D349" s="59"/>
      <c r="E349" s="63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</row>
    <row r="350">
      <c r="A350" s="88"/>
      <c r="B350" s="59"/>
      <c r="C350" s="59"/>
      <c r="D350" s="59"/>
      <c r="E350" s="63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</row>
    <row r="351">
      <c r="A351" s="88"/>
      <c r="B351" s="59"/>
      <c r="C351" s="59"/>
      <c r="D351" s="59"/>
      <c r="E351" s="63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</row>
    <row r="352">
      <c r="A352" s="88"/>
      <c r="B352" s="59"/>
      <c r="C352" s="59"/>
      <c r="D352" s="59"/>
      <c r="E352" s="63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</row>
    <row r="353">
      <c r="A353" s="88"/>
      <c r="B353" s="59"/>
      <c r="C353" s="59"/>
      <c r="D353" s="59"/>
      <c r="E353" s="63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</row>
    <row r="354">
      <c r="A354" s="88"/>
      <c r="B354" s="59"/>
      <c r="C354" s="59"/>
      <c r="D354" s="59"/>
      <c r="E354" s="63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</row>
    <row r="355">
      <c r="A355" s="88"/>
      <c r="B355" s="59"/>
      <c r="C355" s="59"/>
      <c r="D355" s="59"/>
      <c r="E355" s="63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</row>
    <row r="356">
      <c r="A356" s="88"/>
      <c r="B356" s="59"/>
      <c r="C356" s="59"/>
      <c r="D356" s="59"/>
      <c r="E356" s="63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</row>
    <row r="357">
      <c r="A357" s="88"/>
      <c r="B357" s="59"/>
      <c r="C357" s="59"/>
      <c r="D357" s="59"/>
      <c r="E357" s="63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</row>
    <row r="358">
      <c r="A358" s="88"/>
      <c r="B358" s="59"/>
      <c r="C358" s="59"/>
      <c r="D358" s="59"/>
      <c r="E358" s="63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</row>
    <row r="359">
      <c r="A359" s="88"/>
      <c r="B359" s="59"/>
      <c r="C359" s="59"/>
      <c r="D359" s="59"/>
      <c r="E359" s="63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</row>
    <row r="360">
      <c r="A360" s="88"/>
      <c r="B360" s="59"/>
      <c r="C360" s="59"/>
      <c r="D360" s="59"/>
      <c r="E360" s="63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</row>
    <row r="361">
      <c r="A361" s="88"/>
      <c r="B361" s="59"/>
      <c r="C361" s="59"/>
      <c r="D361" s="59"/>
      <c r="E361" s="63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</row>
    <row r="362">
      <c r="A362" s="88"/>
      <c r="B362" s="59"/>
      <c r="C362" s="59"/>
      <c r="D362" s="59"/>
      <c r="E362" s="63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</row>
    <row r="363">
      <c r="A363" s="88"/>
      <c r="B363" s="59"/>
      <c r="C363" s="59"/>
      <c r="D363" s="59"/>
      <c r="E363" s="63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</row>
    <row r="364">
      <c r="A364" s="88"/>
      <c r="B364" s="59"/>
      <c r="C364" s="59"/>
      <c r="D364" s="59"/>
      <c r="E364" s="63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</row>
    <row r="365">
      <c r="A365" s="88"/>
      <c r="B365" s="59"/>
      <c r="C365" s="59"/>
      <c r="D365" s="59"/>
      <c r="E365" s="63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</row>
    <row r="366">
      <c r="A366" s="88"/>
      <c r="B366" s="59"/>
      <c r="C366" s="59"/>
      <c r="D366" s="59"/>
      <c r="E366" s="63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</row>
    <row r="367">
      <c r="A367" s="88"/>
      <c r="B367" s="59"/>
      <c r="C367" s="59"/>
      <c r="D367" s="59"/>
      <c r="E367" s="63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</row>
    <row r="368">
      <c r="A368" s="88"/>
      <c r="B368" s="59"/>
      <c r="C368" s="59"/>
      <c r="D368" s="59"/>
      <c r="E368" s="63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</row>
    <row r="369">
      <c r="A369" s="88"/>
      <c r="B369" s="59"/>
      <c r="C369" s="59"/>
      <c r="D369" s="59"/>
      <c r="E369" s="63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</row>
    <row r="370">
      <c r="A370" s="88"/>
      <c r="B370" s="59"/>
      <c r="C370" s="59"/>
      <c r="D370" s="59"/>
      <c r="E370" s="63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</row>
    <row r="371">
      <c r="A371" s="88"/>
      <c r="B371" s="59"/>
      <c r="C371" s="59"/>
      <c r="D371" s="59"/>
      <c r="E371" s="63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</row>
    <row r="372">
      <c r="A372" s="88"/>
      <c r="B372" s="59"/>
      <c r="C372" s="59"/>
      <c r="D372" s="59"/>
      <c r="E372" s="63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</row>
    <row r="373">
      <c r="A373" s="88"/>
      <c r="B373" s="59"/>
      <c r="C373" s="59"/>
      <c r="D373" s="59"/>
      <c r="E373" s="63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</row>
    <row r="374">
      <c r="A374" s="88"/>
      <c r="B374" s="59"/>
      <c r="C374" s="59"/>
      <c r="D374" s="59"/>
      <c r="E374" s="63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</row>
    <row r="375">
      <c r="A375" s="88"/>
      <c r="B375" s="59"/>
      <c r="C375" s="59"/>
      <c r="D375" s="59"/>
      <c r="E375" s="63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</row>
    <row r="376">
      <c r="A376" s="88"/>
      <c r="B376" s="59"/>
      <c r="C376" s="59"/>
      <c r="D376" s="59"/>
      <c r="E376" s="63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</row>
    <row r="377">
      <c r="A377" s="88"/>
      <c r="B377" s="59"/>
      <c r="C377" s="59"/>
      <c r="D377" s="59"/>
      <c r="E377" s="63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</row>
    <row r="378">
      <c r="A378" s="88"/>
      <c r="B378" s="59"/>
      <c r="C378" s="59"/>
      <c r="D378" s="59"/>
      <c r="E378" s="63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</row>
    <row r="379">
      <c r="A379" s="88"/>
      <c r="B379" s="59"/>
      <c r="C379" s="59"/>
      <c r="D379" s="59"/>
      <c r="E379" s="63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</row>
    <row r="380">
      <c r="A380" s="88"/>
      <c r="B380" s="59"/>
      <c r="C380" s="59"/>
      <c r="D380" s="59"/>
      <c r="E380" s="63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</row>
    <row r="381">
      <c r="A381" s="88"/>
      <c r="B381" s="59"/>
      <c r="C381" s="59"/>
      <c r="D381" s="59"/>
      <c r="E381" s="63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</row>
    <row r="382">
      <c r="A382" s="88"/>
      <c r="B382" s="59"/>
      <c r="C382" s="59"/>
      <c r="D382" s="59"/>
      <c r="E382" s="63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</row>
    <row r="383">
      <c r="A383" s="88"/>
      <c r="B383" s="59"/>
      <c r="C383" s="59"/>
      <c r="D383" s="59"/>
      <c r="E383" s="63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</row>
    <row r="384">
      <c r="A384" s="88"/>
      <c r="B384" s="59"/>
      <c r="C384" s="59"/>
      <c r="D384" s="59"/>
      <c r="E384" s="63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</row>
    <row r="385">
      <c r="A385" s="88"/>
      <c r="B385" s="59"/>
      <c r="C385" s="59"/>
      <c r="D385" s="59"/>
      <c r="E385" s="63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</row>
    <row r="386">
      <c r="A386" s="88"/>
      <c r="B386" s="59"/>
      <c r="C386" s="59"/>
      <c r="D386" s="59"/>
      <c r="E386" s="63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</row>
    <row r="387">
      <c r="A387" s="88"/>
      <c r="B387" s="59"/>
      <c r="C387" s="59"/>
      <c r="D387" s="59"/>
      <c r="E387" s="63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</row>
    <row r="388">
      <c r="A388" s="88"/>
      <c r="B388" s="59"/>
      <c r="C388" s="59"/>
      <c r="D388" s="59"/>
      <c r="E388" s="63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</row>
    <row r="389">
      <c r="A389" s="88"/>
      <c r="B389" s="59"/>
      <c r="C389" s="59"/>
      <c r="D389" s="59"/>
      <c r="E389" s="63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</row>
    <row r="390">
      <c r="A390" s="88"/>
      <c r="B390" s="59"/>
      <c r="C390" s="59"/>
      <c r="D390" s="59"/>
      <c r="E390" s="63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</row>
    <row r="391">
      <c r="A391" s="88"/>
      <c r="B391" s="59"/>
      <c r="C391" s="59"/>
      <c r="D391" s="59"/>
      <c r="E391" s="63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</row>
    <row r="392">
      <c r="A392" s="88"/>
      <c r="B392" s="59"/>
      <c r="C392" s="59"/>
      <c r="D392" s="59"/>
      <c r="E392" s="63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</row>
    <row r="393">
      <c r="A393" s="88"/>
      <c r="B393" s="59"/>
      <c r="C393" s="59"/>
      <c r="D393" s="59"/>
      <c r="E393" s="63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</row>
    <row r="394">
      <c r="A394" s="88"/>
      <c r="B394" s="59"/>
      <c r="C394" s="59"/>
      <c r="D394" s="59"/>
      <c r="E394" s="63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</row>
    <row r="395">
      <c r="A395" s="88"/>
      <c r="B395" s="59"/>
      <c r="C395" s="59"/>
      <c r="D395" s="59"/>
      <c r="E395" s="63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</row>
    <row r="396">
      <c r="A396" s="88"/>
      <c r="B396" s="59"/>
      <c r="C396" s="59"/>
      <c r="D396" s="59"/>
      <c r="E396" s="63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</row>
    <row r="397">
      <c r="A397" s="88"/>
      <c r="B397" s="59"/>
      <c r="C397" s="59"/>
      <c r="D397" s="59"/>
      <c r="E397" s="63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</row>
    <row r="398">
      <c r="A398" s="88"/>
      <c r="B398" s="59"/>
      <c r="C398" s="59"/>
      <c r="D398" s="59"/>
      <c r="E398" s="63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</row>
    <row r="399">
      <c r="A399" s="88"/>
      <c r="B399" s="59"/>
      <c r="C399" s="59"/>
      <c r="D399" s="59"/>
      <c r="E399" s="63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</row>
    <row r="400">
      <c r="A400" s="88"/>
      <c r="B400" s="59"/>
      <c r="C400" s="59"/>
      <c r="D400" s="59"/>
      <c r="E400" s="63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</row>
    <row r="401">
      <c r="A401" s="88"/>
      <c r="B401" s="59"/>
      <c r="C401" s="59"/>
      <c r="D401" s="59"/>
      <c r="E401" s="63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</row>
    <row r="402">
      <c r="A402" s="88"/>
      <c r="B402" s="59"/>
      <c r="C402" s="59"/>
      <c r="D402" s="59"/>
      <c r="E402" s="63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</row>
    <row r="403">
      <c r="A403" s="88"/>
      <c r="B403" s="59"/>
      <c r="C403" s="59"/>
      <c r="D403" s="59"/>
      <c r="E403" s="63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</row>
    <row r="404">
      <c r="A404" s="88"/>
      <c r="B404" s="59"/>
      <c r="C404" s="59"/>
      <c r="D404" s="59"/>
      <c r="E404" s="63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</row>
    <row r="405">
      <c r="A405" s="88"/>
      <c r="B405" s="59"/>
      <c r="C405" s="59"/>
      <c r="D405" s="59"/>
      <c r="E405" s="63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</row>
    <row r="406">
      <c r="A406" s="88"/>
      <c r="B406" s="59"/>
      <c r="C406" s="59"/>
      <c r="D406" s="59"/>
      <c r="E406" s="63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</row>
    <row r="407">
      <c r="A407" s="88"/>
      <c r="B407" s="59"/>
      <c r="C407" s="59"/>
      <c r="D407" s="59"/>
      <c r="E407" s="63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</row>
    <row r="408">
      <c r="A408" s="88"/>
      <c r="B408" s="59"/>
      <c r="C408" s="59"/>
      <c r="D408" s="59"/>
      <c r="E408" s="63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</row>
    <row r="409">
      <c r="A409" s="88"/>
      <c r="B409" s="59"/>
      <c r="C409" s="59"/>
      <c r="D409" s="59"/>
      <c r="E409" s="63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</row>
    <row r="410">
      <c r="A410" s="88"/>
      <c r="B410" s="59"/>
      <c r="C410" s="59"/>
      <c r="D410" s="59"/>
      <c r="E410" s="63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</row>
    <row r="411">
      <c r="A411" s="88"/>
      <c r="B411" s="59"/>
      <c r="C411" s="59"/>
      <c r="D411" s="59"/>
      <c r="E411" s="63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</row>
    <row r="412">
      <c r="A412" s="88"/>
      <c r="B412" s="59"/>
      <c r="C412" s="59"/>
      <c r="D412" s="59"/>
      <c r="E412" s="63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</row>
    <row r="413">
      <c r="A413" s="88"/>
      <c r="B413" s="59"/>
      <c r="C413" s="59"/>
      <c r="D413" s="59"/>
      <c r="E413" s="63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</row>
    <row r="414">
      <c r="A414" s="88"/>
      <c r="B414" s="59"/>
      <c r="C414" s="59"/>
      <c r="D414" s="59"/>
      <c r="E414" s="63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</row>
    <row r="415">
      <c r="A415" s="88"/>
      <c r="B415" s="59"/>
      <c r="C415" s="59"/>
      <c r="D415" s="59"/>
      <c r="E415" s="63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</row>
    <row r="416">
      <c r="A416" s="88"/>
      <c r="B416" s="59"/>
      <c r="C416" s="59"/>
      <c r="D416" s="59"/>
      <c r="E416" s="63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</row>
    <row r="417">
      <c r="A417" s="88"/>
      <c r="B417" s="59"/>
      <c r="C417" s="59"/>
      <c r="D417" s="59"/>
      <c r="E417" s="63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</row>
    <row r="418">
      <c r="A418" s="88"/>
      <c r="B418" s="59"/>
      <c r="C418" s="59"/>
      <c r="D418" s="59"/>
      <c r="E418" s="63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</row>
    <row r="419">
      <c r="A419" s="88"/>
      <c r="B419" s="59"/>
      <c r="C419" s="59"/>
      <c r="D419" s="59"/>
      <c r="E419" s="63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</row>
    <row r="420">
      <c r="A420" s="88"/>
      <c r="B420" s="59"/>
      <c r="C420" s="59"/>
      <c r="D420" s="59"/>
      <c r="E420" s="63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</row>
    <row r="421">
      <c r="A421" s="88"/>
      <c r="B421" s="59"/>
      <c r="C421" s="59"/>
      <c r="D421" s="59"/>
      <c r="E421" s="63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</row>
    <row r="422">
      <c r="A422" s="88"/>
      <c r="B422" s="59"/>
      <c r="C422" s="59"/>
      <c r="D422" s="59"/>
      <c r="E422" s="63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</row>
    <row r="423">
      <c r="A423" s="88"/>
      <c r="B423" s="59"/>
      <c r="C423" s="59"/>
      <c r="D423" s="59"/>
      <c r="E423" s="63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</row>
    <row r="424">
      <c r="A424" s="88"/>
      <c r="B424" s="59"/>
      <c r="C424" s="59"/>
      <c r="D424" s="59"/>
      <c r="E424" s="63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</row>
    <row r="425">
      <c r="A425" s="88"/>
      <c r="B425" s="59"/>
      <c r="C425" s="59"/>
      <c r="D425" s="59"/>
      <c r="E425" s="63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</row>
    <row r="426">
      <c r="A426" s="88"/>
      <c r="B426" s="59"/>
      <c r="C426" s="59"/>
      <c r="D426" s="59"/>
      <c r="E426" s="63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</row>
    <row r="427">
      <c r="A427" s="88"/>
      <c r="B427" s="59"/>
      <c r="C427" s="59"/>
      <c r="D427" s="59"/>
      <c r="E427" s="63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</row>
    <row r="428">
      <c r="A428" s="88"/>
      <c r="B428" s="59"/>
      <c r="C428" s="59"/>
      <c r="D428" s="59"/>
      <c r="E428" s="63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</row>
    <row r="429">
      <c r="A429" s="88"/>
      <c r="B429" s="59"/>
      <c r="C429" s="59"/>
      <c r="D429" s="59"/>
      <c r="E429" s="63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</row>
    <row r="430">
      <c r="A430" s="88"/>
      <c r="B430" s="59"/>
      <c r="C430" s="59"/>
      <c r="D430" s="59"/>
      <c r="E430" s="63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</row>
    <row r="431">
      <c r="A431" s="88"/>
      <c r="B431" s="59"/>
      <c r="C431" s="59"/>
      <c r="D431" s="59"/>
      <c r="E431" s="63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</row>
    <row r="432">
      <c r="A432" s="88"/>
      <c r="B432" s="59"/>
      <c r="C432" s="59"/>
      <c r="D432" s="59"/>
      <c r="E432" s="63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</row>
    <row r="433">
      <c r="A433" s="88"/>
      <c r="B433" s="59"/>
      <c r="C433" s="59"/>
      <c r="D433" s="59"/>
      <c r="E433" s="63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</row>
    <row r="434">
      <c r="A434" s="88"/>
      <c r="B434" s="59"/>
      <c r="C434" s="59"/>
      <c r="D434" s="59"/>
      <c r="E434" s="63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</row>
    <row r="435">
      <c r="A435" s="88"/>
      <c r="B435" s="59"/>
      <c r="C435" s="59"/>
      <c r="D435" s="59"/>
      <c r="E435" s="63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</row>
    <row r="436">
      <c r="A436" s="88"/>
      <c r="B436" s="59"/>
      <c r="C436" s="59"/>
      <c r="D436" s="59"/>
      <c r="E436" s="63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</row>
    <row r="437">
      <c r="A437" s="88"/>
      <c r="B437" s="59"/>
      <c r="C437" s="59"/>
      <c r="D437" s="59"/>
      <c r="E437" s="63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</row>
    <row r="438">
      <c r="A438" s="88"/>
      <c r="B438" s="59"/>
      <c r="C438" s="59"/>
      <c r="D438" s="59"/>
      <c r="E438" s="63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</row>
    <row r="439">
      <c r="A439" s="88"/>
      <c r="B439" s="59"/>
      <c r="C439" s="59"/>
      <c r="D439" s="59"/>
      <c r="E439" s="63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</row>
    <row r="440">
      <c r="A440" s="88"/>
      <c r="B440" s="59"/>
      <c r="C440" s="59"/>
      <c r="D440" s="59"/>
      <c r="E440" s="63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</row>
    <row r="441">
      <c r="A441" s="88"/>
      <c r="B441" s="59"/>
      <c r="C441" s="59"/>
      <c r="D441" s="59"/>
      <c r="E441" s="63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</row>
    <row r="442">
      <c r="A442" s="88"/>
      <c r="B442" s="59"/>
      <c r="C442" s="59"/>
      <c r="D442" s="59"/>
      <c r="E442" s="63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</row>
    <row r="443">
      <c r="A443" s="88"/>
      <c r="B443" s="59"/>
      <c r="C443" s="59"/>
      <c r="D443" s="59"/>
      <c r="E443" s="63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</row>
    <row r="444">
      <c r="A444" s="88"/>
      <c r="B444" s="59"/>
      <c r="C444" s="59"/>
      <c r="D444" s="59"/>
      <c r="E444" s="63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</row>
    <row r="445">
      <c r="A445" s="88"/>
      <c r="B445" s="59"/>
      <c r="C445" s="59"/>
      <c r="D445" s="59"/>
      <c r="E445" s="63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</row>
    <row r="446">
      <c r="A446" s="88"/>
      <c r="B446" s="59"/>
      <c r="C446" s="59"/>
      <c r="D446" s="59"/>
      <c r="E446" s="63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</row>
    <row r="447">
      <c r="A447" s="88"/>
      <c r="B447" s="59"/>
      <c r="C447" s="59"/>
      <c r="D447" s="59"/>
      <c r="E447" s="63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</row>
    <row r="448">
      <c r="A448" s="88"/>
      <c r="B448" s="59"/>
      <c r="C448" s="59"/>
      <c r="D448" s="59"/>
      <c r="E448" s="63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</row>
    <row r="449">
      <c r="A449" s="88"/>
      <c r="B449" s="59"/>
      <c r="C449" s="59"/>
      <c r="D449" s="59"/>
      <c r="E449" s="63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</row>
    <row r="450">
      <c r="A450" s="88"/>
      <c r="B450" s="59"/>
      <c r="C450" s="59"/>
      <c r="D450" s="59"/>
      <c r="E450" s="63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</row>
    <row r="451">
      <c r="A451" s="88"/>
      <c r="B451" s="59"/>
      <c r="C451" s="59"/>
      <c r="D451" s="59"/>
      <c r="E451" s="63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</row>
    <row r="452">
      <c r="A452" s="88"/>
      <c r="B452" s="59"/>
      <c r="C452" s="59"/>
      <c r="D452" s="59"/>
      <c r="E452" s="63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</row>
    <row r="453">
      <c r="A453" s="88"/>
      <c r="B453" s="59"/>
      <c r="C453" s="59"/>
      <c r="D453" s="59"/>
      <c r="E453" s="63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</row>
    <row r="454">
      <c r="A454" s="88"/>
      <c r="B454" s="59"/>
      <c r="C454" s="59"/>
      <c r="D454" s="59"/>
      <c r="E454" s="63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</row>
    <row r="455">
      <c r="A455" s="88"/>
      <c r="B455" s="59"/>
      <c r="C455" s="59"/>
      <c r="D455" s="59"/>
      <c r="E455" s="63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</row>
    <row r="456">
      <c r="A456" s="88"/>
      <c r="B456" s="59"/>
      <c r="C456" s="59"/>
      <c r="D456" s="59"/>
      <c r="E456" s="63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</row>
    <row r="457">
      <c r="A457" s="88"/>
      <c r="B457" s="59"/>
      <c r="C457" s="59"/>
      <c r="D457" s="59"/>
      <c r="E457" s="63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</row>
    <row r="458">
      <c r="A458" s="88"/>
      <c r="B458" s="59"/>
      <c r="C458" s="59"/>
      <c r="D458" s="59"/>
      <c r="E458" s="63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</row>
    <row r="459">
      <c r="A459" s="88"/>
      <c r="B459" s="59"/>
      <c r="C459" s="59"/>
      <c r="D459" s="59"/>
      <c r="E459" s="63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</row>
    <row r="460">
      <c r="A460" s="88"/>
      <c r="B460" s="59"/>
      <c r="C460" s="59"/>
      <c r="D460" s="59"/>
      <c r="E460" s="63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</row>
    <row r="461">
      <c r="A461" s="88"/>
      <c r="B461" s="59"/>
      <c r="C461" s="59"/>
      <c r="D461" s="59"/>
      <c r="E461" s="63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</row>
    <row r="462">
      <c r="A462" s="88"/>
      <c r="B462" s="59"/>
      <c r="C462" s="59"/>
      <c r="D462" s="59"/>
      <c r="E462" s="63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</row>
    <row r="463">
      <c r="A463" s="88"/>
      <c r="B463" s="59"/>
      <c r="C463" s="59"/>
      <c r="D463" s="59"/>
      <c r="E463" s="63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</row>
    <row r="464">
      <c r="A464" s="88"/>
      <c r="B464" s="59"/>
      <c r="C464" s="59"/>
      <c r="D464" s="59"/>
      <c r="E464" s="63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</row>
    <row r="465">
      <c r="A465" s="88"/>
      <c r="B465" s="59"/>
      <c r="C465" s="59"/>
      <c r="D465" s="59"/>
      <c r="E465" s="63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</row>
    <row r="466">
      <c r="A466" s="88"/>
      <c r="B466" s="59"/>
      <c r="C466" s="59"/>
      <c r="D466" s="59"/>
      <c r="E466" s="63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</row>
    <row r="467">
      <c r="A467" s="88"/>
      <c r="B467" s="59"/>
      <c r="C467" s="59"/>
      <c r="D467" s="59"/>
      <c r="E467" s="63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</row>
    <row r="468">
      <c r="A468" s="88"/>
      <c r="B468" s="59"/>
      <c r="C468" s="59"/>
      <c r="D468" s="59"/>
      <c r="E468" s="63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</row>
    <row r="469">
      <c r="A469" s="88"/>
      <c r="B469" s="59"/>
      <c r="C469" s="59"/>
      <c r="D469" s="59"/>
      <c r="E469" s="63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</row>
    <row r="470">
      <c r="A470" s="88"/>
      <c r="B470" s="59"/>
      <c r="C470" s="59"/>
      <c r="D470" s="59"/>
      <c r="E470" s="63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</row>
    <row r="471">
      <c r="A471" s="88"/>
      <c r="B471" s="59"/>
      <c r="C471" s="59"/>
      <c r="D471" s="59"/>
      <c r="E471" s="63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</row>
    <row r="472">
      <c r="A472" s="88"/>
      <c r="B472" s="59"/>
      <c r="C472" s="59"/>
      <c r="D472" s="59"/>
      <c r="E472" s="63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</row>
    <row r="473">
      <c r="A473" s="88"/>
      <c r="B473" s="59"/>
      <c r="C473" s="59"/>
      <c r="D473" s="59"/>
      <c r="E473" s="63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</row>
    <row r="474">
      <c r="A474" s="88"/>
      <c r="B474" s="59"/>
      <c r="C474" s="59"/>
      <c r="D474" s="59"/>
      <c r="E474" s="63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</row>
    <row r="475">
      <c r="A475" s="88"/>
      <c r="B475" s="59"/>
      <c r="C475" s="59"/>
      <c r="D475" s="59"/>
      <c r="E475" s="63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</row>
    <row r="476">
      <c r="A476" s="88"/>
      <c r="B476" s="59"/>
      <c r="C476" s="59"/>
      <c r="D476" s="59"/>
      <c r="E476" s="63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</row>
    <row r="477">
      <c r="A477" s="88"/>
      <c r="B477" s="59"/>
      <c r="C477" s="59"/>
      <c r="D477" s="59"/>
      <c r="E477" s="63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</row>
    <row r="478">
      <c r="A478" s="88"/>
      <c r="B478" s="59"/>
      <c r="C478" s="59"/>
      <c r="D478" s="59"/>
      <c r="E478" s="63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</row>
    <row r="479">
      <c r="A479" s="88"/>
      <c r="B479" s="59"/>
      <c r="C479" s="59"/>
      <c r="D479" s="59"/>
      <c r="E479" s="63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</row>
    <row r="480">
      <c r="A480" s="88"/>
      <c r="B480" s="59"/>
      <c r="C480" s="59"/>
      <c r="D480" s="59"/>
      <c r="E480" s="63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</row>
    <row r="481">
      <c r="A481" s="88"/>
      <c r="B481" s="59"/>
      <c r="C481" s="59"/>
      <c r="D481" s="59"/>
      <c r="E481" s="63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</row>
    <row r="482">
      <c r="A482" s="88"/>
      <c r="B482" s="59"/>
      <c r="C482" s="59"/>
      <c r="D482" s="59"/>
      <c r="E482" s="63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</row>
    <row r="483">
      <c r="A483" s="88"/>
      <c r="B483" s="59"/>
      <c r="C483" s="59"/>
      <c r="D483" s="59"/>
      <c r="E483" s="63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</row>
    <row r="484">
      <c r="A484" s="88"/>
      <c r="B484" s="59"/>
      <c r="C484" s="59"/>
      <c r="D484" s="59"/>
      <c r="E484" s="63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</row>
    <row r="485">
      <c r="A485" s="88"/>
      <c r="B485" s="59"/>
      <c r="C485" s="59"/>
      <c r="D485" s="59"/>
      <c r="E485" s="63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</row>
    <row r="486">
      <c r="A486" s="88"/>
      <c r="B486" s="59"/>
      <c r="C486" s="59"/>
      <c r="D486" s="59"/>
      <c r="E486" s="63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</row>
    <row r="487">
      <c r="A487" s="88"/>
      <c r="B487" s="59"/>
      <c r="C487" s="59"/>
      <c r="D487" s="59"/>
      <c r="E487" s="63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</row>
    <row r="488">
      <c r="A488" s="88"/>
      <c r="B488" s="59"/>
      <c r="C488" s="59"/>
      <c r="D488" s="59"/>
      <c r="E488" s="63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</row>
    <row r="489">
      <c r="A489" s="88"/>
      <c r="B489" s="59"/>
      <c r="C489" s="59"/>
      <c r="D489" s="59"/>
      <c r="E489" s="63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</row>
    <row r="490">
      <c r="A490" s="88"/>
      <c r="B490" s="59"/>
      <c r="C490" s="59"/>
      <c r="D490" s="59"/>
      <c r="E490" s="63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</row>
    <row r="491">
      <c r="A491" s="88"/>
      <c r="B491" s="59"/>
      <c r="C491" s="59"/>
      <c r="D491" s="59"/>
      <c r="E491" s="63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</row>
    <row r="492">
      <c r="A492" s="88"/>
      <c r="B492" s="59"/>
      <c r="C492" s="59"/>
      <c r="D492" s="59"/>
      <c r="E492" s="63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</row>
    <row r="493">
      <c r="A493" s="88"/>
      <c r="B493" s="59"/>
      <c r="C493" s="59"/>
      <c r="D493" s="59"/>
      <c r="E493" s="63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</row>
    <row r="494">
      <c r="A494" s="88"/>
      <c r="B494" s="59"/>
      <c r="C494" s="59"/>
      <c r="D494" s="59"/>
      <c r="E494" s="63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</row>
    <row r="495">
      <c r="A495" s="88"/>
      <c r="B495" s="59"/>
      <c r="C495" s="59"/>
      <c r="D495" s="59"/>
      <c r="E495" s="63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</row>
    <row r="496">
      <c r="A496" s="88"/>
      <c r="B496" s="59"/>
      <c r="C496" s="59"/>
      <c r="D496" s="59"/>
      <c r="E496" s="63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</row>
    <row r="497">
      <c r="A497" s="88"/>
      <c r="B497" s="59"/>
      <c r="C497" s="59"/>
      <c r="D497" s="59"/>
      <c r="E497" s="63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</row>
    <row r="498">
      <c r="A498" s="88"/>
      <c r="B498" s="59"/>
      <c r="C498" s="59"/>
      <c r="D498" s="59"/>
      <c r="E498" s="63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</row>
    <row r="499">
      <c r="A499" s="88"/>
      <c r="B499" s="59"/>
      <c r="C499" s="59"/>
      <c r="D499" s="59"/>
      <c r="E499" s="63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</row>
    <row r="500">
      <c r="A500" s="88"/>
      <c r="B500" s="59"/>
      <c r="C500" s="59"/>
      <c r="D500" s="59"/>
      <c r="E500" s="63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</row>
    <row r="501">
      <c r="A501" s="88"/>
      <c r="B501" s="59"/>
      <c r="C501" s="59"/>
      <c r="D501" s="59"/>
      <c r="E501" s="63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</row>
    <row r="502">
      <c r="A502" s="88"/>
      <c r="B502" s="59"/>
      <c r="C502" s="59"/>
      <c r="D502" s="59"/>
      <c r="E502" s="63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</row>
    <row r="503">
      <c r="A503" s="88"/>
      <c r="B503" s="59"/>
      <c r="C503" s="59"/>
      <c r="D503" s="59"/>
      <c r="E503" s="63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</row>
    <row r="504">
      <c r="A504" s="88"/>
      <c r="B504" s="59"/>
      <c r="C504" s="59"/>
      <c r="D504" s="59"/>
      <c r="E504" s="63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</row>
    <row r="505">
      <c r="A505" s="88"/>
      <c r="B505" s="59"/>
      <c r="C505" s="59"/>
      <c r="D505" s="59"/>
      <c r="E505" s="63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</row>
    <row r="506">
      <c r="A506" s="88"/>
      <c r="B506" s="59"/>
      <c r="C506" s="59"/>
      <c r="D506" s="59"/>
      <c r="E506" s="63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</row>
    <row r="507">
      <c r="A507" s="88"/>
      <c r="B507" s="59"/>
      <c r="C507" s="59"/>
      <c r="D507" s="59"/>
      <c r="E507" s="63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</row>
    <row r="508">
      <c r="A508" s="88"/>
      <c r="B508" s="59"/>
      <c r="C508" s="59"/>
      <c r="D508" s="59"/>
      <c r="E508" s="63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</row>
    <row r="509">
      <c r="A509" s="88"/>
      <c r="B509" s="59"/>
      <c r="C509" s="59"/>
      <c r="D509" s="59"/>
      <c r="E509" s="63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</row>
    <row r="510">
      <c r="A510" s="88"/>
      <c r="B510" s="59"/>
      <c r="C510" s="59"/>
      <c r="D510" s="59"/>
      <c r="E510" s="63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</row>
    <row r="511">
      <c r="A511" s="88"/>
      <c r="B511" s="59"/>
      <c r="C511" s="59"/>
      <c r="D511" s="59"/>
      <c r="E511" s="63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</row>
    <row r="512">
      <c r="A512" s="88"/>
      <c r="B512" s="59"/>
      <c r="C512" s="59"/>
      <c r="D512" s="59"/>
      <c r="E512" s="63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</row>
    <row r="513">
      <c r="A513" s="88"/>
      <c r="B513" s="59"/>
      <c r="C513" s="59"/>
      <c r="D513" s="59"/>
      <c r="E513" s="63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</row>
    <row r="514">
      <c r="A514" s="88"/>
      <c r="B514" s="59"/>
      <c r="C514" s="59"/>
      <c r="D514" s="59"/>
      <c r="E514" s="63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</row>
    <row r="515">
      <c r="A515" s="88"/>
      <c r="B515" s="59"/>
      <c r="C515" s="59"/>
      <c r="D515" s="59"/>
      <c r="E515" s="63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</row>
    <row r="516">
      <c r="A516" s="88"/>
      <c r="B516" s="59"/>
      <c r="C516" s="59"/>
      <c r="D516" s="59"/>
      <c r="E516" s="63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</row>
    <row r="517">
      <c r="A517" s="88"/>
      <c r="B517" s="59"/>
      <c r="C517" s="59"/>
      <c r="D517" s="59"/>
      <c r="E517" s="63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</row>
    <row r="518">
      <c r="A518" s="88"/>
      <c r="B518" s="59"/>
      <c r="C518" s="59"/>
      <c r="D518" s="59"/>
      <c r="E518" s="63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</row>
    <row r="519">
      <c r="A519" s="88"/>
      <c r="B519" s="59"/>
      <c r="C519" s="59"/>
      <c r="D519" s="59"/>
      <c r="E519" s="63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</row>
    <row r="520">
      <c r="A520" s="88"/>
      <c r="B520" s="59"/>
      <c r="C520" s="59"/>
      <c r="D520" s="59"/>
      <c r="E520" s="63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</row>
    <row r="521">
      <c r="A521" s="88"/>
      <c r="B521" s="59"/>
      <c r="C521" s="59"/>
      <c r="D521" s="59"/>
      <c r="E521" s="63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</row>
    <row r="522">
      <c r="A522" s="88"/>
      <c r="B522" s="59"/>
      <c r="C522" s="59"/>
      <c r="D522" s="59"/>
      <c r="E522" s="63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</row>
    <row r="523">
      <c r="A523" s="88"/>
      <c r="B523" s="59"/>
      <c r="C523" s="59"/>
      <c r="D523" s="59"/>
      <c r="E523" s="63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</row>
    <row r="524">
      <c r="A524" s="88"/>
      <c r="B524" s="59"/>
      <c r="C524" s="59"/>
      <c r="D524" s="59"/>
      <c r="E524" s="63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</row>
    <row r="525">
      <c r="A525" s="88"/>
      <c r="B525" s="59"/>
      <c r="C525" s="59"/>
      <c r="D525" s="59"/>
      <c r="E525" s="63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</row>
    <row r="526">
      <c r="A526" s="88"/>
      <c r="B526" s="59"/>
      <c r="C526" s="59"/>
      <c r="D526" s="59"/>
      <c r="E526" s="63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</row>
    <row r="527">
      <c r="A527" s="88"/>
      <c r="B527" s="59"/>
      <c r="C527" s="59"/>
      <c r="D527" s="59"/>
      <c r="E527" s="63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</row>
    <row r="528">
      <c r="A528" s="88"/>
      <c r="B528" s="59"/>
      <c r="C528" s="59"/>
      <c r="D528" s="59"/>
      <c r="E528" s="63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</row>
    <row r="529">
      <c r="A529" s="88"/>
      <c r="B529" s="59"/>
      <c r="C529" s="59"/>
      <c r="D529" s="59"/>
      <c r="E529" s="63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</row>
    <row r="530">
      <c r="A530" s="88"/>
      <c r="B530" s="59"/>
      <c r="C530" s="59"/>
      <c r="D530" s="59"/>
      <c r="E530" s="63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</row>
    <row r="531">
      <c r="A531" s="88"/>
      <c r="B531" s="59"/>
      <c r="C531" s="59"/>
      <c r="D531" s="59"/>
      <c r="E531" s="63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</row>
    <row r="532">
      <c r="A532" s="88"/>
      <c r="B532" s="59"/>
      <c r="C532" s="59"/>
      <c r="D532" s="59"/>
      <c r="E532" s="63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</row>
    <row r="533">
      <c r="A533" s="88"/>
      <c r="B533" s="59"/>
      <c r="C533" s="59"/>
      <c r="D533" s="59"/>
      <c r="E533" s="63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</row>
    <row r="534">
      <c r="A534" s="88"/>
      <c r="B534" s="59"/>
      <c r="C534" s="59"/>
      <c r="D534" s="59"/>
      <c r="E534" s="63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</row>
    <row r="535">
      <c r="A535" s="88"/>
      <c r="B535" s="59"/>
      <c r="C535" s="59"/>
      <c r="D535" s="59"/>
      <c r="E535" s="63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</row>
    <row r="536">
      <c r="A536" s="88"/>
      <c r="B536" s="59"/>
      <c r="C536" s="59"/>
      <c r="D536" s="59"/>
      <c r="E536" s="63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</row>
    <row r="537">
      <c r="A537" s="88"/>
      <c r="B537" s="59"/>
      <c r="C537" s="59"/>
      <c r="D537" s="59"/>
      <c r="E537" s="63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</row>
    <row r="538">
      <c r="A538" s="88"/>
      <c r="B538" s="59"/>
      <c r="C538" s="59"/>
      <c r="D538" s="59"/>
      <c r="E538" s="63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</row>
    <row r="539">
      <c r="A539" s="88"/>
      <c r="B539" s="59"/>
      <c r="C539" s="59"/>
      <c r="D539" s="59"/>
      <c r="E539" s="63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</row>
    <row r="540">
      <c r="A540" s="88"/>
      <c r="B540" s="59"/>
      <c r="C540" s="59"/>
      <c r="D540" s="59"/>
      <c r="E540" s="63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</row>
    <row r="541">
      <c r="A541" s="88"/>
      <c r="B541" s="59"/>
      <c r="C541" s="59"/>
      <c r="D541" s="59"/>
      <c r="E541" s="63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</row>
    <row r="542">
      <c r="A542" s="88"/>
      <c r="B542" s="59"/>
      <c r="C542" s="59"/>
      <c r="D542" s="59"/>
      <c r="E542" s="63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</row>
    <row r="543">
      <c r="A543" s="88"/>
      <c r="B543" s="59"/>
      <c r="C543" s="59"/>
      <c r="D543" s="59"/>
      <c r="E543" s="63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</row>
    <row r="544">
      <c r="A544" s="88"/>
      <c r="B544" s="59"/>
      <c r="C544" s="59"/>
      <c r="D544" s="59"/>
      <c r="E544" s="63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</row>
    <row r="545">
      <c r="A545" s="88"/>
      <c r="B545" s="59"/>
      <c r="C545" s="59"/>
      <c r="D545" s="59"/>
      <c r="E545" s="63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</row>
    <row r="546">
      <c r="A546" s="88"/>
      <c r="B546" s="59"/>
      <c r="C546" s="59"/>
      <c r="D546" s="59"/>
      <c r="E546" s="63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</row>
    <row r="547">
      <c r="A547" s="88"/>
      <c r="B547" s="59"/>
      <c r="C547" s="59"/>
      <c r="D547" s="59"/>
      <c r="E547" s="63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</row>
    <row r="548">
      <c r="A548" s="88"/>
      <c r="B548" s="59"/>
      <c r="C548" s="59"/>
      <c r="D548" s="59"/>
      <c r="E548" s="63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</row>
    <row r="549">
      <c r="A549" s="88"/>
      <c r="B549" s="59"/>
      <c r="C549" s="59"/>
      <c r="D549" s="59"/>
      <c r="E549" s="63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</row>
    <row r="550">
      <c r="A550" s="88"/>
      <c r="B550" s="59"/>
      <c r="C550" s="59"/>
      <c r="D550" s="59"/>
      <c r="E550" s="63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</row>
    <row r="551">
      <c r="A551" s="88"/>
      <c r="B551" s="59"/>
      <c r="C551" s="59"/>
      <c r="D551" s="59"/>
      <c r="E551" s="63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</row>
    <row r="552">
      <c r="A552" s="88"/>
      <c r="B552" s="59"/>
      <c r="C552" s="59"/>
      <c r="D552" s="59"/>
      <c r="E552" s="63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</row>
    <row r="553">
      <c r="A553" s="88"/>
      <c r="B553" s="59"/>
      <c r="C553" s="59"/>
      <c r="D553" s="59"/>
      <c r="E553" s="63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</row>
    <row r="554">
      <c r="A554" s="88"/>
      <c r="B554" s="59"/>
      <c r="C554" s="59"/>
      <c r="D554" s="59"/>
      <c r="E554" s="63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</row>
    <row r="555">
      <c r="A555" s="88"/>
      <c r="B555" s="59"/>
      <c r="C555" s="59"/>
      <c r="D555" s="59"/>
      <c r="E555" s="63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</row>
    <row r="556">
      <c r="A556" s="88"/>
      <c r="B556" s="59"/>
      <c r="C556" s="59"/>
      <c r="D556" s="59"/>
      <c r="E556" s="63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</row>
    <row r="557">
      <c r="A557" s="88"/>
      <c r="B557" s="59"/>
      <c r="C557" s="59"/>
      <c r="D557" s="59"/>
      <c r="E557" s="63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</row>
    <row r="558">
      <c r="A558" s="88"/>
      <c r="B558" s="59"/>
      <c r="C558" s="59"/>
      <c r="D558" s="59"/>
      <c r="E558" s="63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</row>
    <row r="559">
      <c r="A559" s="88"/>
      <c r="B559" s="59"/>
      <c r="C559" s="59"/>
      <c r="D559" s="59"/>
      <c r="E559" s="63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</row>
    <row r="560">
      <c r="A560" s="88"/>
      <c r="B560" s="59"/>
      <c r="C560" s="59"/>
      <c r="D560" s="59"/>
      <c r="E560" s="63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</row>
    <row r="561">
      <c r="A561" s="88"/>
      <c r="B561" s="59"/>
      <c r="C561" s="59"/>
      <c r="D561" s="59"/>
      <c r="E561" s="63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</row>
    <row r="562">
      <c r="A562" s="88"/>
      <c r="B562" s="59"/>
      <c r="C562" s="59"/>
      <c r="D562" s="59"/>
      <c r="E562" s="63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</row>
    <row r="563">
      <c r="A563" s="88"/>
      <c r="B563" s="59"/>
      <c r="C563" s="59"/>
      <c r="D563" s="59"/>
      <c r="E563" s="63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</row>
    <row r="564">
      <c r="A564" s="88"/>
      <c r="B564" s="59"/>
      <c r="C564" s="59"/>
      <c r="D564" s="59"/>
      <c r="E564" s="63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</row>
    <row r="565">
      <c r="A565" s="88"/>
      <c r="B565" s="59"/>
      <c r="C565" s="59"/>
      <c r="D565" s="59"/>
      <c r="E565" s="63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</row>
    <row r="566">
      <c r="A566" s="88"/>
      <c r="B566" s="59"/>
      <c r="C566" s="59"/>
      <c r="D566" s="59"/>
      <c r="E566" s="63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</row>
    <row r="567">
      <c r="A567" s="88"/>
      <c r="B567" s="59"/>
      <c r="C567" s="59"/>
      <c r="D567" s="59"/>
      <c r="E567" s="63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</row>
    <row r="568">
      <c r="A568" s="88"/>
      <c r="B568" s="59"/>
      <c r="C568" s="59"/>
      <c r="D568" s="59"/>
      <c r="E568" s="63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</row>
    <row r="569">
      <c r="A569" s="88"/>
      <c r="B569" s="59"/>
      <c r="C569" s="59"/>
      <c r="D569" s="59"/>
      <c r="E569" s="63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</row>
    <row r="570">
      <c r="A570" s="88"/>
      <c r="B570" s="59"/>
      <c r="C570" s="59"/>
      <c r="D570" s="59"/>
      <c r="E570" s="63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</row>
    <row r="571">
      <c r="A571" s="88"/>
      <c r="B571" s="59"/>
      <c r="C571" s="59"/>
      <c r="D571" s="59"/>
      <c r="E571" s="63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</row>
    <row r="572">
      <c r="A572" s="88"/>
      <c r="B572" s="59"/>
      <c r="C572" s="59"/>
      <c r="D572" s="59"/>
      <c r="E572" s="63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</row>
    <row r="573">
      <c r="A573" s="88"/>
      <c r="B573" s="59"/>
      <c r="C573" s="59"/>
      <c r="D573" s="59"/>
      <c r="E573" s="63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</row>
    <row r="574">
      <c r="A574" s="88"/>
      <c r="B574" s="59"/>
      <c r="C574" s="59"/>
      <c r="D574" s="59"/>
      <c r="E574" s="63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</row>
    <row r="575">
      <c r="A575" s="88"/>
      <c r="B575" s="59"/>
      <c r="C575" s="59"/>
      <c r="D575" s="59"/>
      <c r="E575" s="63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</row>
    <row r="576">
      <c r="A576" s="88"/>
      <c r="B576" s="59"/>
      <c r="C576" s="59"/>
      <c r="D576" s="59"/>
      <c r="E576" s="63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</row>
    <row r="577">
      <c r="A577" s="88"/>
      <c r="B577" s="59"/>
      <c r="C577" s="59"/>
      <c r="D577" s="59"/>
      <c r="E577" s="63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</row>
    <row r="578">
      <c r="A578" s="88"/>
      <c r="B578" s="59"/>
      <c r="C578" s="59"/>
      <c r="D578" s="59"/>
      <c r="E578" s="63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</row>
    <row r="579">
      <c r="A579" s="88"/>
      <c r="B579" s="59"/>
      <c r="C579" s="59"/>
      <c r="D579" s="59"/>
      <c r="E579" s="63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</row>
    <row r="580">
      <c r="A580" s="88"/>
      <c r="B580" s="59"/>
      <c r="C580" s="59"/>
      <c r="D580" s="59"/>
      <c r="E580" s="63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</row>
    <row r="581">
      <c r="A581" s="88"/>
      <c r="B581" s="59"/>
      <c r="C581" s="59"/>
      <c r="D581" s="59"/>
      <c r="E581" s="63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</row>
    <row r="582">
      <c r="A582" s="88"/>
      <c r="B582" s="59"/>
      <c r="C582" s="59"/>
      <c r="D582" s="59"/>
      <c r="E582" s="63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</row>
    <row r="583">
      <c r="A583" s="88"/>
      <c r="B583" s="59"/>
      <c r="C583" s="59"/>
      <c r="D583" s="59"/>
      <c r="E583" s="63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</row>
    <row r="584">
      <c r="A584" s="88"/>
      <c r="B584" s="59"/>
      <c r="C584" s="59"/>
      <c r="D584" s="59"/>
      <c r="E584" s="63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</row>
    <row r="585">
      <c r="A585" s="88"/>
      <c r="B585" s="59"/>
      <c r="C585" s="59"/>
      <c r="D585" s="59"/>
      <c r="E585" s="63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</row>
    <row r="586">
      <c r="A586" s="88"/>
      <c r="B586" s="59"/>
      <c r="C586" s="59"/>
      <c r="D586" s="59"/>
      <c r="E586" s="63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</row>
    <row r="587">
      <c r="A587" s="88"/>
      <c r="B587" s="59"/>
      <c r="C587" s="59"/>
      <c r="D587" s="59"/>
      <c r="E587" s="63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</row>
    <row r="588">
      <c r="A588" s="88"/>
      <c r="B588" s="59"/>
      <c r="C588" s="59"/>
      <c r="D588" s="59"/>
      <c r="E588" s="63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</row>
    <row r="589">
      <c r="A589" s="88"/>
      <c r="B589" s="59"/>
      <c r="C589" s="59"/>
      <c r="D589" s="59"/>
      <c r="E589" s="63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</row>
    <row r="590">
      <c r="A590" s="88"/>
      <c r="B590" s="59"/>
      <c r="C590" s="59"/>
      <c r="D590" s="59"/>
      <c r="E590" s="63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</row>
    <row r="591">
      <c r="A591" s="88"/>
      <c r="B591" s="59"/>
      <c r="C591" s="59"/>
      <c r="D591" s="59"/>
      <c r="E591" s="63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</row>
    <row r="592">
      <c r="A592" s="88"/>
      <c r="B592" s="59"/>
      <c r="C592" s="59"/>
      <c r="D592" s="59"/>
      <c r="E592" s="63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</row>
    <row r="593">
      <c r="A593" s="88"/>
      <c r="B593" s="59"/>
      <c r="C593" s="59"/>
      <c r="D593" s="59"/>
      <c r="E593" s="63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</row>
    <row r="594">
      <c r="A594" s="88"/>
      <c r="B594" s="59"/>
      <c r="C594" s="59"/>
      <c r="D594" s="59"/>
      <c r="E594" s="63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</row>
    <row r="595">
      <c r="A595" s="88"/>
      <c r="B595" s="59"/>
      <c r="C595" s="59"/>
      <c r="D595" s="59"/>
      <c r="E595" s="63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</row>
    <row r="596">
      <c r="A596" s="88"/>
      <c r="B596" s="59"/>
      <c r="C596" s="59"/>
      <c r="D596" s="59"/>
      <c r="E596" s="63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</row>
    <row r="597">
      <c r="A597" s="88"/>
      <c r="B597" s="59"/>
      <c r="C597" s="59"/>
      <c r="D597" s="59"/>
      <c r="E597" s="63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</row>
    <row r="598">
      <c r="A598" s="88"/>
      <c r="B598" s="59"/>
      <c r="C598" s="59"/>
      <c r="D598" s="59"/>
      <c r="E598" s="63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</row>
    <row r="599">
      <c r="A599" s="88"/>
      <c r="B599" s="59"/>
      <c r="C599" s="59"/>
      <c r="D599" s="59"/>
      <c r="E599" s="63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</row>
    <row r="600">
      <c r="A600" s="88"/>
      <c r="B600" s="59"/>
      <c r="C600" s="59"/>
      <c r="D600" s="59"/>
      <c r="E600" s="63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</row>
    <row r="601">
      <c r="A601" s="88"/>
      <c r="B601" s="59"/>
      <c r="C601" s="59"/>
      <c r="D601" s="59"/>
      <c r="E601" s="63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</row>
    <row r="602">
      <c r="A602" s="88"/>
      <c r="B602" s="59"/>
      <c r="C602" s="59"/>
      <c r="D602" s="59"/>
      <c r="E602" s="63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</row>
    <row r="603">
      <c r="A603" s="88"/>
      <c r="B603" s="59"/>
      <c r="C603" s="59"/>
      <c r="D603" s="59"/>
      <c r="E603" s="63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</row>
    <row r="604">
      <c r="A604" s="88"/>
      <c r="B604" s="59"/>
      <c r="C604" s="59"/>
      <c r="D604" s="59"/>
      <c r="E604" s="63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</row>
    <row r="605">
      <c r="A605" s="88"/>
      <c r="B605" s="59"/>
      <c r="C605" s="59"/>
      <c r="D605" s="59"/>
      <c r="E605" s="63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</row>
    <row r="606">
      <c r="A606" s="88"/>
      <c r="B606" s="59"/>
      <c r="C606" s="59"/>
      <c r="D606" s="59"/>
      <c r="E606" s="63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</row>
    <row r="607">
      <c r="A607" s="88"/>
      <c r="B607" s="59"/>
      <c r="C607" s="59"/>
      <c r="D607" s="59"/>
      <c r="E607" s="63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</row>
    <row r="608">
      <c r="A608" s="88"/>
      <c r="B608" s="59"/>
      <c r="C608" s="59"/>
      <c r="D608" s="59"/>
      <c r="E608" s="63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</row>
    <row r="609">
      <c r="A609" s="88"/>
      <c r="B609" s="59"/>
      <c r="C609" s="59"/>
      <c r="D609" s="59"/>
      <c r="E609" s="63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</row>
    <row r="610">
      <c r="A610" s="88"/>
      <c r="B610" s="59"/>
      <c r="C610" s="59"/>
      <c r="D610" s="59"/>
      <c r="E610" s="63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</row>
    <row r="611">
      <c r="A611" s="88"/>
      <c r="B611" s="59"/>
      <c r="C611" s="59"/>
      <c r="D611" s="59"/>
      <c r="E611" s="63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</row>
    <row r="612">
      <c r="A612" s="88"/>
      <c r="B612" s="59"/>
      <c r="C612" s="59"/>
      <c r="D612" s="59"/>
      <c r="E612" s="63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</row>
    <row r="613">
      <c r="A613" s="88"/>
      <c r="B613" s="59"/>
      <c r="C613" s="59"/>
      <c r="D613" s="59"/>
      <c r="E613" s="63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</row>
    <row r="614">
      <c r="A614" s="88"/>
      <c r="B614" s="59"/>
      <c r="C614" s="59"/>
      <c r="D614" s="59"/>
      <c r="E614" s="63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</row>
    <row r="615">
      <c r="A615" s="88"/>
      <c r="B615" s="59"/>
      <c r="C615" s="59"/>
      <c r="D615" s="59"/>
      <c r="E615" s="63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</row>
    <row r="616">
      <c r="A616" s="88"/>
      <c r="B616" s="59"/>
      <c r="C616" s="59"/>
      <c r="D616" s="59"/>
      <c r="E616" s="63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</row>
    <row r="617">
      <c r="A617" s="88"/>
      <c r="B617" s="59"/>
      <c r="C617" s="59"/>
      <c r="D617" s="59"/>
      <c r="E617" s="63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</row>
    <row r="618">
      <c r="A618" s="88"/>
      <c r="B618" s="59"/>
      <c r="C618" s="59"/>
      <c r="D618" s="59"/>
      <c r="E618" s="63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</row>
    <row r="619">
      <c r="A619" s="88"/>
      <c r="B619" s="59"/>
      <c r="C619" s="59"/>
      <c r="D619" s="59"/>
      <c r="E619" s="63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</row>
    <row r="620">
      <c r="A620" s="88"/>
      <c r="B620" s="59"/>
      <c r="C620" s="59"/>
      <c r="D620" s="59"/>
      <c r="E620" s="63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</row>
    <row r="621">
      <c r="A621" s="88"/>
      <c r="B621" s="59"/>
      <c r="C621" s="59"/>
      <c r="D621" s="59"/>
      <c r="E621" s="63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</row>
    <row r="622">
      <c r="A622" s="88"/>
      <c r="B622" s="59"/>
      <c r="C622" s="59"/>
      <c r="D622" s="59"/>
      <c r="E622" s="63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</row>
    <row r="623">
      <c r="A623" s="88"/>
      <c r="B623" s="59"/>
      <c r="C623" s="59"/>
      <c r="D623" s="59"/>
      <c r="E623" s="63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</row>
    <row r="624">
      <c r="A624" s="88"/>
      <c r="B624" s="59"/>
      <c r="C624" s="59"/>
      <c r="D624" s="59"/>
      <c r="E624" s="63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</row>
    <row r="625">
      <c r="A625" s="88"/>
      <c r="B625" s="59"/>
      <c r="C625" s="59"/>
      <c r="D625" s="59"/>
      <c r="E625" s="63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</row>
    <row r="626">
      <c r="A626" s="88"/>
      <c r="B626" s="59"/>
      <c r="C626" s="59"/>
      <c r="D626" s="59"/>
      <c r="E626" s="63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</row>
    <row r="627">
      <c r="A627" s="88"/>
      <c r="B627" s="59"/>
      <c r="C627" s="59"/>
      <c r="D627" s="59"/>
      <c r="E627" s="63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</row>
    <row r="628">
      <c r="A628" s="88"/>
      <c r="B628" s="59"/>
      <c r="C628" s="59"/>
      <c r="D628" s="59"/>
      <c r="E628" s="63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</row>
    <row r="629">
      <c r="A629" s="88"/>
      <c r="B629" s="59"/>
      <c r="C629" s="59"/>
      <c r="D629" s="59"/>
      <c r="E629" s="63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</row>
    <row r="630">
      <c r="A630" s="88"/>
      <c r="B630" s="59"/>
      <c r="C630" s="59"/>
      <c r="D630" s="59"/>
      <c r="E630" s="63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</row>
    <row r="631">
      <c r="A631" s="88"/>
      <c r="B631" s="59"/>
      <c r="C631" s="59"/>
      <c r="D631" s="59"/>
      <c r="E631" s="63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</row>
    <row r="632">
      <c r="A632" s="88"/>
      <c r="B632" s="59"/>
      <c r="C632" s="59"/>
      <c r="D632" s="59"/>
      <c r="E632" s="63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</row>
    <row r="633">
      <c r="A633" s="88"/>
      <c r="B633" s="59"/>
      <c r="C633" s="59"/>
      <c r="D633" s="59"/>
      <c r="E633" s="63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</row>
    <row r="634">
      <c r="A634" s="88"/>
      <c r="B634" s="59"/>
      <c r="C634" s="59"/>
      <c r="D634" s="59"/>
      <c r="E634" s="63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</row>
    <row r="635">
      <c r="A635" s="88"/>
      <c r="B635" s="59"/>
      <c r="C635" s="59"/>
      <c r="D635" s="59"/>
      <c r="E635" s="63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</row>
    <row r="636">
      <c r="A636" s="88"/>
      <c r="B636" s="59"/>
      <c r="C636" s="59"/>
      <c r="D636" s="59"/>
      <c r="E636" s="63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</row>
    <row r="637">
      <c r="A637" s="88"/>
      <c r="B637" s="59"/>
      <c r="C637" s="59"/>
      <c r="D637" s="59"/>
      <c r="E637" s="63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</row>
    <row r="638">
      <c r="A638" s="88"/>
      <c r="B638" s="59"/>
      <c r="C638" s="59"/>
      <c r="D638" s="59"/>
      <c r="E638" s="63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</row>
    <row r="639">
      <c r="A639" s="88"/>
      <c r="B639" s="59"/>
      <c r="C639" s="59"/>
      <c r="D639" s="59"/>
      <c r="E639" s="63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</row>
    <row r="640">
      <c r="A640" s="88"/>
      <c r="B640" s="59"/>
      <c r="C640" s="59"/>
      <c r="D640" s="59"/>
      <c r="E640" s="63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</row>
    <row r="641">
      <c r="A641" s="88"/>
      <c r="B641" s="59"/>
      <c r="C641" s="59"/>
      <c r="D641" s="59"/>
      <c r="E641" s="63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</row>
    <row r="642">
      <c r="A642" s="88"/>
      <c r="B642" s="59"/>
      <c r="C642" s="59"/>
      <c r="D642" s="59"/>
      <c r="E642" s="63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</row>
    <row r="643">
      <c r="A643" s="88"/>
      <c r="B643" s="59"/>
      <c r="C643" s="59"/>
      <c r="D643" s="59"/>
      <c r="E643" s="63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</row>
    <row r="644">
      <c r="A644" s="88"/>
      <c r="B644" s="59"/>
      <c r="C644" s="59"/>
      <c r="D644" s="59"/>
      <c r="E644" s="63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</row>
    <row r="645">
      <c r="A645" s="88"/>
      <c r="B645" s="59"/>
      <c r="C645" s="59"/>
      <c r="D645" s="59"/>
      <c r="E645" s="63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</row>
    <row r="646">
      <c r="A646" s="88"/>
      <c r="B646" s="59"/>
      <c r="C646" s="59"/>
      <c r="D646" s="59"/>
      <c r="E646" s="63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</row>
    <row r="647">
      <c r="A647" s="88"/>
      <c r="B647" s="59"/>
      <c r="C647" s="59"/>
      <c r="D647" s="59"/>
      <c r="E647" s="63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</row>
    <row r="648">
      <c r="A648" s="88"/>
      <c r="B648" s="59"/>
      <c r="C648" s="59"/>
      <c r="D648" s="59"/>
      <c r="E648" s="63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</row>
    <row r="649">
      <c r="A649" s="88"/>
      <c r="B649" s="59"/>
      <c r="C649" s="59"/>
      <c r="D649" s="59"/>
      <c r="E649" s="63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</row>
    <row r="650">
      <c r="A650" s="88"/>
      <c r="B650" s="59"/>
      <c r="C650" s="59"/>
      <c r="D650" s="59"/>
      <c r="E650" s="63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</row>
    <row r="651">
      <c r="A651" s="88"/>
      <c r="B651" s="59"/>
      <c r="C651" s="59"/>
      <c r="D651" s="59"/>
      <c r="E651" s="63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</row>
    <row r="652">
      <c r="A652" s="88"/>
      <c r="B652" s="59"/>
      <c r="C652" s="59"/>
      <c r="D652" s="59"/>
      <c r="E652" s="63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</row>
    <row r="653">
      <c r="A653" s="88"/>
      <c r="B653" s="59"/>
      <c r="C653" s="59"/>
      <c r="D653" s="59"/>
      <c r="E653" s="63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</row>
    <row r="654">
      <c r="A654" s="88"/>
      <c r="B654" s="59"/>
      <c r="C654" s="59"/>
      <c r="D654" s="59"/>
      <c r="E654" s="63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</row>
    <row r="655">
      <c r="A655" s="88"/>
      <c r="B655" s="59"/>
      <c r="C655" s="59"/>
      <c r="D655" s="59"/>
      <c r="E655" s="63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</row>
    <row r="656">
      <c r="A656" s="88"/>
      <c r="B656" s="59"/>
      <c r="C656" s="59"/>
      <c r="D656" s="59"/>
      <c r="E656" s="63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</row>
    <row r="657">
      <c r="A657" s="88"/>
      <c r="B657" s="59"/>
      <c r="C657" s="59"/>
      <c r="D657" s="59"/>
      <c r="E657" s="63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</row>
    <row r="658">
      <c r="A658" s="88"/>
      <c r="B658" s="59"/>
      <c r="C658" s="59"/>
      <c r="D658" s="59"/>
      <c r="E658" s="63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</row>
    <row r="659">
      <c r="A659" s="88"/>
      <c r="B659" s="59"/>
      <c r="C659" s="59"/>
      <c r="D659" s="59"/>
      <c r="E659" s="63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</row>
    <row r="660">
      <c r="A660" s="88"/>
      <c r="B660" s="59"/>
      <c r="C660" s="59"/>
      <c r="D660" s="59"/>
      <c r="E660" s="63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</row>
    <row r="661">
      <c r="A661" s="88"/>
      <c r="B661" s="59"/>
      <c r="C661" s="59"/>
      <c r="D661" s="59"/>
      <c r="E661" s="63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</row>
    <row r="662">
      <c r="A662" s="88"/>
      <c r="B662" s="59"/>
      <c r="C662" s="59"/>
      <c r="D662" s="59"/>
      <c r="E662" s="63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</row>
    <row r="663">
      <c r="A663" s="88"/>
      <c r="B663" s="59"/>
      <c r="C663" s="59"/>
      <c r="D663" s="59"/>
      <c r="E663" s="63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</row>
    <row r="664">
      <c r="A664" s="88"/>
      <c r="B664" s="59"/>
      <c r="C664" s="59"/>
      <c r="D664" s="59"/>
      <c r="E664" s="63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</row>
    <row r="665">
      <c r="A665" s="88"/>
      <c r="B665" s="59"/>
      <c r="C665" s="59"/>
      <c r="D665" s="59"/>
      <c r="E665" s="63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</row>
    <row r="666">
      <c r="A666" s="88"/>
      <c r="B666" s="59"/>
      <c r="C666" s="59"/>
      <c r="D666" s="59"/>
      <c r="E666" s="63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</row>
    <row r="667">
      <c r="A667" s="88"/>
      <c r="B667" s="59"/>
      <c r="C667" s="59"/>
      <c r="D667" s="59"/>
      <c r="E667" s="63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</row>
    <row r="668">
      <c r="A668" s="88"/>
      <c r="B668" s="59"/>
      <c r="C668" s="59"/>
      <c r="D668" s="59"/>
      <c r="E668" s="63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</row>
    <row r="669">
      <c r="A669" s="88"/>
      <c r="B669" s="59"/>
      <c r="C669" s="59"/>
      <c r="D669" s="59"/>
      <c r="E669" s="63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</row>
    <row r="670">
      <c r="A670" s="88"/>
      <c r="B670" s="59"/>
      <c r="C670" s="59"/>
      <c r="D670" s="59"/>
      <c r="E670" s="63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</row>
    <row r="671">
      <c r="A671" s="88"/>
      <c r="B671" s="59"/>
      <c r="C671" s="59"/>
      <c r="D671" s="59"/>
      <c r="E671" s="63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</row>
    <row r="672">
      <c r="A672" s="88"/>
      <c r="B672" s="59"/>
      <c r="C672" s="59"/>
      <c r="D672" s="59"/>
      <c r="E672" s="63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</row>
    <row r="673">
      <c r="A673" s="88"/>
      <c r="B673" s="59"/>
      <c r="C673" s="59"/>
      <c r="D673" s="59"/>
      <c r="E673" s="63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</row>
    <row r="674">
      <c r="A674" s="88"/>
      <c r="B674" s="59"/>
      <c r="C674" s="59"/>
      <c r="D674" s="59"/>
      <c r="E674" s="63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</row>
    <row r="675">
      <c r="A675" s="88"/>
      <c r="B675" s="59"/>
      <c r="C675" s="59"/>
      <c r="D675" s="59"/>
      <c r="E675" s="63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</row>
    <row r="676">
      <c r="A676" s="88"/>
      <c r="B676" s="59"/>
      <c r="C676" s="59"/>
      <c r="D676" s="59"/>
      <c r="E676" s="63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</row>
    <row r="677">
      <c r="A677" s="88"/>
      <c r="B677" s="59"/>
      <c r="C677" s="59"/>
      <c r="D677" s="59"/>
      <c r="E677" s="63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</row>
    <row r="678">
      <c r="A678" s="88"/>
      <c r="B678" s="59"/>
      <c r="C678" s="59"/>
      <c r="D678" s="59"/>
      <c r="E678" s="63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</row>
    <row r="679">
      <c r="A679" s="88"/>
      <c r="B679" s="59"/>
      <c r="C679" s="59"/>
      <c r="D679" s="59"/>
      <c r="E679" s="63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</row>
    <row r="680">
      <c r="A680" s="88"/>
      <c r="B680" s="59"/>
      <c r="C680" s="59"/>
      <c r="D680" s="59"/>
      <c r="E680" s="63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</row>
    <row r="681">
      <c r="A681" s="88"/>
      <c r="B681" s="59"/>
      <c r="C681" s="59"/>
      <c r="D681" s="59"/>
      <c r="E681" s="63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</row>
    <row r="682">
      <c r="A682" s="88"/>
      <c r="B682" s="59"/>
      <c r="C682" s="59"/>
      <c r="D682" s="59"/>
      <c r="E682" s="63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</row>
    <row r="683">
      <c r="A683" s="88"/>
      <c r="B683" s="59"/>
      <c r="C683" s="59"/>
      <c r="D683" s="59"/>
      <c r="E683" s="63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</row>
    <row r="684">
      <c r="A684" s="88"/>
      <c r="B684" s="59"/>
      <c r="C684" s="59"/>
      <c r="D684" s="59"/>
      <c r="E684" s="63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</row>
    <row r="685">
      <c r="A685" s="88"/>
      <c r="B685" s="59"/>
      <c r="C685" s="59"/>
      <c r="D685" s="59"/>
      <c r="E685" s="63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</row>
    <row r="686">
      <c r="A686" s="88"/>
      <c r="B686" s="59"/>
      <c r="C686" s="59"/>
      <c r="D686" s="59"/>
      <c r="E686" s="63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</row>
    <row r="687">
      <c r="A687" s="88"/>
      <c r="B687" s="59"/>
      <c r="C687" s="59"/>
      <c r="D687" s="59"/>
      <c r="E687" s="63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</row>
    <row r="688">
      <c r="A688" s="88"/>
      <c r="B688" s="59"/>
      <c r="C688" s="59"/>
      <c r="D688" s="59"/>
      <c r="E688" s="63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</row>
    <row r="689">
      <c r="A689" s="88"/>
      <c r="B689" s="59"/>
      <c r="C689" s="59"/>
      <c r="D689" s="59"/>
      <c r="E689" s="63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</row>
    <row r="690">
      <c r="A690" s="88"/>
      <c r="B690" s="59"/>
      <c r="C690" s="59"/>
      <c r="D690" s="59"/>
      <c r="E690" s="63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</row>
    <row r="691">
      <c r="A691" s="88"/>
      <c r="B691" s="59"/>
      <c r="C691" s="59"/>
      <c r="D691" s="59"/>
      <c r="E691" s="63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</row>
    <row r="692">
      <c r="A692" s="88"/>
      <c r="B692" s="59"/>
      <c r="C692" s="59"/>
      <c r="D692" s="59"/>
      <c r="E692" s="63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</row>
    <row r="693">
      <c r="A693" s="88"/>
      <c r="B693" s="59"/>
      <c r="C693" s="59"/>
      <c r="D693" s="59"/>
      <c r="E693" s="63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</row>
    <row r="694">
      <c r="A694" s="88"/>
      <c r="B694" s="59"/>
      <c r="C694" s="59"/>
      <c r="D694" s="59"/>
      <c r="E694" s="63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</row>
    <row r="695">
      <c r="A695" s="88"/>
      <c r="B695" s="59"/>
      <c r="C695" s="59"/>
      <c r="D695" s="59"/>
      <c r="E695" s="63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</row>
    <row r="696">
      <c r="A696" s="88"/>
      <c r="B696" s="59"/>
      <c r="C696" s="59"/>
      <c r="D696" s="59"/>
      <c r="E696" s="63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</row>
    <row r="697">
      <c r="A697" s="88"/>
      <c r="B697" s="59"/>
      <c r="C697" s="59"/>
      <c r="D697" s="59"/>
      <c r="E697" s="63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</row>
    <row r="698">
      <c r="A698" s="88"/>
      <c r="B698" s="59"/>
      <c r="C698" s="59"/>
      <c r="D698" s="59"/>
      <c r="E698" s="63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</row>
    <row r="699">
      <c r="A699" s="88"/>
      <c r="B699" s="59"/>
      <c r="C699" s="59"/>
      <c r="D699" s="59"/>
      <c r="E699" s="63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</row>
    <row r="700">
      <c r="A700" s="88"/>
      <c r="B700" s="59"/>
      <c r="C700" s="59"/>
      <c r="D700" s="59"/>
      <c r="E700" s="63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</row>
    <row r="701">
      <c r="A701" s="88"/>
      <c r="B701" s="59"/>
      <c r="C701" s="59"/>
      <c r="D701" s="59"/>
      <c r="E701" s="63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</row>
    <row r="702">
      <c r="A702" s="88"/>
      <c r="B702" s="59"/>
      <c r="C702" s="59"/>
      <c r="D702" s="59"/>
      <c r="E702" s="63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</row>
    <row r="703">
      <c r="A703" s="88"/>
      <c r="B703" s="59"/>
      <c r="C703" s="59"/>
      <c r="D703" s="59"/>
      <c r="E703" s="63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</row>
    <row r="704">
      <c r="A704" s="88"/>
      <c r="B704" s="59"/>
      <c r="C704" s="59"/>
      <c r="D704" s="59"/>
      <c r="E704" s="63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</row>
    <row r="705">
      <c r="A705" s="88"/>
      <c r="B705" s="59"/>
      <c r="C705" s="59"/>
      <c r="D705" s="59"/>
      <c r="E705" s="63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</row>
    <row r="706">
      <c r="A706" s="88"/>
      <c r="B706" s="59"/>
      <c r="C706" s="59"/>
      <c r="D706" s="59"/>
      <c r="E706" s="63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</row>
    <row r="707">
      <c r="A707" s="88"/>
      <c r="B707" s="59"/>
      <c r="C707" s="59"/>
      <c r="D707" s="59"/>
      <c r="E707" s="63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</row>
    <row r="708">
      <c r="A708" s="88"/>
      <c r="B708" s="59"/>
      <c r="C708" s="59"/>
      <c r="D708" s="59"/>
      <c r="E708" s="63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</row>
    <row r="709">
      <c r="A709" s="88"/>
      <c r="B709" s="59"/>
      <c r="C709" s="59"/>
      <c r="D709" s="59"/>
      <c r="E709" s="63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</row>
    <row r="710">
      <c r="A710" s="88"/>
      <c r="B710" s="59"/>
      <c r="C710" s="59"/>
      <c r="D710" s="59"/>
      <c r="E710" s="63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</row>
    <row r="711">
      <c r="A711" s="88"/>
      <c r="B711" s="59"/>
      <c r="C711" s="59"/>
      <c r="D711" s="59"/>
      <c r="E711" s="63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</row>
    <row r="712">
      <c r="A712" s="88"/>
      <c r="B712" s="59"/>
      <c r="C712" s="59"/>
      <c r="D712" s="59"/>
      <c r="E712" s="63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</row>
    <row r="713">
      <c r="A713" s="88"/>
      <c r="B713" s="59"/>
      <c r="C713" s="59"/>
      <c r="D713" s="59"/>
      <c r="E713" s="63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</row>
    <row r="714">
      <c r="A714" s="88"/>
      <c r="B714" s="59"/>
      <c r="C714" s="59"/>
      <c r="D714" s="59"/>
      <c r="E714" s="63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</row>
    <row r="715">
      <c r="A715" s="88"/>
      <c r="B715" s="59"/>
      <c r="C715" s="59"/>
      <c r="D715" s="59"/>
      <c r="E715" s="63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</row>
    <row r="716">
      <c r="A716" s="88"/>
      <c r="B716" s="59"/>
      <c r="C716" s="59"/>
      <c r="D716" s="59"/>
      <c r="E716" s="63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</row>
    <row r="717">
      <c r="A717" s="88"/>
      <c r="B717" s="59"/>
      <c r="C717" s="59"/>
      <c r="D717" s="59"/>
      <c r="E717" s="63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</row>
    <row r="718">
      <c r="A718" s="88"/>
      <c r="B718" s="59"/>
      <c r="C718" s="59"/>
      <c r="D718" s="59"/>
      <c r="E718" s="63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</row>
    <row r="719">
      <c r="A719" s="88"/>
      <c r="B719" s="59"/>
      <c r="C719" s="59"/>
      <c r="D719" s="59"/>
      <c r="E719" s="63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</row>
    <row r="720">
      <c r="A720" s="88"/>
      <c r="B720" s="59"/>
      <c r="C720" s="59"/>
      <c r="D720" s="59"/>
      <c r="E720" s="63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</row>
    <row r="721">
      <c r="A721" s="88"/>
      <c r="B721" s="59"/>
      <c r="C721" s="59"/>
      <c r="D721" s="59"/>
      <c r="E721" s="63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</row>
    <row r="722">
      <c r="A722" s="88"/>
      <c r="B722" s="59"/>
      <c r="C722" s="59"/>
      <c r="D722" s="59"/>
      <c r="E722" s="63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</row>
    <row r="723">
      <c r="A723" s="88"/>
      <c r="B723" s="59"/>
      <c r="C723" s="59"/>
      <c r="D723" s="59"/>
      <c r="E723" s="63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</row>
    <row r="724">
      <c r="A724" s="88"/>
      <c r="B724" s="59"/>
      <c r="C724" s="59"/>
      <c r="D724" s="59"/>
      <c r="E724" s="63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</row>
    <row r="725">
      <c r="A725" s="88"/>
      <c r="B725" s="59"/>
      <c r="C725" s="59"/>
      <c r="D725" s="59"/>
      <c r="E725" s="63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</row>
    <row r="726">
      <c r="A726" s="88"/>
      <c r="B726" s="59"/>
      <c r="C726" s="59"/>
      <c r="D726" s="59"/>
      <c r="E726" s="63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</row>
    <row r="727">
      <c r="A727" s="88"/>
      <c r="B727" s="59"/>
      <c r="C727" s="59"/>
      <c r="D727" s="59"/>
      <c r="E727" s="63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</row>
    <row r="728">
      <c r="A728" s="88"/>
      <c r="B728" s="59"/>
      <c r="C728" s="59"/>
      <c r="D728" s="59"/>
      <c r="E728" s="63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</row>
    <row r="729">
      <c r="A729" s="88"/>
      <c r="B729" s="59"/>
      <c r="C729" s="59"/>
      <c r="D729" s="59"/>
      <c r="E729" s="63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</row>
    <row r="730">
      <c r="A730" s="88"/>
      <c r="B730" s="59"/>
      <c r="C730" s="59"/>
      <c r="D730" s="59"/>
      <c r="E730" s="63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</row>
    <row r="731">
      <c r="A731" s="88"/>
      <c r="B731" s="59"/>
      <c r="C731" s="59"/>
      <c r="D731" s="59"/>
      <c r="E731" s="63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</row>
    <row r="732">
      <c r="A732" s="88"/>
      <c r="B732" s="59"/>
      <c r="C732" s="59"/>
      <c r="D732" s="59"/>
      <c r="E732" s="63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</row>
    <row r="733">
      <c r="A733" s="88"/>
      <c r="B733" s="59"/>
      <c r="C733" s="59"/>
      <c r="D733" s="59"/>
      <c r="E733" s="63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</row>
    <row r="734">
      <c r="A734" s="88"/>
      <c r="B734" s="59"/>
      <c r="C734" s="59"/>
      <c r="D734" s="59"/>
      <c r="E734" s="63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</row>
    <row r="735">
      <c r="A735" s="88"/>
      <c r="B735" s="59"/>
      <c r="C735" s="59"/>
      <c r="D735" s="59"/>
      <c r="E735" s="63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</row>
    <row r="736">
      <c r="A736" s="88"/>
      <c r="B736" s="59"/>
      <c r="C736" s="59"/>
      <c r="D736" s="59"/>
      <c r="E736" s="63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</row>
    <row r="737">
      <c r="A737" s="88"/>
      <c r="B737" s="59"/>
      <c r="C737" s="59"/>
      <c r="D737" s="59"/>
      <c r="E737" s="63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</row>
    <row r="738">
      <c r="A738" s="88"/>
      <c r="B738" s="59"/>
      <c r="C738" s="59"/>
      <c r="D738" s="59"/>
      <c r="E738" s="63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</row>
    <row r="739">
      <c r="A739" s="88"/>
      <c r="B739" s="59"/>
      <c r="C739" s="59"/>
      <c r="D739" s="59"/>
      <c r="E739" s="63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</row>
    <row r="740">
      <c r="A740" s="88"/>
      <c r="B740" s="59"/>
      <c r="C740" s="59"/>
      <c r="D740" s="59"/>
      <c r="E740" s="63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</row>
    <row r="741">
      <c r="A741" s="88"/>
      <c r="B741" s="59"/>
      <c r="C741" s="59"/>
      <c r="D741" s="59"/>
      <c r="E741" s="63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</row>
    <row r="742">
      <c r="A742" s="88"/>
      <c r="B742" s="59"/>
      <c r="C742" s="59"/>
      <c r="D742" s="59"/>
      <c r="E742" s="63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</row>
    <row r="743">
      <c r="A743" s="88"/>
      <c r="B743" s="59"/>
      <c r="C743" s="59"/>
      <c r="D743" s="59"/>
      <c r="E743" s="63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</row>
    <row r="744">
      <c r="A744" s="88"/>
      <c r="B744" s="59"/>
      <c r="C744" s="59"/>
      <c r="D744" s="59"/>
      <c r="E744" s="63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</row>
    <row r="745">
      <c r="A745" s="88"/>
      <c r="B745" s="59"/>
      <c r="C745" s="59"/>
      <c r="D745" s="59"/>
      <c r="E745" s="63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</row>
    <row r="746">
      <c r="A746" s="88"/>
      <c r="B746" s="59"/>
      <c r="C746" s="59"/>
      <c r="D746" s="59"/>
      <c r="E746" s="63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</row>
    <row r="747">
      <c r="A747" s="88"/>
      <c r="B747" s="59"/>
      <c r="C747" s="59"/>
      <c r="D747" s="59"/>
      <c r="E747" s="63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</row>
    <row r="748">
      <c r="A748" s="88"/>
      <c r="B748" s="59"/>
      <c r="C748" s="59"/>
      <c r="D748" s="59"/>
      <c r="E748" s="63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</row>
    <row r="749">
      <c r="A749" s="88"/>
      <c r="B749" s="59"/>
      <c r="C749" s="59"/>
      <c r="D749" s="59"/>
      <c r="E749" s="63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</row>
    <row r="750">
      <c r="A750" s="88"/>
      <c r="B750" s="59"/>
      <c r="C750" s="59"/>
      <c r="D750" s="59"/>
      <c r="E750" s="63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</row>
    <row r="751">
      <c r="A751" s="88"/>
      <c r="B751" s="59"/>
      <c r="C751" s="59"/>
      <c r="D751" s="59"/>
      <c r="E751" s="63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</row>
    <row r="752">
      <c r="A752" s="88"/>
      <c r="B752" s="59"/>
      <c r="C752" s="59"/>
      <c r="D752" s="59"/>
      <c r="E752" s="63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</row>
    <row r="753">
      <c r="A753" s="88"/>
      <c r="B753" s="59"/>
      <c r="C753" s="59"/>
      <c r="D753" s="59"/>
      <c r="E753" s="63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</row>
    <row r="754">
      <c r="A754" s="88"/>
      <c r="B754" s="59"/>
      <c r="C754" s="59"/>
      <c r="D754" s="59"/>
      <c r="E754" s="63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</row>
    <row r="755">
      <c r="A755" s="88"/>
      <c r="B755" s="59"/>
      <c r="C755" s="59"/>
      <c r="D755" s="59"/>
      <c r="E755" s="63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</row>
    <row r="756">
      <c r="A756" s="88"/>
      <c r="B756" s="59"/>
      <c r="C756" s="59"/>
      <c r="D756" s="59"/>
      <c r="E756" s="63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</row>
    <row r="757">
      <c r="A757" s="88"/>
      <c r="B757" s="59"/>
      <c r="C757" s="59"/>
      <c r="D757" s="59"/>
      <c r="E757" s="63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</row>
    <row r="758">
      <c r="A758" s="88"/>
      <c r="B758" s="59"/>
      <c r="C758" s="59"/>
      <c r="D758" s="59"/>
      <c r="E758" s="63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</row>
    <row r="759">
      <c r="A759" s="88"/>
      <c r="B759" s="59"/>
      <c r="C759" s="59"/>
      <c r="D759" s="59"/>
      <c r="E759" s="63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</row>
    <row r="760">
      <c r="A760" s="88"/>
      <c r="B760" s="59"/>
      <c r="C760" s="59"/>
      <c r="D760" s="59"/>
      <c r="E760" s="63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</row>
    <row r="761">
      <c r="A761" s="88"/>
      <c r="B761" s="59"/>
      <c r="C761" s="59"/>
      <c r="D761" s="59"/>
      <c r="E761" s="63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</row>
    <row r="762">
      <c r="A762" s="88"/>
      <c r="B762" s="59"/>
      <c r="C762" s="59"/>
      <c r="D762" s="59"/>
      <c r="E762" s="63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</row>
    <row r="763">
      <c r="A763" s="88"/>
      <c r="B763" s="59"/>
      <c r="C763" s="59"/>
      <c r="D763" s="59"/>
      <c r="E763" s="63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</row>
    <row r="764">
      <c r="A764" s="88"/>
      <c r="B764" s="59"/>
      <c r="C764" s="59"/>
      <c r="D764" s="59"/>
      <c r="E764" s="63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</row>
    <row r="765">
      <c r="A765" s="88"/>
      <c r="B765" s="59"/>
      <c r="C765" s="59"/>
      <c r="D765" s="59"/>
      <c r="E765" s="63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</row>
    <row r="766">
      <c r="A766" s="88"/>
      <c r="B766" s="59"/>
      <c r="C766" s="59"/>
      <c r="D766" s="59"/>
      <c r="E766" s="63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</row>
    <row r="767">
      <c r="A767" s="88"/>
      <c r="B767" s="59"/>
      <c r="C767" s="59"/>
      <c r="D767" s="59"/>
      <c r="E767" s="63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</row>
    <row r="768">
      <c r="A768" s="88"/>
      <c r="B768" s="59"/>
      <c r="C768" s="59"/>
      <c r="D768" s="59"/>
      <c r="E768" s="63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</row>
    <row r="769">
      <c r="A769" s="88"/>
      <c r="B769" s="59"/>
      <c r="C769" s="59"/>
      <c r="D769" s="59"/>
      <c r="E769" s="63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</row>
    <row r="770">
      <c r="A770" s="88"/>
      <c r="B770" s="59"/>
      <c r="C770" s="59"/>
      <c r="D770" s="59"/>
      <c r="E770" s="63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</row>
    <row r="771">
      <c r="A771" s="88"/>
      <c r="B771" s="59"/>
      <c r="C771" s="59"/>
      <c r="D771" s="59"/>
      <c r="E771" s="63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</row>
    <row r="772">
      <c r="A772" s="88"/>
      <c r="B772" s="59"/>
      <c r="C772" s="59"/>
      <c r="D772" s="59"/>
      <c r="E772" s="63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</row>
    <row r="773">
      <c r="A773" s="88"/>
      <c r="B773" s="59"/>
      <c r="C773" s="59"/>
      <c r="D773" s="59"/>
      <c r="E773" s="63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</row>
    <row r="774">
      <c r="A774" s="88"/>
      <c r="B774" s="59"/>
      <c r="C774" s="59"/>
      <c r="D774" s="59"/>
      <c r="E774" s="63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</row>
    <row r="775">
      <c r="A775" s="88"/>
      <c r="B775" s="59"/>
      <c r="C775" s="59"/>
      <c r="D775" s="59"/>
      <c r="E775" s="63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</row>
    <row r="776">
      <c r="A776" s="88"/>
      <c r="B776" s="59"/>
      <c r="C776" s="59"/>
      <c r="D776" s="59"/>
      <c r="E776" s="63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</row>
    <row r="777">
      <c r="A777" s="88"/>
      <c r="B777" s="59"/>
      <c r="C777" s="59"/>
      <c r="D777" s="59"/>
      <c r="E777" s="63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</row>
    <row r="778">
      <c r="A778" s="88"/>
      <c r="B778" s="59"/>
      <c r="C778" s="59"/>
      <c r="D778" s="59"/>
      <c r="E778" s="63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</row>
    <row r="779">
      <c r="A779" s="88"/>
      <c r="B779" s="59"/>
      <c r="C779" s="59"/>
      <c r="D779" s="59"/>
      <c r="E779" s="63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</row>
    <row r="780">
      <c r="A780" s="88"/>
      <c r="B780" s="59"/>
      <c r="C780" s="59"/>
      <c r="D780" s="59"/>
      <c r="E780" s="63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</row>
    <row r="781">
      <c r="A781" s="88"/>
      <c r="B781" s="59"/>
      <c r="C781" s="59"/>
      <c r="D781" s="59"/>
      <c r="E781" s="63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</row>
    <row r="782">
      <c r="A782" s="88"/>
      <c r="B782" s="59"/>
      <c r="C782" s="59"/>
      <c r="D782" s="59"/>
      <c r="E782" s="63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</row>
    <row r="783">
      <c r="A783" s="88"/>
      <c r="B783" s="59"/>
      <c r="C783" s="59"/>
      <c r="D783" s="59"/>
      <c r="E783" s="63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</row>
    <row r="784">
      <c r="A784" s="88"/>
      <c r="B784" s="59"/>
      <c r="C784" s="59"/>
      <c r="D784" s="59"/>
      <c r="E784" s="63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</row>
    <row r="785">
      <c r="A785" s="88"/>
      <c r="B785" s="59"/>
      <c r="C785" s="59"/>
      <c r="D785" s="59"/>
      <c r="E785" s="63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</row>
    <row r="786">
      <c r="A786" s="88"/>
      <c r="B786" s="59"/>
      <c r="C786" s="59"/>
      <c r="D786" s="59"/>
      <c r="E786" s="63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</row>
    <row r="787">
      <c r="A787" s="88"/>
      <c r="B787" s="59"/>
      <c r="C787" s="59"/>
      <c r="D787" s="59"/>
      <c r="E787" s="63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</row>
    <row r="788">
      <c r="A788" s="88"/>
      <c r="B788" s="59"/>
      <c r="C788" s="59"/>
      <c r="D788" s="59"/>
      <c r="E788" s="63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</row>
    <row r="789">
      <c r="A789" s="88"/>
      <c r="B789" s="59"/>
      <c r="C789" s="59"/>
      <c r="D789" s="59"/>
      <c r="E789" s="63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</row>
    <row r="790">
      <c r="A790" s="88"/>
      <c r="B790" s="59"/>
      <c r="C790" s="59"/>
      <c r="D790" s="59"/>
      <c r="E790" s="63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</row>
    <row r="791">
      <c r="A791" s="88"/>
      <c r="B791" s="59"/>
      <c r="C791" s="59"/>
      <c r="D791" s="59"/>
      <c r="E791" s="63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</row>
    <row r="792">
      <c r="A792" s="88"/>
      <c r="B792" s="59"/>
      <c r="C792" s="59"/>
      <c r="D792" s="59"/>
      <c r="E792" s="63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</row>
    <row r="793">
      <c r="A793" s="88"/>
      <c r="B793" s="59"/>
      <c r="C793" s="59"/>
      <c r="D793" s="59"/>
      <c r="E793" s="63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</row>
    <row r="794">
      <c r="A794" s="88"/>
      <c r="B794" s="59"/>
      <c r="C794" s="59"/>
      <c r="D794" s="59"/>
      <c r="E794" s="63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</row>
    <row r="795">
      <c r="A795" s="88"/>
      <c r="B795" s="59"/>
      <c r="C795" s="59"/>
      <c r="D795" s="59"/>
      <c r="E795" s="63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</row>
    <row r="796">
      <c r="A796" s="88"/>
      <c r="B796" s="59"/>
      <c r="C796" s="59"/>
      <c r="D796" s="59"/>
      <c r="E796" s="63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</row>
    <row r="797">
      <c r="A797" s="88"/>
      <c r="B797" s="59"/>
      <c r="C797" s="59"/>
      <c r="D797" s="59"/>
      <c r="E797" s="63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</row>
    <row r="798">
      <c r="A798" s="88"/>
      <c r="B798" s="59"/>
      <c r="C798" s="59"/>
      <c r="D798" s="59"/>
      <c r="E798" s="63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</row>
    <row r="799">
      <c r="A799" s="88"/>
      <c r="B799" s="59"/>
      <c r="C799" s="59"/>
      <c r="D799" s="59"/>
      <c r="E799" s="63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</row>
    <row r="800">
      <c r="A800" s="88"/>
      <c r="B800" s="59"/>
      <c r="C800" s="59"/>
      <c r="D800" s="59"/>
      <c r="E800" s="63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</row>
    <row r="801">
      <c r="A801" s="88"/>
      <c r="B801" s="59"/>
      <c r="C801" s="59"/>
      <c r="D801" s="59"/>
      <c r="E801" s="63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</row>
    <row r="802">
      <c r="A802" s="88"/>
      <c r="B802" s="59"/>
      <c r="C802" s="59"/>
      <c r="D802" s="59"/>
      <c r="E802" s="63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</row>
    <row r="803">
      <c r="A803" s="88"/>
      <c r="B803" s="59"/>
      <c r="C803" s="59"/>
      <c r="D803" s="59"/>
      <c r="E803" s="63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</row>
    <row r="804">
      <c r="A804" s="88"/>
      <c r="B804" s="59"/>
      <c r="C804" s="59"/>
      <c r="D804" s="59"/>
      <c r="E804" s="63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</row>
    <row r="805">
      <c r="A805" s="88"/>
      <c r="B805" s="59"/>
      <c r="C805" s="59"/>
      <c r="D805" s="59"/>
      <c r="E805" s="63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</row>
    <row r="806">
      <c r="A806" s="88"/>
      <c r="B806" s="59"/>
      <c r="C806" s="59"/>
      <c r="D806" s="59"/>
      <c r="E806" s="63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</row>
    <row r="807">
      <c r="A807" s="88"/>
      <c r="B807" s="59"/>
      <c r="C807" s="59"/>
      <c r="D807" s="59"/>
      <c r="E807" s="63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</row>
    <row r="808">
      <c r="A808" s="88"/>
      <c r="B808" s="59"/>
      <c r="C808" s="59"/>
      <c r="D808" s="59"/>
      <c r="E808" s="63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</row>
    <row r="809">
      <c r="A809" s="88"/>
      <c r="B809" s="59"/>
      <c r="C809" s="59"/>
      <c r="D809" s="59"/>
      <c r="E809" s="63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</row>
    <row r="810">
      <c r="A810" s="88"/>
      <c r="B810" s="59"/>
      <c r="C810" s="59"/>
      <c r="D810" s="59"/>
      <c r="E810" s="63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</row>
    <row r="811">
      <c r="A811" s="88"/>
      <c r="B811" s="59"/>
      <c r="C811" s="59"/>
      <c r="D811" s="59"/>
      <c r="E811" s="63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</row>
    <row r="812">
      <c r="A812" s="88"/>
      <c r="B812" s="59"/>
      <c r="C812" s="59"/>
      <c r="D812" s="59"/>
      <c r="E812" s="63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</row>
    <row r="813">
      <c r="A813" s="88"/>
      <c r="B813" s="59"/>
      <c r="C813" s="59"/>
      <c r="D813" s="59"/>
      <c r="E813" s="63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</row>
    <row r="814">
      <c r="A814" s="88"/>
      <c r="B814" s="59"/>
      <c r="C814" s="59"/>
      <c r="D814" s="59"/>
      <c r="E814" s="63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</row>
    <row r="815">
      <c r="A815" s="88"/>
      <c r="B815" s="59"/>
      <c r="C815" s="59"/>
      <c r="D815" s="59"/>
      <c r="E815" s="63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</row>
    <row r="816">
      <c r="A816" s="88"/>
      <c r="B816" s="59"/>
      <c r="C816" s="59"/>
      <c r="D816" s="59"/>
      <c r="E816" s="63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</row>
    <row r="817">
      <c r="A817" s="88"/>
      <c r="B817" s="59"/>
      <c r="C817" s="59"/>
      <c r="D817" s="59"/>
      <c r="E817" s="63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</row>
    <row r="818">
      <c r="A818" s="88"/>
      <c r="B818" s="59"/>
      <c r="C818" s="59"/>
      <c r="D818" s="59"/>
      <c r="E818" s="63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</row>
    <row r="819">
      <c r="A819" s="88"/>
      <c r="B819" s="59"/>
      <c r="C819" s="59"/>
      <c r="D819" s="59"/>
      <c r="E819" s="63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</row>
    <row r="820">
      <c r="A820" s="88"/>
      <c r="B820" s="59"/>
      <c r="C820" s="59"/>
      <c r="D820" s="59"/>
      <c r="E820" s="63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</row>
    <row r="821">
      <c r="A821" s="88"/>
      <c r="B821" s="59"/>
      <c r="C821" s="59"/>
      <c r="D821" s="59"/>
      <c r="E821" s="63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</row>
    <row r="822">
      <c r="A822" s="88"/>
      <c r="B822" s="59"/>
      <c r="C822" s="59"/>
      <c r="D822" s="59"/>
      <c r="E822" s="63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</row>
    <row r="823">
      <c r="A823" s="88"/>
      <c r="B823" s="59"/>
      <c r="C823" s="59"/>
      <c r="D823" s="59"/>
      <c r="E823" s="63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</row>
    <row r="824">
      <c r="A824" s="88"/>
      <c r="B824" s="59"/>
      <c r="C824" s="59"/>
      <c r="D824" s="59"/>
      <c r="E824" s="63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</row>
    <row r="825">
      <c r="A825" s="88"/>
      <c r="B825" s="59"/>
      <c r="C825" s="59"/>
      <c r="D825" s="59"/>
      <c r="E825" s="63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</row>
    <row r="826">
      <c r="A826" s="88"/>
      <c r="B826" s="59"/>
      <c r="C826" s="59"/>
      <c r="D826" s="59"/>
      <c r="E826" s="63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</row>
    <row r="827">
      <c r="A827" s="88"/>
      <c r="B827" s="59"/>
      <c r="C827" s="59"/>
      <c r="D827" s="59"/>
      <c r="E827" s="63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</row>
    <row r="828">
      <c r="A828" s="88"/>
      <c r="B828" s="59"/>
      <c r="C828" s="59"/>
      <c r="D828" s="59"/>
      <c r="E828" s="63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</row>
    <row r="829">
      <c r="A829" s="88"/>
      <c r="B829" s="59"/>
      <c r="C829" s="59"/>
      <c r="D829" s="59"/>
      <c r="E829" s="63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</row>
    <row r="830">
      <c r="A830" s="88"/>
      <c r="B830" s="59"/>
      <c r="C830" s="59"/>
      <c r="D830" s="59"/>
      <c r="E830" s="63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</row>
    <row r="831">
      <c r="A831" s="88"/>
      <c r="B831" s="59"/>
      <c r="C831" s="59"/>
      <c r="D831" s="59"/>
      <c r="E831" s="63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</row>
    <row r="832">
      <c r="A832" s="88"/>
      <c r="B832" s="59"/>
      <c r="C832" s="59"/>
      <c r="D832" s="59"/>
      <c r="E832" s="63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</row>
    <row r="833">
      <c r="A833" s="88"/>
      <c r="B833" s="59"/>
      <c r="C833" s="59"/>
      <c r="D833" s="59"/>
      <c r="E833" s="63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</row>
    <row r="834">
      <c r="A834" s="88"/>
      <c r="B834" s="59"/>
      <c r="C834" s="59"/>
      <c r="D834" s="59"/>
      <c r="E834" s="63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</row>
    <row r="835">
      <c r="A835" s="88"/>
      <c r="B835" s="59"/>
      <c r="C835" s="59"/>
      <c r="D835" s="59"/>
      <c r="E835" s="63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</row>
    <row r="836">
      <c r="A836" s="88"/>
      <c r="B836" s="59"/>
      <c r="C836" s="59"/>
      <c r="D836" s="59"/>
      <c r="E836" s="63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</row>
    <row r="837">
      <c r="A837" s="88"/>
      <c r="B837" s="59"/>
      <c r="C837" s="59"/>
      <c r="D837" s="59"/>
      <c r="E837" s="63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</row>
    <row r="838">
      <c r="A838" s="88"/>
      <c r="B838" s="59"/>
      <c r="C838" s="59"/>
      <c r="D838" s="59"/>
      <c r="E838" s="63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</row>
    <row r="839">
      <c r="A839" s="88"/>
      <c r="B839" s="59"/>
      <c r="C839" s="59"/>
      <c r="D839" s="59"/>
      <c r="E839" s="63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</row>
    <row r="840">
      <c r="A840" s="88"/>
      <c r="B840" s="59"/>
      <c r="C840" s="59"/>
      <c r="D840" s="59"/>
      <c r="E840" s="63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</row>
    <row r="841">
      <c r="A841" s="88"/>
      <c r="B841" s="59"/>
      <c r="C841" s="59"/>
      <c r="D841" s="59"/>
      <c r="E841" s="63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</row>
    <row r="842">
      <c r="A842" s="88"/>
      <c r="B842" s="59"/>
      <c r="C842" s="59"/>
      <c r="D842" s="59"/>
      <c r="E842" s="63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</row>
    <row r="843">
      <c r="A843" s="88"/>
      <c r="B843" s="59"/>
      <c r="C843" s="59"/>
      <c r="D843" s="59"/>
      <c r="E843" s="63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</row>
    <row r="844">
      <c r="A844" s="88"/>
      <c r="B844" s="59"/>
      <c r="C844" s="59"/>
      <c r="D844" s="59"/>
      <c r="E844" s="63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</row>
    <row r="845">
      <c r="A845" s="88"/>
      <c r="B845" s="59"/>
      <c r="C845" s="59"/>
      <c r="D845" s="59"/>
      <c r="E845" s="63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</row>
    <row r="846">
      <c r="A846" s="88"/>
      <c r="B846" s="59"/>
      <c r="C846" s="59"/>
      <c r="D846" s="59"/>
      <c r="E846" s="63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</row>
    <row r="847">
      <c r="A847" s="88"/>
      <c r="B847" s="59"/>
      <c r="C847" s="59"/>
      <c r="D847" s="59"/>
      <c r="E847" s="63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</row>
    <row r="848">
      <c r="A848" s="88"/>
      <c r="B848" s="59"/>
      <c r="C848" s="59"/>
      <c r="D848" s="59"/>
      <c r="E848" s="63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</row>
    <row r="849">
      <c r="A849" s="88"/>
      <c r="B849" s="59"/>
      <c r="C849" s="59"/>
      <c r="D849" s="59"/>
      <c r="E849" s="63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</row>
    <row r="850">
      <c r="A850" s="88"/>
      <c r="B850" s="59"/>
      <c r="C850" s="59"/>
      <c r="D850" s="59"/>
      <c r="E850" s="63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</row>
    <row r="851">
      <c r="A851" s="88"/>
      <c r="B851" s="59"/>
      <c r="C851" s="59"/>
      <c r="D851" s="59"/>
      <c r="E851" s="63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</row>
    <row r="852">
      <c r="A852" s="88"/>
      <c r="B852" s="59"/>
      <c r="C852" s="59"/>
      <c r="D852" s="59"/>
      <c r="E852" s="63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</row>
    <row r="853">
      <c r="A853" s="88"/>
      <c r="B853" s="59"/>
      <c r="C853" s="59"/>
      <c r="D853" s="59"/>
      <c r="E853" s="63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</row>
    <row r="854">
      <c r="A854" s="88"/>
      <c r="B854" s="59"/>
      <c r="C854" s="59"/>
      <c r="D854" s="59"/>
      <c r="E854" s="63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</row>
    <row r="855">
      <c r="A855" s="88"/>
      <c r="B855" s="59"/>
      <c r="C855" s="59"/>
      <c r="D855" s="59"/>
      <c r="E855" s="63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</row>
    <row r="856">
      <c r="A856" s="88"/>
      <c r="B856" s="59"/>
      <c r="C856" s="59"/>
      <c r="D856" s="59"/>
      <c r="E856" s="63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</row>
    <row r="857">
      <c r="A857" s="88"/>
      <c r="B857" s="59"/>
      <c r="C857" s="59"/>
      <c r="D857" s="59"/>
      <c r="E857" s="63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</row>
    <row r="858">
      <c r="A858" s="88"/>
      <c r="B858" s="59"/>
      <c r="C858" s="59"/>
      <c r="D858" s="59"/>
      <c r="E858" s="63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</row>
    <row r="859">
      <c r="A859" s="88"/>
      <c r="B859" s="59"/>
      <c r="C859" s="59"/>
      <c r="D859" s="59"/>
      <c r="E859" s="63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</row>
    <row r="860">
      <c r="A860" s="88"/>
      <c r="B860" s="59"/>
      <c r="C860" s="59"/>
      <c r="D860" s="59"/>
      <c r="E860" s="63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</row>
    <row r="861">
      <c r="A861" s="88"/>
      <c r="B861" s="59"/>
      <c r="C861" s="59"/>
      <c r="D861" s="59"/>
      <c r="E861" s="63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</row>
    <row r="862">
      <c r="A862" s="88"/>
      <c r="B862" s="59"/>
      <c r="C862" s="59"/>
      <c r="D862" s="59"/>
      <c r="E862" s="63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</row>
    <row r="863">
      <c r="A863" s="88"/>
      <c r="B863" s="59"/>
      <c r="C863" s="59"/>
      <c r="D863" s="59"/>
      <c r="E863" s="63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</row>
    <row r="864">
      <c r="A864" s="88"/>
      <c r="B864" s="59"/>
      <c r="C864" s="59"/>
      <c r="D864" s="59"/>
      <c r="E864" s="63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</row>
    <row r="865">
      <c r="A865" s="88"/>
      <c r="B865" s="59"/>
      <c r="C865" s="59"/>
      <c r="D865" s="59"/>
      <c r="E865" s="63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</row>
    <row r="866">
      <c r="A866" s="88"/>
      <c r="B866" s="59"/>
      <c r="C866" s="59"/>
      <c r="D866" s="59"/>
      <c r="E866" s="63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</row>
    <row r="867">
      <c r="A867" s="88"/>
      <c r="B867" s="59"/>
      <c r="C867" s="59"/>
      <c r="D867" s="59"/>
      <c r="E867" s="63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</row>
    <row r="868">
      <c r="A868" s="88"/>
      <c r="B868" s="59"/>
      <c r="C868" s="59"/>
      <c r="D868" s="59"/>
      <c r="E868" s="63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</row>
    <row r="869">
      <c r="A869" s="88"/>
      <c r="B869" s="59"/>
      <c r="C869" s="59"/>
      <c r="D869" s="59"/>
      <c r="E869" s="63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</row>
    <row r="870">
      <c r="A870" s="88"/>
      <c r="B870" s="59"/>
      <c r="C870" s="59"/>
      <c r="D870" s="59"/>
      <c r="E870" s="63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</row>
    <row r="871">
      <c r="A871" s="88"/>
      <c r="B871" s="59"/>
      <c r="C871" s="59"/>
      <c r="D871" s="59"/>
      <c r="E871" s="63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</row>
    <row r="872">
      <c r="A872" s="88"/>
      <c r="B872" s="59"/>
      <c r="C872" s="59"/>
      <c r="D872" s="59"/>
      <c r="E872" s="63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</row>
    <row r="873">
      <c r="A873" s="88"/>
      <c r="B873" s="59"/>
      <c r="C873" s="59"/>
      <c r="D873" s="59"/>
      <c r="E873" s="63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</row>
    <row r="874">
      <c r="A874" s="88"/>
      <c r="B874" s="59"/>
      <c r="C874" s="59"/>
      <c r="D874" s="59"/>
      <c r="E874" s="63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</row>
    <row r="875">
      <c r="A875" s="88"/>
      <c r="B875" s="59"/>
      <c r="C875" s="59"/>
      <c r="D875" s="59"/>
      <c r="E875" s="63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</row>
    <row r="876">
      <c r="A876" s="88"/>
      <c r="B876" s="59"/>
      <c r="C876" s="59"/>
      <c r="D876" s="59"/>
      <c r="E876" s="63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</row>
    <row r="877">
      <c r="A877" s="88"/>
      <c r="B877" s="59"/>
      <c r="C877" s="59"/>
      <c r="D877" s="59"/>
      <c r="E877" s="63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</row>
    <row r="878">
      <c r="A878" s="88"/>
      <c r="B878" s="59"/>
      <c r="C878" s="59"/>
      <c r="D878" s="59"/>
      <c r="E878" s="63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</row>
    <row r="879">
      <c r="A879" s="88"/>
      <c r="B879" s="59"/>
      <c r="C879" s="59"/>
      <c r="D879" s="59"/>
      <c r="E879" s="63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</row>
    <row r="880">
      <c r="A880" s="88"/>
      <c r="B880" s="59"/>
      <c r="C880" s="59"/>
      <c r="D880" s="59"/>
      <c r="E880" s="63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</row>
    <row r="881">
      <c r="A881" s="88"/>
      <c r="B881" s="59"/>
      <c r="C881" s="59"/>
      <c r="D881" s="59"/>
      <c r="E881" s="63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</row>
    <row r="882">
      <c r="A882" s="88"/>
      <c r="B882" s="59"/>
      <c r="C882" s="59"/>
      <c r="D882" s="59"/>
      <c r="E882" s="63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</row>
    <row r="883">
      <c r="A883" s="88"/>
      <c r="B883" s="59"/>
      <c r="C883" s="59"/>
      <c r="D883" s="59"/>
      <c r="E883" s="63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</row>
    <row r="884">
      <c r="A884" s="88"/>
      <c r="B884" s="59"/>
      <c r="C884" s="59"/>
      <c r="D884" s="59"/>
      <c r="E884" s="63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</row>
    <row r="885">
      <c r="A885" s="88"/>
      <c r="B885" s="59"/>
      <c r="C885" s="59"/>
      <c r="D885" s="59"/>
      <c r="E885" s="63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</row>
    <row r="886">
      <c r="A886" s="88"/>
      <c r="B886" s="59"/>
      <c r="C886" s="59"/>
      <c r="D886" s="59"/>
      <c r="E886" s="63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</row>
    <row r="887">
      <c r="A887" s="88"/>
      <c r="B887" s="59"/>
      <c r="C887" s="59"/>
      <c r="D887" s="59"/>
      <c r="E887" s="63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</row>
    <row r="888">
      <c r="A888" s="88"/>
      <c r="B888" s="59"/>
      <c r="C888" s="59"/>
      <c r="D888" s="59"/>
      <c r="E888" s="63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</row>
    <row r="889">
      <c r="A889" s="88"/>
      <c r="B889" s="59"/>
      <c r="C889" s="59"/>
      <c r="D889" s="59"/>
      <c r="E889" s="63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</row>
    <row r="890">
      <c r="A890" s="88"/>
      <c r="B890" s="59"/>
      <c r="C890" s="59"/>
      <c r="D890" s="59"/>
      <c r="E890" s="63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</row>
    <row r="891">
      <c r="A891" s="88"/>
      <c r="B891" s="59"/>
      <c r="C891" s="59"/>
      <c r="D891" s="59"/>
      <c r="E891" s="63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</row>
    <row r="892">
      <c r="A892" s="88"/>
      <c r="B892" s="59"/>
      <c r="C892" s="59"/>
      <c r="D892" s="59"/>
      <c r="E892" s="63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</row>
    <row r="893">
      <c r="A893" s="88"/>
      <c r="B893" s="59"/>
      <c r="C893" s="59"/>
      <c r="D893" s="59"/>
      <c r="E893" s="63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</row>
    <row r="894">
      <c r="A894" s="88"/>
      <c r="B894" s="59"/>
      <c r="C894" s="59"/>
      <c r="D894" s="59"/>
      <c r="E894" s="63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</row>
    <row r="895">
      <c r="A895" s="88"/>
      <c r="B895" s="59"/>
      <c r="C895" s="59"/>
      <c r="D895" s="59"/>
      <c r="E895" s="63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</row>
    <row r="896">
      <c r="A896" s="88"/>
      <c r="B896" s="59"/>
      <c r="C896" s="59"/>
      <c r="D896" s="59"/>
      <c r="E896" s="63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</row>
    <row r="897">
      <c r="A897" s="88"/>
      <c r="B897" s="59"/>
      <c r="C897" s="59"/>
      <c r="D897" s="59"/>
      <c r="E897" s="63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</row>
    <row r="898">
      <c r="A898" s="88"/>
      <c r="B898" s="59"/>
      <c r="C898" s="59"/>
      <c r="D898" s="59"/>
      <c r="E898" s="63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</row>
    <row r="899">
      <c r="A899" s="88"/>
      <c r="B899" s="59"/>
      <c r="C899" s="59"/>
      <c r="D899" s="59"/>
      <c r="E899" s="63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</row>
    <row r="900">
      <c r="A900" s="88"/>
      <c r="B900" s="59"/>
      <c r="C900" s="59"/>
      <c r="D900" s="59"/>
      <c r="E900" s="63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</row>
    <row r="901">
      <c r="A901" s="88"/>
      <c r="B901" s="59"/>
      <c r="C901" s="59"/>
      <c r="D901" s="59"/>
      <c r="E901" s="63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</row>
    <row r="902">
      <c r="A902" s="88"/>
      <c r="B902" s="59"/>
      <c r="C902" s="59"/>
      <c r="D902" s="59"/>
      <c r="E902" s="63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</row>
    <row r="903">
      <c r="A903" s="88"/>
      <c r="B903" s="59"/>
      <c r="C903" s="59"/>
      <c r="D903" s="59"/>
      <c r="E903" s="63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</row>
    <row r="904">
      <c r="A904" s="88"/>
      <c r="B904" s="59"/>
      <c r="C904" s="59"/>
      <c r="D904" s="59"/>
      <c r="E904" s="63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</row>
    <row r="905">
      <c r="A905" s="88"/>
      <c r="B905" s="59"/>
      <c r="C905" s="59"/>
      <c r="D905" s="59"/>
      <c r="E905" s="63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</row>
    <row r="906">
      <c r="A906" s="88"/>
      <c r="B906" s="59"/>
      <c r="C906" s="59"/>
      <c r="D906" s="59"/>
      <c r="E906" s="63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</row>
    <row r="907">
      <c r="A907" s="88"/>
      <c r="B907" s="59"/>
      <c r="C907" s="59"/>
      <c r="D907" s="59"/>
      <c r="E907" s="63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</row>
    <row r="908">
      <c r="A908" s="88"/>
      <c r="B908" s="59"/>
      <c r="C908" s="59"/>
      <c r="D908" s="59"/>
      <c r="E908" s="63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</row>
    <row r="909">
      <c r="A909" s="88"/>
      <c r="B909" s="59"/>
      <c r="C909" s="59"/>
      <c r="D909" s="59"/>
      <c r="E909" s="63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</row>
    <row r="910">
      <c r="A910" s="88"/>
      <c r="B910" s="59"/>
      <c r="C910" s="59"/>
      <c r="D910" s="59"/>
      <c r="E910" s="63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</row>
    <row r="911">
      <c r="A911" s="88"/>
      <c r="B911" s="59"/>
      <c r="C911" s="59"/>
      <c r="D911" s="59"/>
      <c r="E911" s="63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</row>
    <row r="912">
      <c r="A912" s="88"/>
      <c r="B912" s="59"/>
      <c r="C912" s="59"/>
      <c r="D912" s="59"/>
      <c r="E912" s="63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</row>
    <row r="913">
      <c r="A913" s="88"/>
      <c r="B913" s="59"/>
      <c r="C913" s="59"/>
      <c r="D913" s="59"/>
      <c r="E913" s="63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</row>
    <row r="914">
      <c r="A914" s="88"/>
      <c r="B914" s="59"/>
      <c r="C914" s="59"/>
      <c r="D914" s="59"/>
      <c r="E914" s="63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</row>
    <row r="915">
      <c r="A915" s="88"/>
      <c r="B915" s="59"/>
      <c r="C915" s="59"/>
      <c r="D915" s="59"/>
      <c r="E915" s="63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</row>
    <row r="916">
      <c r="A916" s="88"/>
      <c r="B916" s="59"/>
      <c r="C916" s="59"/>
      <c r="D916" s="59"/>
      <c r="E916" s="63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</row>
    <row r="917">
      <c r="A917" s="88"/>
      <c r="B917" s="59"/>
      <c r="C917" s="59"/>
      <c r="D917" s="59"/>
      <c r="E917" s="63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</row>
    <row r="918">
      <c r="A918" s="88"/>
      <c r="B918" s="59"/>
      <c r="C918" s="59"/>
      <c r="D918" s="59"/>
      <c r="E918" s="63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</row>
    <row r="919">
      <c r="A919" s="88"/>
      <c r="B919" s="59"/>
      <c r="C919" s="59"/>
      <c r="D919" s="59"/>
      <c r="E919" s="63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</row>
    <row r="920">
      <c r="A920" s="88"/>
      <c r="B920" s="59"/>
      <c r="C920" s="59"/>
      <c r="D920" s="59"/>
      <c r="E920" s="63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</row>
    <row r="921">
      <c r="A921" s="88"/>
      <c r="B921" s="59"/>
      <c r="C921" s="59"/>
      <c r="D921" s="59"/>
      <c r="E921" s="63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</row>
    <row r="922">
      <c r="A922" s="88"/>
      <c r="B922" s="59"/>
      <c r="C922" s="59"/>
      <c r="D922" s="59"/>
      <c r="E922" s="63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</row>
    <row r="923">
      <c r="A923" s="88"/>
      <c r="B923" s="59"/>
      <c r="C923" s="59"/>
      <c r="D923" s="59"/>
      <c r="E923" s="63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</row>
    <row r="924">
      <c r="A924" s="88"/>
      <c r="B924" s="59"/>
      <c r="C924" s="59"/>
      <c r="D924" s="59"/>
      <c r="E924" s="63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</row>
    <row r="925">
      <c r="A925" s="88"/>
      <c r="B925" s="59"/>
      <c r="C925" s="59"/>
      <c r="D925" s="59"/>
      <c r="E925" s="63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</row>
    <row r="926">
      <c r="A926" s="88"/>
      <c r="B926" s="59"/>
      <c r="C926" s="59"/>
      <c r="D926" s="59"/>
      <c r="E926" s="63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</row>
    <row r="927">
      <c r="A927" s="88"/>
      <c r="B927" s="59"/>
      <c r="C927" s="59"/>
      <c r="D927" s="59"/>
      <c r="E927" s="63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</row>
    <row r="928">
      <c r="A928" s="88"/>
      <c r="B928" s="59"/>
      <c r="C928" s="59"/>
      <c r="D928" s="59"/>
      <c r="E928" s="63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</row>
    <row r="929">
      <c r="A929" s="88"/>
      <c r="B929" s="59"/>
      <c r="C929" s="59"/>
      <c r="D929" s="59"/>
      <c r="E929" s="63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</row>
    <row r="930">
      <c r="A930" s="88"/>
      <c r="B930" s="59"/>
      <c r="C930" s="59"/>
      <c r="D930" s="59"/>
      <c r="E930" s="63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</row>
    <row r="931">
      <c r="A931" s="88"/>
      <c r="B931" s="59"/>
      <c r="C931" s="59"/>
      <c r="D931" s="59"/>
      <c r="E931" s="63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</row>
    <row r="932">
      <c r="A932" s="88"/>
      <c r="B932" s="59"/>
      <c r="C932" s="59"/>
      <c r="D932" s="59"/>
      <c r="E932" s="63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</row>
    <row r="933">
      <c r="A933" s="88"/>
      <c r="B933" s="59"/>
      <c r="C933" s="59"/>
      <c r="D933" s="59"/>
      <c r="E933" s="63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</row>
    <row r="934">
      <c r="A934" s="88"/>
      <c r="B934" s="59"/>
      <c r="C934" s="59"/>
      <c r="D934" s="59"/>
      <c r="E934" s="63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</row>
    <row r="935">
      <c r="A935" s="88"/>
      <c r="B935" s="59"/>
      <c r="C935" s="59"/>
      <c r="D935" s="59"/>
      <c r="E935" s="63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</row>
    <row r="936">
      <c r="A936" s="88"/>
      <c r="B936" s="59"/>
      <c r="C936" s="59"/>
      <c r="D936" s="59"/>
      <c r="E936" s="63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</row>
    <row r="937">
      <c r="A937" s="88"/>
      <c r="B937" s="59"/>
      <c r="C937" s="59"/>
      <c r="D937" s="59"/>
      <c r="E937" s="63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</row>
    <row r="938">
      <c r="A938" s="88"/>
      <c r="B938" s="59"/>
      <c r="C938" s="59"/>
      <c r="D938" s="59"/>
      <c r="E938" s="63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</row>
    <row r="939">
      <c r="A939" s="88"/>
      <c r="B939" s="59"/>
      <c r="C939" s="59"/>
      <c r="D939" s="59"/>
      <c r="E939" s="63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</row>
    <row r="940">
      <c r="A940" s="88"/>
      <c r="B940" s="59"/>
      <c r="C940" s="59"/>
      <c r="D940" s="59"/>
      <c r="E940" s="63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</row>
    <row r="941">
      <c r="A941" s="88"/>
      <c r="B941" s="59"/>
      <c r="C941" s="59"/>
      <c r="D941" s="59"/>
      <c r="E941" s="63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</row>
    <row r="942">
      <c r="A942" s="88"/>
      <c r="B942" s="59"/>
      <c r="C942" s="59"/>
      <c r="D942" s="59"/>
      <c r="E942" s="63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</row>
    <row r="943">
      <c r="A943" s="88"/>
      <c r="B943" s="59"/>
      <c r="C943" s="59"/>
      <c r="D943" s="59"/>
      <c r="E943" s="63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</row>
    <row r="944">
      <c r="A944" s="88"/>
      <c r="B944" s="59"/>
      <c r="C944" s="59"/>
      <c r="D944" s="59"/>
      <c r="E944" s="63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</row>
    <row r="945">
      <c r="A945" s="88"/>
      <c r="B945" s="59"/>
      <c r="C945" s="59"/>
      <c r="D945" s="59"/>
      <c r="E945" s="63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</row>
    <row r="946">
      <c r="A946" s="88"/>
      <c r="B946" s="59"/>
      <c r="C946" s="59"/>
      <c r="D946" s="59"/>
      <c r="E946" s="63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</row>
    <row r="947">
      <c r="A947" s="88"/>
      <c r="B947" s="59"/>
      <c r="C947" s="59"/>
      <c r="D947" s="59"/>
      <c r="E947" s="63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</row>
    <row r="948">
      <c r="A948" s="88"/>
      <c r="B948" s="59"/>
      <c r="C948" s="59"/>
      <c r="D948" s="59"/>
      <c r="E948" s="63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</row>
    <row r="949">
      <c r="A949" s="88"/>
      <c r="B949" s="59"/>
      <c r="C949" s="59"/>
      <c r="D949" s="59"/>
      <c r="E949" s="63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</row>
    <row r="950">
      <c r="A950" s="88"/>
      <c r="B950" s="59"/>
      <c r="C950" s="59"/>
      <c r="D950" s="59"/>
      <c r="E950" s="63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</row>
    <row r="951">
      <c r="A951" s="88"/>
      <c r="B951" s="59"/>
      <c r="C951" s="59"/>
      <c r="D951" s="59"/>
      <c r="E951" s="63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</row>
    <row r="952">
      <c r="A952" s="88"/>
      <c r="B952" s="59"/>
      <c r="C952" s="59"/>
      <c r="D952" s="59"/>
      <c r="E952" s="63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</row>
    <row r="953">
      <c r="A953" s="88"/>
      <c r="B953" s="59"/>
      <c r="C953" s="59"/>
      <c r="D953" s="59"/>
      <c r="E953" s="63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</row>
    <row r="954">
      <c r="A954" s="88"/>
      <c r="B954" s="59"/>
      <c r="C954" s="59"/>
      <c r="D954" s="59"/>
      <c r="E954" s="63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</row>
    <row r="955">
      <c r="A955" s="88"/>
      <c r="B955" s="59"/>
      <c r="C955" s="59"/>
      <c r="D955" s="59"/>
      <c r="E955" s="63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</row>
    <row r="956">
      <c r="A956" s="88"/>
      <c r="B956" s="59"/>
      <c r="C956" s="59"/>
      <c r="D956" s="59"/>
      <c r="E956" s="63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</row>
    <row r="957">
      <c r="A957" s="88"/>
      <c r="B957" s="59"/>
      <c r="C957" s="59"/>
      <c r="D957" s="59"/>
      <c r="E957" s="63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</row>
    <row r="958">
      <c r="A958" s="88"/>
      <c r="B958" s="59"/>
      <c r="C958" s="59"/>
      <c r="D958" s="59"/>
      <c r="E958" s="63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</row>
    <row r="959">
      <c r="A959" s="88"/>
      <c r="B959" s="59"/>
      <c r="C959" s="59"/>
      <c r="D959" s="59"/>
      <c r="E959" s="63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</row>
    <row r="960">
      <c r="A960" s="88"/>
      <c r="B960" s="59"/>
      <c r="C960" s="59"/>
      <c r="D960" s="59"/>
      <c r="E960" s="63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</row>
    <row r="961">
      <c r="A961" s="88"/>
      <c r="B961" s="59"/>
      <c r="C961" s="59"/>
      <c r="D961" s="59"/>
      <c r="E961" s="63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</row>
    <row r="962">
      <c r="A962" s="88"/>
      <c r="B962" s="59"/>
      <c r="C962" s="59"/>
      <c r="D962" s="59"/>
      <c r="E962" s="63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</row>
    <row r="963">
      <c r="A963" s="88"/>
      <c r="B963" s="59"/>
      <c r="C963" s="59"/>
      <c r="D963" s="59"/>
      <c r="E963" s="63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</row>
    <row r="964">
      <c r="A964" s="88"/>
      <c r="B964" s="59"/>
      <c r="C964" s="59"/>
      <c r="D964" s="59"/>
      <c r="E964" s="63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</row>
    <row r="965">
      <c r="A965" s="88"/>
      <c r="B965" s="59"/>
      <c r="C965" s="59"/>
      <c r="D965" s="59"/>
      <c r="E965" s="63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</row>
    <row r="966">
      <c r="A966" s="88"/>
      <c r="B966" s="59"/>
      <c r="C966" s="59"/>
      <c r="D966" s="59"/>
      <c r="E966" s="63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</row>
    <row r="967">
      <c r="A967" s="88"/>
      <c r="B967" s="59"/>
      <c r="C967" s="59"/>
      <c r="D967" s="59"/>
      <c r="E967" s="63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</row>
    <row r="968">
      <c r="A968" s="88"/>
      <c r="B968" s="59"/>
      <c r="C968" s="59"/>
      <c r="D968" s="59"/>
      <c r="E968" s="63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</row>
    <row r="969">
      <c r="A969" s="88"/>
      <c r="B969" s="59"/>
      <c r="C969" s="59"/>
      <c r="D969" s="59"/>
      <c r="E969" s="63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</row>
    <row r="970">
      <c r="A970" s="88"/>
      <c r="B970" s="59"/>
      <c r="C970" s="59"/>
      <c r="D970" s="59"/>
      <c r="E970" s="63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</row>
    <row r="971">
      <c r="A971" s="88"/>
      <c r="B971" s="59"/>
      <c r="C971" s="59"/>
      <c r="D971" s="59"/>
      <c r="E971" s="63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</row>
    <row r="972">
      <c r="A972" s="88"/>
      <c r="B972" s="59"/>
      <c r="C972" s="59"/>
      <c r="D972" s="59"/>
      <c r="E972" s="63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</row>
    <row r="973">
      <c r="A973" s="88"/>
      <c r="B973" s="59"/>
      <c r="C973" s="59"/>
      <c r="D973" s="59"/>
      <c r="E973" s="63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</row>
    <row r="974">
      <c r="A974" s="88"/>
      <c r="B974" s="59"/>
      <c r="C974" s="59"/>
      <c r="D974" s="59"/>
      <c r="E974" s="63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</row>
    <row r="975">
      <c r="A975" s="88"/>
      <c r="B975" s="59"/>
      <c r="C975" s="59"/>
      <c r="D975" s="59"/>
      <c r="E975" s="63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</row>
    <row r="976">
      <c r="A976" s="88"/>
      <c r="B976" s="59"/>
      <c r="C976" s="59"/>
      <c r="D976" s="59"/>
      <c r="E976" s="63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</row>
    <row r="977">
      <c r="A977" s="88"/>
      <c r="B977" s="59"/>
      <c r="C977" s="59"/>
      <c r="D977" s="59"/>
      <c r="E977" s="63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</row>
    <row r="978">
      <c r="A978" s="88"/>
      <c r="B978" s="59"/>
      <c r="C978" s="59"/>
      <c r="D978" s="59"/>
      <c r="E978" s="63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</row>
    <row r="979">
      <c r="A979" s="88"/>
      <c r="B979" s="59"/>
      <c r="C979" s="59"/>
      <c r="D979" s="59"/>
      <c r="E979" s="63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</row>
    <row r="980">
      <c r="A980" s="88"/>
      <c r="B980" s="59"/>
      <c r="C980" s="59"/>
      <c r="D980" s="59"/>
      <c r="E980" s="63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</row>
    <row r="981">
      <c r="A981" s="88"/>
      <c r="B981" s="59"/>
      <c r="C981" s="59"/>
      <c r="D981" s="59"/>
      <c r="E981" s="63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</row>
    <row r="982">
      <c r="A982" s="88"/>
      <c r="B982" s="59"/>
      <c r="C982" s="59"/>
      <c r="D982" s="59"/>
      <c r="E982" s="63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</row>
    <row r="983">
      <c r="A983" s="88"/>
      <c r="B983" s="59"/>
      <c r="C983" s="59"/>
      <c r="D983" s="59"/>
      <c r="E983" s="63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</row>
    <row r="984">
      <c r="A984" s="88"/>
      <c r="B984" s="59"/>
      <c r="C984" s="59"/>
      <c r="D984" s="59"/>
      <c r="E984" s="63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</row>
    <row r="985">
      <c r="A985" s="88"/>
      <c r="B985" s="59"/>
      <c r="C985" s="59"/>
      <c r="D985" s="59"/>
      <c r="E985" s="63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</row>
    <row r="986">
      <c r="A986" s="88"/>
      <c r="B986" s="59"/>
      <c r="C986" s="59"/>
      <c r="D986" s="59"/>
      <c r="E986" s="63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</row>
    <row r="987">
      <c r="A987" s="88"/>
      <c r="B987" s="59"/>
      <c r="C987" s="59"/>
      <c r="D987" s="59"/>
      <c r="E987" s="63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</row>
    <row r="988">
      <c r="A988" s="88"/>
      <c r="B988" s="59"/>
      <c r="C988" s="59"/>
      <c r="D988" s="59"/>
      <c r="E988" s="63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</row>
    <row r="989">
      <c r="A989" s="88"/>
      <c r="B989" s="59"/>
      <c r="C989" s="59"/>
      <c r="D989" s="59"/>
      <c r="E989" s="63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</row>
    <row r="990">
      <c r="A990" s="88"/>
      <c r="B990" s="59"/>
      <c r="C990" s="59"/>
      <c r="D990" s="59"/>
      <c r="E990" s="63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</row>
    <row r="991">
      <c r="A991" s="88"/>
      <c r="B991" s="59"/>
      <c r="C991" s="59"/>
      <c r="D991" s="59"/>
      <c r="E991" s="63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</row>
    <row r="992">
      <c r="A992" s="88"/>
      <c r="B992" s="59"/>
      <c r="C992" s="59"/>
      <c r="D992" s="59"/>
      <c r="E992" s="63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</row>
    <row r="993">
      <c r="A993" s="88"/>
      <c r="B993" s="59"/>
      <c r="C993" s="59"/>
      <c r="D993" s="59"/>
      <c r="E993" s="63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</row>
    <row r="994">
      <c r="A994" s="88"/>
      <c r="B994" s="59"/>
      <c r="C994" s="59"/>
      <c r="D994" s="59"/>
      <c r="E994" s="63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</row>
    <row r="995">
      <c r="A995" s="88"/>
      <c r="B995" s="59"/>
      <c r="C995" s="59"/>
      <c r="D995" s="59"/>
      <c r="E995" s="63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</row>
    <row r="996">
      <c r="A996" s="88"/>
      <c r="B996" s="59"/>
      <c r="C996" s="59"/>
      <c r="D996" s="59"/>
      <c r="E996" s="63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</row>
    <row r="997">
      <c r="A997" s="88"/>
      <c r="B997" s="59"/>
      <c r="C997" s="59"/>
      <c r="D997" s="59"/>
      <c r="E997" s="63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</row>
    <row r="998">
      <c r="A998" s="88"/>
      <c r="B998" s="59"/>
      <c r="C998" s="59"/>
      <c r="D998" s="59"/>
      <c r="E998" s="63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</row>
    <row r="999">
      <c r="A999" s="88"/>
      <c r="B999" s="59"/>
      <c r="C999" s="59"/>
      <c r="D999" s="59"/>
      <c r="E999" s="63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</row>
    <row r="1000">
      <c r="A1000" s="88"/>
      <c r="B1000" s="59"/>
      <c r="C1000" s="59"/>
      <c r="D1000" s="59"/>
      <c r="E1000" s="63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</row>
    <row r="1001">
      <c r="A1001" s="88"/>
      <c r="B1001" s="59"/>
      <c r="C1001" s="59"/>
      <c r="D1001" s="59"/>
      <c r="E1001" s="63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</row>
    <row r="1002">
      <c r="A1002" s="88"/>
      <c r="B1002" s="59"/>
      <c r="C1002" s="59"/>
      <c r="D1002" s="59"/>
      <c r="E1002" s="63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</row>
    <row r="1003">
      <c r="A1003" s="88"/>
      <c r="B1003" s="59"/>
      <c r="C1003" s="59"/>
      <c r="D1003" s="59"/>
      <c r="E1003" s="63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</row>
    <row r="1004">
      <c r="A1004" s="88"/>
      <c r="B1004" s="59"/>
      <c r="C1004" s="59"/>
      <c r="D1004" s="59"/>
      <c r="E1004" s="63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</row>
    <row r="1005">
      <c r="A1005" s="88"/>
      <c r="B1005" s="59"/>
      <c r="C1005" s="59"/>
      <c r="D1005" s="59"/>
      <c r="E1005" s="63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</row>
    <row r="1006">
      <c r="A1006" s="88"/>
      <c r="B1006" s="59"/>
      <c r="C1006" s="59"/>
      <c r="D1006" s="59"/>
      <c r="E1006" s="63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</row>
    <row r="1007">
      <c r="A1007" s="88"/>
      <c r="B1007" s="59"/>
      <c r="C1007" s="59"/>
      <c r="D1007" s="59"/>
      <c r="E1007" s="63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</row>
    <row r="1008">
      <c r="A1008" s="88"/>
      <c r="B1008" s="59"/>
      <c r="C1008" s="59"/>
      <c r="D1008" s="59"/>
      <c r="E1008" s="63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</row>
    <row r="1009">
      <c r="A1009" s="88"/>
      <c r="B1009" s="59"/>
      <c r="C1009" s="59"/>
      <c r="D1009" s="59"/>
      <c r="E1009" s="63"/>
      <c r="F1009" s="59"/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</row>
    <row r="1010">
      <c r="A1010" s="88"/>
      <c r="B1010" s="59"/>
      <c r="C1010" s="59"/>
      <c r="D1010" s="59"/>
      <c r="E1010" s="63"/>
      <c r="F1010" s="59"/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</row>
    <row r="1011">
      <c r="A1011" s="88"/>
      <c r="B1011" s="59"/>
      <c r="C1011" s="59"/>
      <c r="D1011" s="59"/>
      <c r="E1011" s="63"/>
      <c r="F1011" s="59"/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</row>
    <row r="1012">
      <c r="A1012" s="88"/>
      <c r="B1012" s="59"/>
      <c r="C1012" s="59"/>
      <c r="D1012" s="59"/>
      <c r="E1012" s="63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29"/>
    <col customWidth="1" min="3" max="3" width="51.29"/>
  </cols>
  <sheetData>
    <row r="1">
      <c r="A1" s="1" t="s">
        <v>0</v>
      </c>
      <c r="B1" s="1" t="s">
        <v>1</v>
      </c>
      <c r="C1" s="1" t="s">
        <v>2</v>
      </c>
    </row>
    <row r="2">
      <c r="A2" s="71" t="s">
        <v>2136</v>
      </c>
      <c r="B2" s="72" t="s">
        <v>2139</v>
      </c>
      <c r="C2" s="27" t="s">
        <v>2140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71" t="s">
        <v>2144</v>
      </c>
      <c r="B3" s="70" t="s">
        <v>2145</v>
      </c>
      <c r="C3" s="27" t="s">
        <v>2147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71" t="s">
        <v>2149</v>
      </c>
      <c r="B4" s="27" t="s">
        <v>2152</v>
      </c>
      <c r="C4" s="27" t="s">
        <v>2152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71" t="s">
        <v>2153</v>
      </c>
      <c r="B5" s="27" t="s">
        <v>2151</v>
      </c>
      <c r="C5" s="27" t="s">
        <v>2151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71" t="s">
        <v>2154</v>
      </c>
      <c r="B6" s="27" t="s">
        <v>2155</v>
      </c>
      <c r="C6" s="27" t="s">
        <v>2155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71" t="s">
        <v>2159</v>
      </c>
      <c r="B7" s="28" t="s">
        <v>2160</v>
      </c>
      <c r="C7" s="28" t="s">
        <v>2160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71" t="s">
        <v>2163</v>
      </c>
      <c r="B8" s="28" t="s">
        <v>2164</v>
      </c>
      <c r="C8" s="28" t="s">
        <v>2164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71" t="s">
        <v>2168</v>
      </c>
      <c r="B9" s="28" t="s">
        <v>2169</v>
      </c>
      <c r="C9" s="28" t="s">
        <v>2169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71" t="s">
        <v>2174</v>
      </c>
      <c r="B10" s="28" t="s">
        <v>2175</v>
      </c>
      <c r="C10" s="28" t="s">
        <v>2175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73" t="s">
        <v>2179</v>
      </c>
      <c r="B11" s="28" t="s">
        <v>2189</v>
      </c>
      <c r="C11" s="28" t="s">
        <v>2189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73" t="s">
        <v>2193</v>
      </c>
      <c r="B12" s="28" t="s">
        <v>2194</v>
      </c>
      <c r="C12" s="28" t="s">
        <v>2194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73" t="s">
        <v>2199</v>
      </c>
      <c r="B13" s="28" t="s">
        <v>2201</v>
      </c>
      <c r="C13" s="28" t="s">
        <v>2201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0" t="s">
        <v>2204</v>
      </c>
      <c r="B14" s="20" t="s">
        <v>2205</v>
      </c>
      <c r="C14" s="20" t="s">
        <v>2205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0.43"/>
    <col customWidth="1" min="3" max="3" width="117.57"/>
  </cols>
  <sheetData>
    <row r="1">
      <c r="A1" s="1" t="s">
        <v>0</v>
      </c>
      <c r="B1" s="1" t="s">
        <v>1</v>
      </c>
      <c r="C1" s="1" t="s">
        <v>2</v>
      </c>
    </row>
    <row r="2">
      <c r="A2" s="71" t="s">
        <v>2311</v>
      </c>
      <c r="B2" s="28" t="s">
        <v>2314</v>
      </c>
      <c r="C2" s="28" t="s">
        <v>2315</v>
      </c>
      <c r="D2" s="79"/>
      <c r="E2" s="79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71" t="s">
        <v>2330</v>
      </c>
      <c r="B3" s="27" t="s">
        <v>2331</v>
      </c>
      <c r="C3" s="28" t="s">
        <v>2333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80" t="s">
        <v>2336</v>
      </c>
      <c r="B4" s="80" t="s">
        <v>2344</v>
      </c>
      <c r="C4" s="65" t="s">
        <v>2345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4"/>
      <c r="R4" s="84"/>
    </row>
    <row r="5">
      <c r="A5" s="71" t="s">
        <v>2348</v>
      </c>
      <c r="B5" s="28" t="s">
        <v>2350</v>
      </c>
      <c r="C5" s="28" t="s">
        <v>2352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71" t="s">
        <v>2355</v>
      </c>
      <c r="B6" s="27" t="s">
        <v>2356</v>
      </c>
      <c r="C6" s="28" t="s">
        <v>2357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71" t="s">
        <v>2360</v>
      </c>
      <c r="B7" s="71" t="s">
        <v>2361</v>
      </c>
      <c r="C7" s="73" t="s">
        <v>2361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71" t="s">
        <v>2364</v>
      </c>
      <c r="B8" s="27" t="s">
        <v>2365</v>
      </c>
      <c r="C8" s="27" t="s">
        <v>2365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71" t="s">
        <v>2368</v>
      </c>
      <c r="B9" s="27" t="s">
        <v>2369</v>
      </c>
      <c r="C9" s="28" t="s">
        <v>2369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71" t="s">
        <v>2372</v>
      </c>
      <c r="B10" s="27" t="s">
        <v>2374</v>
      </c>
      <c r="C10" s="28" t="s">
        <v>2375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71" t="s">
        <v>2377</v>
      </c>
      <c r="B11" s="27" t="s">
        <v>394</v>
      </c>
      <c r="C11" s="28" t="s">
        <v>2076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71" t="s">
        <v>2381</v>
      </c>
      <c r="B12" s="28" t="s">
        <v>390</v>
      </c>
      <c r="C12" s="28" t="s">
        <v>2074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71" t="s">
        <v>2383</v>
      </c>
      <c r="B13" s="27" t="s">
        <v>2384</v>
      </c>
      <c r="C13" s="28" t="s">
        <v>2386</v>
      </c>
      <c r="D13" s="79"/>
      <c r="E13" s="79"/>
      <c r="F13" s="79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71" t="s">
        <v>2389</v>
      </c>
      <c r="B14" s="27" t="s">
        <v>2391</v>
      </c>
      <c r="C14" s="28" t="s">
        <v>2392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71" t="s">
        <v>2394</v>
      </c>
      <c r="B15" s="27" t="s">
        <v>2401</v>
      </c>
      <c r="C15" s="28" t="s">
        <v>2404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71" t="s">
        <v>2407</v>
      </c>
      <c r="B16" s="27" t="s">
        <v>2409</v>
      </c>
      <c r="C16" s="28" t="s">
        <v>2411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71" t="s">
        <v>2412</v>
      </c>
      <c r="B17" s="27" t="s">
        <v>2414</v>
      </c>
      <c r="C17" s="28" t="s">
        <v>2416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71" t="s">
        <v>2419</v>
      </c>
      <c r="B18" s="27" t="s">
        <v>2420</v>
      </c>
      <c r="C18" s="28" t="s">
        <v>2421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71" t="s">
        <v>2424</v>
      </c>
      <c r="B19" s="27" t="s">
        <v>2425</v>
      </c>
      <c r="C19" s="28" t="s">
        <v>2426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71" t="s">
        <v>2429</v>
      </c>
      <c r="B20" s="27" t="s">
        <v>2430</v>
      </c>
      <c r="C20" s="28" t="s">
        <v>2431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71" t="s">
        <v>2432</v>
      </c>
      <c r="B21" s="71" t="s">
        <v>2433</v>
      </c>
      <c r="C21" s="27" t="s">
        <v>2434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71" t="s">
        <v>2435</v>
      </c>
      <c r="B22" s="27" t="s">
        <v>2436</v>
      </c>
      <c r="C22" s="28" t="s">
        <v>2437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71" t="s">
        <v>2440</v>
      </c>
      <c r="B23" s="71" t="s">
        <v>2441</v>
      </c>
      <c r="C23" s="28" t="s">
        <v>2442</v>
      </c>
      <c r="D23" s="7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71" t="s">
        <v>2443</v>
      </c>
      <c r="B24" s="27" t="s">
        <v>2444</v>
      </c>
      <c r="C24" s="28" t="s">
        <v>2445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71" t="s">
        <v>2446</v>
      </c>
      <c r="B25" s="27" t="s">
        <v>2447</v>
      </c>
      <c r="C25" s="28" t="s">
        <v>2448</v>
      </c>
      <c r="D25" s="7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71" t="s">
        <v>2451</v>
      </c>
      <c r="B26" s="27" t="s">
        <v>2452</v>
      </c>
      <c r="C26" s="28" t="s">
        <v>2453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71" t="s">
        <v>2456</v>
      </c>
      <c r="B27" s="1" t="s">
        <v>2457</v>
      </c>
      <c r="C27" s="1" t="s">
        <v>2457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62.29"/>
    <col customWidth="1" min="4" max="5" width="3.0"/>
    <col customWidth="1" min="6" max="6" width="24.86"/>
    <col customWidth="1" min="7" max="8" width="40.29"/>
    <col customWidth="1" min="9" max="9" width="40.0"/>
    <col customWidth="1" min="10" max="11" width="40.14"/>
    <col customWidth="1" min="12" max="12" width="38.29"/>
    <col customWidth="1" min="13" max="14" width="40.14"/>
  </cols>
  <sheetData>
    <row r="1">
      <c r="A1" s="1" t="s">
        <v>0</v>
      </c>
      <c r="B1" s="9" t="s">
        <v>1</v>
      </c>
      <c r="C1" s="9" t="s">
        <v>2</v>
      </c>
      <c r="E1" s="15"/>
    </row>
    <row r="2">
      <c r="A2" s="1" t="s">
        <v>2486</v>
      </c>
      <c r="B2" s="9" t="s">
        <v>2487</v>
      </c>
      <c r="C2" s="9" t="s">
        <v>2487</v>
      </c>
      <c r="E2" s="15"/>
      <c r="F2" s="1"/>
      <c r="G2" s="1" t="s">
        <v>2488</v>
      </c>
      <c r="J2" s="17" t="s">
        <v>2489</v>
      </c>
    </row>
    <row r="3">
      <c r="A3" s="1" t="s">
        <v>2490</v>
      </c>
      <c r="B3" s="9" t="s">
        <v>2491</v>
      </c>
      <c r="C3" s="9" t="s">
        <v>2491</v>
      </c>
      <c r="E3" s="15"/>
      <c r="F3" s="1"/>
      <c r="G3" s="1" t="s">
        <v>2492</v>
      </c>
    </row>
    <row r="4">
      <c r="A4" s="1" t="s">
        <v>2493</v>
      </c>
      <c r="B4" s="9" t="s">
        <v>2494</v>
      </c>
      <c r="C4" s="9" t="s">
        <v>2494</v>
      </c>
      <c r="E4" s="15"/>
      <c r="F4" s="1"/>
      <c r="G4" s="1" t="s">
        <v>2495</v>
      </c>
    </row>
    <row r="5">
      <c r="A5" s="1" t="s">
        <v>2496</v>
      </c>
      <c r="B5" s="9" t="s">
        <v>2497</v>
      </c>
      <c r="C5" s="9" t="s">
        <v>2497</v>
      </c>
      <c r="E5" s="15"/>
      <c r="F5" s="1"/>
      <c r="G5" s="1" t="s">
        <v>2498</v>
      </c>
      <c r="I5" s="1" t="s">
        <v>2499</v>
      </c>
    </row>
    <row r="6">
      <c r="A6" s="1" t="s">
        <v>2500</v>
      </c>
      <c r="B6" s="9" t="s">
        <v>2501</v>
      </c>
      <c r="C6" s="9" t="s">
        <v>2501</v>
      </c>
      <c r="D6" s="11"/>
      <c r="E6" s="12"/>
      <c r="F6" s="89"/>
      <c r="G6" s="89" t="s">
        <v>2502</v>
      </c>
      <c r="H6" s="89"/>
      <c r="I6" s="11"/>
    </row>
    <row r="7">
      <c r="A7" s="1" t="s">
        <v>2503</v>
      </c>
      <c r="B7" s="9" t="s">
        <v>2504</v>
      </c>
      <c r="C7" s="9" t="s">
        <v>2504</v>
      </c>
      <c r="D7" s="11"/>
      <c r="E7" s="12"/>
      <c r="F7" s="89"/>
      <c r="G7" s="89" t="s">
        <v>2505</v>
      </c>
      <c r="H7" s="89"/>
      <c r="I7" s="11"/>
      <c r="K7" s="1" t="s">
        <v>2506</v>
      </c>
    </row>
    <row r="8">
      <c r="A8" s="1" t="s">
        <v>2507</v>
      </c>
      <c r="B8" s="9" t="s">
        <v>2508</v>
      </c>
      <c r="C8" s="9" t="s">
        <v>2508</v>
      </c>
      <c r="D8" s="9"/>
      <c r="E8" s="90"/>
      <c r="F8" s="89"/>
      <c r="G8" s="89" t="s">
        <v>2509</v>
      </c>
      <c r="H8" s="89"/>
      <c r="I8" s="9" t="s">
        <v>2510</v>
      </c>
      <c r="K8" s="1" t="s">
        <v>1825</v>
      </c>
      <c r="L8" s="34" t="s">
        <v>2511</v>
      </c>
    </row>
    <row r="9">
      <c r="A9" s="1" t="s">
        <v>2512</v>
      </c>
      <c r="B9" s="9" t="s">
        <v>2513</v>
      </c>
      <c r="C9" s="9" t="s">
        <v>2513</v>
      </c>
      <c r="D9" s="9"/>
      <c r="E9" s="90"/>
      <c r="F9" s="89"/>
      <c r="G9" s="89" t="s">
        <v>2514</v>
      </c>
      <c r="H9" s="89"/>
      <c r="I9" s="9" t="s">
        <v>2515</v>
      </c>
      <c r="J9" s="1" t="s">
        <v>2516</v>
      </c>
      <c r="K9" s="1" t="s">
        <v>2517</v>
      </c>
      <c r="L9" s="34" t="s">
        <v>2518</v>
      </c>
    </row>
    <row r="10">
      <c r="A10" s="1" t="s">
        <v>2519</v>
      </c>
      <c r="B10" s="9" t="s">
        <v>2520</v>
      </c>
      <c r="C10" s="9" t="s">
        <v>2520</v>
      </c>
      <c r="D10" s="9"/>
      <c r="E10" s="90"/>
      <c r="F10" s="1"/>
      <c r="G10" s="1" t="s">
        <v>2521</v>
      </c>
      <c r="I10" s="9" t="s">
        <v>2522</v>
      </c>
      <c r="J10" s="1" t="s">
        <v>115</v>
      </c>
    </row>
    <row r="11">
      <c r="A11" s="1" t="s">
        <v>2523</v>
      </c>
      <c r="B11" s="9" t="s">
        <v>2524</v>
      </c>
      <c r="C11" s="9" t="s">
        <v>2524</v>
      </c>
      <c r="D11" s="9"/>
      <c r="E11" s="90"/>
      <c r="F11" s="1"/>
      <c r="G11" s="1" t="s">
        <v>2525</v>
      </c>
      <c r="I11" s="9" t="s">
        <v>2526</v>
      </c>
      <c r="J11" s="1" t="s">
        <v>242</v>
      </c>
    </row>
    <row r="12">
      <c r="A12" s="1" t="s">
        <v>2527</v>
      </c>
      <c r="B12" s="9" t="s">
        <v>2528</v>
      </c>
      <c r="C12" s="9" t="s">
        <v>2528</v>
      </c>
      <c r="D12" s="11"/>
      <c r="E12" s="12"/>
      <c r="F12" s="1"/>
      <c r="G12" s="1" t="s">
        <v>2529</v>
      </c>
    </row>
    <row r="13">
      <c r="A13" s="1" t="s">
        <v>2530</v>
      </c>
      <c r="B13" s="9" t="s">
        <v>2531</v>
      </c>
      <c r="C13" s="9" t="s">
        <v>2531</v>
      </c>
      <c r="E13" s="15"/>
      <c r="F13" s="1"/>
      <c r="G13" s="1" t="s">
        <v>2532</v>
      </c>
    </row>
    <row r="14">
      <c r="A14" s="19" t="s">
        <v>2533</v>
      </c>
      <c r="B14" s="51" t="s">
        <v>2534</v>
      </c>
      <c r="C14" s="51" t="s">
        <v>2534</v>
      </c>
      <c r="E14" s="15"/>
      <c r="F14" s="1"/>
      <c r="G14" s="1" t="s">
        <v>2535</v>
      </c>
    </row>
    <row r="15">
      <c r="A15" s="19" t="s">
        <v>2536</v>
      </c>
      <c r="B15" s="51" t="s">
        <v>2537</v>
      </c>
      <c r="C15" s="51" t="s">
        <v>2537</v>
      </c>
      <c r="E15" s="15"/>
      <c r="F15" s="1"/>
      <c r="G15" s="1" t="s">
        <v>2538</v>
      </c>
    </row>
    <row r="16">
      <c r="A16" s="19" t="s">
        <v>2539</v>
      </c>
      <c r="B16" s="51" t="s">
        <v>2540</v>
      </c>
      <c r="C16" s="51" t="s">
        <v>2540</v>
      </c>
      <c r="E16" s="15"/>
      <c r="F16" s="1"/>
      <c r="G16" s="1" t="s">
        <v>2541</v>
      </c>
    </row>
    <row r="17">
      <c r="A17" s="19" t="s">
        <v>2542</v>
      </c>
      <c r="B17" s="51" t="s">
        <v>2543</v>
      </c>
      <c r="C17" s="51" t="s">
        <v>2543</v>
      </c>
      <c r="E17" s="15"/>
      <c r="F17" s="1"/>
      <c r="G17" s="1" t="s">
        <v>2544</v>
      </c>
    </row>
    <row r="18">
      <c r="A18" s="1" t="s">
        <v>2545</v>
      </c>
      <c r="B18" s="9" t="s">
        <v>2546</v>
      </c>
      <c r="C18" s="9" t="s">
        <v>2546</v>
      </c>
      <c r="E18" s="15"/>
      <c r="F18" s="1" t="s">
        <v>2547</v>
      </c>
      <c r="G18" s="34" t="s">
        <v>2547</v>
      </c>
    </row>
    <row r="19">
      <c r="A19" s="1" t="s">
        <v>2548</v>
      </c>
      <c r="B19" s="9" t="s">
        <v>2549</v>
      </c>
      <c r="C19" s="9" t="s">
        <v>2549</v>
      </c>
      <c r="E19" s="15"/>
      <c r="F19" s="1" t="s">
        <v>2549</v>
      </c>
      <c r="G19" s="34" t="s">
        <v>2549</v>
      </c>
      <c r="I19" s="1" t="s">
        <v>2550</v>
      </c>
    </row>
    <row r="20">
      <c r="A20" s="1" t="s">
        <v>2551</v>
      </c>
      <c r="B20" s="9" t="s">
        <v>2552</v>
      </c>
      <c r="C20" s="9" t="s">
        <v>2552</v>
      </c>
      <c r="E20" s="15"/>
      <c r="F20" s="1" t="s">
        <v>2552</v>
      </c>
      <c r="G20" s="34" t="s">
        <v>2552</v>
      </c>
    </row>
    <row r="21">
      <c r="A21" s="1" t="s">
        <v>2553</v>
      </c>
      <c r="B21" s="9" t="s">
        <v>2554</v>
      </c>
      <c r="C21" s="9" t="s">
        <v>2554</v>
      </c>
      <c r="E21" s="15"/>
      <c r="F21" s="1" t="s">
        <v>2554</v>
      </c>
      <c r="G21" s="34" t="s">
        <v>2554</v>
      </c>
      <c r="I21" s="1" t="s">
        <v>2555</v>
      </c>
      <c r="J21" s="1" t="s">
        <v>2556</v>
      </c>
      <c r="K21" s="1" t="s">
        <v>2557</v>
      </c>
      <c r="L21" s="1" t="s">
        <v>2558</v>
      </c>
      <c r="M21" s="1" t="s">
        <v>2559</v>
      </c>
      <c r="N21" s="1" t="s">
        <v>2560</v>
      </c>
    </row>
    <row r="22">
      <c r="A22" s="1" t="s">
        <v>2561</v>
      </c>
      <c r="B22" s="9" t="s">
        <v>2562</v>
      </c>
      <c r="C22" s="9" t="s">
        <v>2562</v>
      </c>
      <c r="E22" s="15"/>
      <c r="F22" s="1" t="s">
        <v>2563</v>
      </c>
      <c r="G22" s="1" t="s">
        <v>2562</v>
      </c>
    </row>
    <row r="23">
      <c r="A23" s="1" t="s">
        <v>2564</v>
      </c>
      <c r="B23" s="9" t="s">
        <v>2565</v>
      </c>
      <c r="C23" s="9" t="s">
        <v>2565</v>
      </c>
      <c r="E23" s="15"/>
      <c r="F23" s="1" t="s">
        <v>2566</v>
      </c>
      <c r="G23" s="1" t="s">
        <v>2565</v>
      </c>
      <c r="H23" s="1" t="s">
        <v>2567</v>
      </c>
      <c r="I23" t="str">
        <f t="shared" ref="I23:N23" si="1">CONCATENATE($H$23,I21)</f>
        <v>무딘 천상 검</v>
      </c>
      <c r="J23" t="str">
        <f t="shared" si="1"/>
        <v>무딘 수호자의 창</v>
      </c>
      <c r="K23" t="str">
        <f t="shared" si="1"/>
        <v>무딘 차원 지팡이</v>
      </c>
      <c r="L23" t="str">
        <f t="shared" si="1"/>
        <v>무딘 정령의 활</v>
      </c>
      <c r="M23" t="str">
        <f t="shared" si="1"/>
        <v>무딘 여왕의 채찍</v>
      </c>
      <c r="N23" t="str">
        <f t="shared" si="1"/>
        <v>무딘 신비 지팡이</v>
      </c>
    </row>
    <row r="24">
      <c r="A24" s="1" t="s">
        <v>2568</v>
      </c>
      <c r="B24" s="9" t="s">
        <v>2569</v>
      </c>
      <c r="C24" s="9" t="s">
        <v>2569</v>
      </c>
      <c r="E24" s="15"/>
      <c r="F24" s="1" t="s">
        <v>2570</v>
      </c>
      <c r="G24" s="1" t="s">
        <v>2569</v>
      </c>
      <c r="H24" s="1" t="s">
        <v>2571</v>
      </c>
      <c r="I24" t="str">
        <f t="shared" ref="I24:N24" si="2">CONCATENATE($H$24,I21)</f>
        <v>오래된 천상 검</v>
      </c>
      <c r="J24" t="str">
        <f t="shared" si="2"/>
        <v>오래된 수호자의 창</v>
      </c>
      <c r="K24" t="str">
        <f t="shared" si="2"/>
        <v>오래된 차원 지팡이</v>
      </c>
      <c r="L24" t="str">
        <f t="shared" si="2"/>
        <v>오래된 정령의 활</v>
      </c>
      <c r="M24" t="str">
        <f t="shared" si="2"/>
        <v>오래된 여왕의 채찍</v>
      </c>
      <c r="N24" t="str">
        <f t="shared" si="2"/>
        <v>오래된 신비 지팡이</v>
      </c>
    </row>
    <row r="25">
      <c r="A25" s="1" t="s">
        <v>2572</v>
      </c>
      <c r="B25" s="9" t="s">
        <v>2573</v>
      </c>
      <c r="C25" s="9" t="s">
        <v>2573</v>
      </c>
      <c r="E25" s="15"/>
      <c r="F25" s="1" t="s">
        <v>2574</v>
      </c>
      <c r="G25" s="1" t="s">
        <v>2573</v>
      </c>
      <c r="H25" s="1" t="s">
        <v>2575</v>
      </c>
      <c r="I25" t="str">
        <f t="shared" ref="I25:N25" si="3">CONCATENATE($H$25,I21)</f>
        <v>금이 간 천상 검</v>
      </c>
      <c r="J25" t="str">
        <f t="shared" si="3"/>
        <v>금이 간 수호자의 창</v>
      </c>
      <c r="K25" t="str">
        <f t="shared" si="3"/>
        <v>금이 간 차원 지팡이</v>
      </c>
      <c r="L25" t="str">
        <f t="shared" si="3"/>
        <v>금이 간 정령의 활</v>
      </c>
      <c r="M25" t="str">
        <f t="shared" si="3"/>
        <v>금이 간 여왕의 채찍</v>
      </c>
      <c r="N25" t="str">
        <f t="shared" si="3"/>
        <v>금이 간 신비 지팡이</v>
      </c>
    </row>
    <row r="26">
      <c r="A26" s="1" t="s">
        <v>2576</v>
      </c>
      <c r="B26" s="9" t="s">
        <v>2577</v>
      </c>
      <c r="C26" s="9" t="s">
        <v>2577</v>
      </c>
      <c r="E26" s="15"/>
      <c r="F26" s="1" t="s">
        <v>2578</v>
      </c>
      <c r="G26" s="1" t="s">
        <v>2577</v>
      </c>
      <c r="H26" s="1" t="s">
        <v>2579</v>
      </c>
      <c r="I26" t="str">
        <f t="shared" ref="I26:N26" si="4">CONCATENATE($H$26,I21)</f>
        <v>낡은 천상 검</v>
      </c>
      <c r="J26" t="str">
        <f t="shared" si="4"/>
        <v>낡은 수호자의 창</v>
      </c>
      <c r="K26" t="str">
        <f t="shared" si="4"/>
        <v>낡은 차원 지팡이</v>
      </c>
      <c r="L26" t="str">
        <f t="shared" si="4"/>
        <v>낡은 정령의 활</v>
      </c>
      <c r="M26" t="str">
        <f t="shared" si="4"/>
        <v>낡은 여왕의 채찍</v>
      </c>
      <c r="N26" t="str">
        <f t="shared" si="4"/>
        <v>낡은 신비 지팡이</v>
      </c>
    </row>
    <row r="27">
      <c r="A27" s="1" t="s">
        <v>2580</v>
      </c>
      <c r="B27" s="9" t="s">
        <v>2581</v>
      </c>
      <c r="C27" s="9" t="s">
        <v>2581</v>
      </c>
      <c r="E27" s="15"/>
      <c r="F27" s="1" t="s">
        <v>2582</v>
      </c>
      <c r="G27" s="1" t="s">
        <v>2581</v>
      </c>
      <c r="H27" s="1" t="s">
        <v>2583</v>
      </c>
      <c r="I27" t="str">
        <f t="shared" ref="I27:N27" si="5">CONCATENATE($I$8,$H$27,I21,$K$8)</f>
        <v>&lt;color=#00CC00&gt;숙련된 천상 검&lt;/color&gt;</v>
      </c>
      <c r="J27" t="str">
        <f t="shared" si="5"/>
        <v>&lt;color=#00CC00&gt;숙련된 수호자의 창&lt;/color&gt;</v>
      </c>
      <c r="K27" t="str">
        <f t="shared" si="5"/>
        <v>&lt;color=#00CC00&gt;숙련된 차원 지팡이&lt;/color&gt;</v>
      </c>
      <c r="L27" t="str">
        <f t="shared" si="5"/>
        <v>&lt;color=#00CC00&gt;숙련된 정령의 활&lt;/color&gt;</v>
      </c>
      <c r="M27" t="str">
        <f t="shared" si="5"/>
        <v>&lt;color=#00CC00&gt;숙련된 여왕의 채찍&lt;/color&gt;</v>
      </c>
      <c r="N27" t="str">
        <f t="shared" si="5"/>
        <v>&lt;color=#00CC00&gt;숙련된 신비 지팡이&lt;/color&gt;</v>
      </c>
    </row>
    <row r="28">
      <c r="A28" s="1" t="s">
        <v>2584</v>
      </c>
      <c r="B28" s="9" t="s">
        <v>2585</v>
      </c>
      <c r="C28" s="9" t="s">
        <v>2585</v>
      </c>
      <c r="E28" s="15"/>
      <c r="F28" s="1" t="s">
        <v>2586</v>
      </c>
      <c r="G28" s="1" t="s">
        <v>2585</v>
      </c>
      <c r="H28" s="1" t="s">
        <v>2587</v>
      </c>
      <c r="I28" t="str">
        <f t="shared" ref="I28:N28" si="6">CONCATENATE($I$8,$H$28,I21,$K$8)</f>
        <v>&lt;color=#00CC00&gt;날카로운 천상 검&lt;/color&gt;</v>
      </c>
      <c r="J28" t="str">
        <f t="shared" si="6"/>
        <v>&lt;color=#00CC00&gt;날카로운 수호자의 창&lt;/color&gt;</v>
      </c>
      <c r="K28" t="str">
        <f t="shared" si="6"/>
        <v>&lt;color=#00CC00&gt;날카로운 차원 지팡이&lt;/color&gt;</v>
      </c>
      <c r="L28" t="str">
        <f t="shared" si="6"/>
        <v>&lt;color=#00CC00&gt;날카로운 정령의 활&lt;/color&gt;</v>
      </c>
      <c r="M28" t="str">
        <f t="shared" si="6"/>
        <v>&lt;color=#00CC00&gt;날카로운 여왕의 채찍&lt;/color&gt;</v>
      </c>
      <c r="N28" t="str">
        <f t="shared" si="6"/>
        <v>&lt;color=#00CC00&gt;날카로운 신비 지팡이&lt;/color&gt;</v>
      </c>
    </row>
    <row r="29">
      <c r="A29" s="1" t="s">
        <v>2588</v>
      </c>
      <c r="B29" s="9" t="s">
        <v>2589</v>
      </c>
      <c r="C29" s="9" t="s">
        <v>2589</v>
      </c>
      <c r="E29" s="15"/>
      <c r="F29" s="1" t="s">
        <v>2590</v>
      </c>
      <c r="G29" s="1" t="s">
        <v>2589</v>
      </c>
      <c r="H29" s="1" t="s">
        <v>2591</v>
      </c>
      <c r="I29" t="str">
        <f t="shared" ref="I29:N29" si="7">CONCATENATE($I$8,$H$29,I21,$K$8)</f>
        <v>&lt;color=#00CC00&gt;가벼운 천상 검&lt;/color&gt;</v>
      </c>
      <c r="J29" t="str">
        <f t="shared" si="7"/>
        <v>&lt;color=#00CC00&gt;가벼운 수호자의 창&lt;/color&gt;</v>
      </c>
      <c r="K29" t="str">
        <f t="shared" si="7"/>
        <v>&lt;color=#00CC00&gt;가벼운 차원 지팡이&lt;/color&gt;</v>
      </c>
      <c r="L29" t="str">
        <f t="shared" si="7"/>
        <v>&lt;color=#00CC00&gt;가벼운 정령의 활&lt;/color&gt;</v>
      </c>
      <c r="M29" t="str">
        <f t="shared" si="7"/>
        <v>&lt;color=#00CC00&gt;가벼운 여왕의 채찍&lt;/color&gt;</v>
      </c>
      <c r="N29" t="str">
        <f t="shared" si="7"/>
        <v>&lt;color=#00CC00&gt;가벼운 신비 지팡이&lt;/color&gt;</v>
      </c>
    </row>
    <row r="30">
      <c r="A30" s="1" t="s">
        <v>2592</v>
      </c>
      <c r="B30" s="9" t="s">
        <v>2593</v>
      </c>
      <c r="C30" s="9" t="s">
        <v>2593</v>
      </c>
      <c r="E30" s="15"/>
      <c r="F30" s="1" t="s">
        <v>2594</v>
      </c>
      <c r="G30" s="1" t="s">
        <v>2593</v>
      </c>
      <c r="H30" s="1" t="s">
        <v>2595</v>
      </c>
      <c r="I30" t="str">
        <f t="shared" ref="I30:N30" si="8">CONCATENATE($I$8,$H$30,I21,$K$8)</f>
        <v>&lt;color=#00CC00&gt;훌륭한 천상 검&lt;/color&gt;</v>
      </c>
      <c r="J30" t="str">
        <f t="shared" si="8"/>
        <v>&lt;color=#00CC00&gt;훌륭한 수호자의 창&lt;/color&gt;</v>
      </c>
      <c r="K30" t="str">
        <f t="shared" si="8"/>
        <v>&lt;color=#00CC00&gt;훌륭한 차원 지팡이&lt;/color&gt;</v>
      </c>
      <c r="L30" t="str">
        <f t="shared" si="8"/>
        <v>&lt;color=#00CC00&gt;훌륭한 정령의 활&lt;/color&gt;</v>
      </c>
      <c r="M30" t="str">
        <f t="shared" si="8"/>
        <v>&lt;color=#00CC00&gt;훌륭한 여왕의 채찍&lt;/color&gt;</v>
      </c>
      <c r="N30" t="str">
        <f t="shared" si="8"/>
        <v>&lt;color=#00CC00&gt;훌륭한 신비 지팡이&lt;/color&gt;</v>
      </c>
    </row>
    <row r="31">
      <c r="A31" s="1" t="s">
        <v>2596</v>
      </c>
      <c r="B31" s="9" t="s">
        <v>2597</v>
      </c>
      <c r="C31" s="9" t="s">
        <v>2597</v>
      </c>
      <c r="E31" s="15"/>
      <c r="F31" s="1" t="s">
        <v>2598</v>
      </c>
      <c r="G31" s="1" t="s">
        <v>2597</v>
      </c>
      <c r="H31" s="1" t="s">
        <v>2599</v>
      </c>
      <c r="I31" t="str">
        <f t="shared" ref="I31:N31" si="9">CONCATENATE($I$9,$H$31,I21,$K$8)</f>
        <v>&lt;color=#3333FF&gt;위협적인 천상 검&lt;/color&gt;</v>
      </c>
      <c r="J31" t="str">
        <f t="shared" si="9"/>
        <v>&lt;color=#3333FF&gt;위협적인 수호자의 창&lt;/color&gt;</v>
      </c>
      <c r="K31" t="str">
        <f t="shared" si="9"/>
        <v>&lt;color=#3333FF&gt;위협적인 차원 지팡이&lt;/color&gt;</v>
      </c>
      <c r="L31" t="str">
        <f t="shared" si="9"/>
        <v>&lt;color=#3333FF&gt;위협적인 정령의 활&lt;/color&gt;</v>
      </c>
      <c r="M31" t="str">
        <f t="shared" si="9"/>
        <v>&lt;color=#3333FF&gt;위협적인 여왕의 채찍&lt;/color&gt;</v>
      </c>
      <c r="N31" t="str">
        <f t="shared" si="9"/>
        <v>&lt;color=#3333FF&gt;위협적인 신비 지팡이&lt;/color&gt;</v>
      </c>
    </row>
    <row r="32">
      <c r="A32" s="1" t="s">
        <v>2600</v>
      </c>
      <c r="B32" s="9" t="s">
        <v>2601</v>
      </c>
      <c r="C32" s="9" t="s">
        <v>2601</v>
      </c>
      <c r="E32" s="15"/>
      <c r="F32" s="1" t="s">
        <v>2602</v>
      </c>
      <c r="G32" s="1" t="s">
        <v>2601</v>
      </c>
      <c r="H32" s="1" t="s">
        <v>2603</v>
      </c>
      <c r="I32" t="str">
        <f t="shared" ref="I32:N32" si="10">CONCATENATE($I$9,$H$32,I21,$K$8)</f>
        <v>&lt;color=#3333FF&gt;예술적인 천상 검&lt;/color&gt;</v>
      </c>
      <c r="J32" t="str">
        <f t="shared" si="10"/>
        <v>&lt;color=#3333FF&gt;예술적인 수호자의 창&lt;/color&gt;</v>
      </c>
      <c r="K32" t="str">
        <f t="shared" si="10"/>
        <v>&lt;color=#3333FF&gt;예술적인 차원 지팡이&lt;/color&gt;</v>
      </c>
      <c r="L32" t="str">
        <f t="shared" si="10"/>
        <v>&lt;color=#3333FF&gt;예술적인 정령의 활&lt;/color&gt;</v>
      </c>
      <c r="M32" t="str">
        <f t="shared" si="10"/>
        <v>&lt;color=#3333FF&gt;예술적인 여왕의 채찍&lt;/color&gt;</v>
      </c>
      <c r="N32" t="str">
        <f t="shared" si="10"/>
        <v>&lt;color=#3333FF&gt;예술적인 신비 지팡이&lt;/color&gt;</v>
      </c>
    </row>
    <row r="33">
      <c r="A33" s="1" t="s">
        <v>2604</v>
      </c>
      <c r="B33" s="9" t="s">
        <v>2605</v>
      </c>
      <c r="C33" s="9" t="s">
        <v>2605</v>
      </c>
      <c r="E33" s="15"/>
      <c r="F33" s="1" t="s">
        <v>2606</v>
      </c>
      <c r="G33" s="1" t="s">
        <v>2605</v>
      </c>
      <c r="H33" s="1" t="s">
        <v>2607</v>
      </c>
      <c r="I33" t="str">
        <f t="shared" ref="I33:N33" si="11">CONCATENATE($I$9,$H$33,I21,$K$8)</f>
        <v>&lt;color=#3333FF&gt;신비한 천상 검&lt;/color&gt;</v>
      </c>
      <c r="J33" t="str">
        <f t="shared" si="11"/>
        <v>&lt;color=#3333FF&gt;신비한 수호자의 창&lt;/color&gt;</v>
      </c>
      <c r="K33" t="str">
        <f t="shared" si="11"/>
        <v>&lt;color=#3333FF&gt;신비한 차원 지팡이&lt;/color&gt;</v>
      </c>
      <c r="L33" t="str">
        <f t="shared" si="11"/>
        <v>&lt;color=#3333FF&gt;신비한 정령의 활&lt;/color&gt;</v>
      </c>
      <c r="M33" t="str">
        <f t="shared" si="11"/>
        <v>&lt;color=#3333FF&gt;신비한 여왕의 채찍&lt;/color&gt;</v>
      </c>
      <c r="N33" t="str">
        <f t="shared" si="11"/>
        <v>&lt;color=#3333FF&gt;신비한 신비 지팡이&lt;/color&gt;</v>
      </c>
    </row>
    <row r="34">
      <c r="A34" s="1" t="s">
        <v>2608</v>
      </c>
      <c r="B34" s="9" t="s">
        <v>2609</v>
      </c>
      <c r="C34" s="9" t="s">
        <v>2609</v>
      </c>
      <c r="E34" s="15"/>
      <c r="F34" s="1" t="s">
        <v>2610</v>
      </c>
      <c r="G34" s="1" t="s">
        <v>2609</v>
      </c>
      <c r="H34" s="1" t="s">
        <v>2611</v>
      </c>
      <c r="I34" t="str">
        <f t="shared" ref="I34:N34" si="12">CONCATENATE($I$9,$H$34,I21,$K$8)</f>
        <v>&lt;color=#3333FF&gt;예리한 천상 검&lt;/color&gt;</v>
      </c>
      <c r="J34" t="str">
        <f t="shared" si="12"/>
        <v>&lt;color=#3333FF&gt;예리한 수호자의 창&lt;/color&gt;</v>
      </c>
      <c r="K34" t="str">
        <f t="shared" si="12"/>
        <v>&lt;color=#3333FF&gt;예리한 차원 지팡이&lt;/color&gt;</v>
      </c>
      <c r="L34" t="str">
        <f t="shared" si="12"/>
        <v>&lt;color=#3333FF&gt;예리한 정령의 활&lt;/color&gt;</v>
      </c>
      <c r="M34" t="str">
        <f t="shared" si="12"/>
        <v>&lt;color=#3333FF&gt;예리한 여왕의 채찍&lt;/color&gt;</v>
      </c>
      <c r="N34" t="str">
        <f t="shared" si="12"/>
        <v>&lt;color=#3333FF&gt;예리한 신비 지팡이&lt;/color&gt;</v>
      </c>
    </row>
    <row r="35">
      <c r="A35" s="1" t="s">
        <v>2612</v>
      </c>
      <c r="B35" s="9" t="s">
        <v>2613</v>
      </c>
      <c r="C35" s="9" t="s">
        <v>2613</v>
      </c>
      <c r="E35" s="15"/>
      <c r="F35" s="1" t="s">
        <v>2614</v>
      </c>
      <c r="G35" s="1" t="s">
        <v>2613</v>
      </c>
      <c r="H35" s="1" t="s">
        <v>2615</v>
      </c>
      <c r="I35" t="str">
        <f t="shared" ref="I35:N35" si="13">CONCATENATE($I$10,$H$35,I21,$K$8)</f>
        <v>&lt;color=#936fce&gt;대가의 천상 검&lt;/color&gt;</v>
      </c>
      <c r="J35" t="str">
        <f t="shared" si="13"/>
        <v>&lt;color=#936fce&gt;대가의 수호자의 창&lt;/color&gt;</v>
      </c>
      <c r="K35" t="str">
        <f t="shared" si="13"/>
        <v>&lt;color=#936fce&gt;대가의 차원 지팡이&lt;/color&gt;</v>
      </c>
      <c r="L35" t="str">
        <f t="shared" si="13"/>
        <v>&lt;color=#936fce&gt;대가의 정령의 활&lt;/color&gt;</v>
      </c>
      <c r="M35" t="str">
        <f t="shared" si="13"/>
        <v>&lt;color=#936fce&gt;대가의 여왕의 채찍&lt;/color&gt;</v>
      </c>
      <c r="N35" t="str">
        <f t="shared" si="13"/>
        <v>&lt;color=#936fce&gt;대가의 신비 지팡이&lt;/color&gt;</v>
      </c>
    </row>
    <row r="36">
      <c r="A36" s="1" t="s">
        <v>2616</v>
      </c>
      <c r="B36" s="9" t="s">
        <v>2617</v>
      </c>
      <c r="C36" s="9" t="s">
        <v>2617</v>
      </c>
      <c r="E36" s="15"/>
      <c r="F36" s="1" t="s">
        <v>2618</v>
      </c>
      <c r="G36" s="1" t="s">
        <v>2617</v>
      </c>
      <c r="H36" s="1" t="s">
        <v>2619</v>
      </c>
      <c r="I36" t="str">
        <f t="shared" ref="I36:N36" si="14">CONCATENATE($I$10,$H$36,I21,$K$8)</f>
        <v>&lt;color=#936fce&gt;무자비한 천상 검&lt;/color&gt;</v>
      </c>
      <c r="J36" t="str">
        <f t="shared" si="14"/>
        <v>&lt;color=#936fce&gt;무자비한 수호자의 창&lt;/color&gt;</v>
      </c>
      <c r="K36" t="str">
        <f t="shared" si="14"/>
        <v>&lt;color=#936fce&gt;무자비한 차원 지팡이&lt;/color&gt;</v>
      </c>
      <c r="L36" t="str">
        <f t="shared" si="14"/>
        <v>&lt;color=#936fce&gt;무자비한 정령의 활&lt;/color&gt;</v>
      </c>
      <c r="M36" t="str">
        <f t="shared" si="14"/>
        <v>&lt;color=#936fce&gt;무자비한 여왕의 채찍&lt;/color&gt;</v>
      </c>
      <c r="N36" t="str">
        <f t="shared" si="14"/>
        <v>&lt;color=#936fce&gt;무자비한 신비 지팡이&lt;/color&gt;</v>
      </c>
    </row>
    <row r="37">
      <c r="A37" s="1" t="s">
        <v>2620</v>
      </c>
      <c r="B37" s="9" t="s">
        <v>2621</v>
      </c>
      <c r="C37" s="9" t="s">
        <v>2621</v>
      </c>
      <c r="E37" s="15"/>
      <c r="F37" s="1" t="s">
        <v>2622</v>
      </c>
      <c r="G37" s="1" t="s">
        <v>2621</v>
      </c>
      <c r="H37" s="1" t="s">
        <v>2623</v>
      </c>
      <c r="I37" t="str">
        <f t="shared" ref="I37:N37" si="15">CONCATENATE($I$10,$H$37,I21,$K$8)</f>
        <v>&lt;color=#936fce&gt;강력한 천상 검&lt;/color&gt;</v>
      </c>
      <c r="J37" t="str">
        <f t="shared" si="15"/>
        <v>&lt;color=#936fce&gt;강력한 수호자의 창&lt;/color&gt;</v>
      </c>
      <c r="K37" t="str">
        <f t="shared" si="15"/>
        <v>&lt;color=#936fce&gt;강력한 차원 지팡이&lt;/color&gt;</v>
      </c>
      <c r="L37" t="str">
        <f t="shared" si="15"/>
        <v>&lt;color=#936fce&gt;강력한 정령의 활&lt;/color&gt;</v>
      </c>
      <c r="M37" t="str">
        <f t="shared" si="15"/>
        <v>&lt;color=#936fce&gt;강력한 여왕의 채찍&lt;/color&gt;</v>
      </c>
      <c r="N37" t="str">
        <f t="shared" si="15"/>
        <v>&lt;color=#936fce&gt;강력한 신비 지팡이&lt;/color&gt;</v>
      </c>
    </row>
    <row r="38">
      <c r="A38" s="89" t="s">
        <v>2624</v>
      </c>
      <c r="B38" s="48" t="s">
        <v>2625</v>
      </c>
      <c r="C38" s="48" t="s">
        <v>2625</v>
      </c>
      <c r="E38" s="15"/>
      <c r="F38" s="89" t="s">
        <v>2625</v>
      </c>
      <c r="G38" s="1" t="s">
        <v>2625</v>
      </c>
      <c r="H38" s="1" t="s">
        <v>2626</v>
      </c>
      <c r="I38" t="str">
        <f t="shared" ref="I38:N38" si="16">CONCATENATE($I$10,$H$38,I21,$K$8)</f>
        <v>&lt;color=#936fce&gt;치명적인 천상 검&lt;/color&gt;</v>
      </c>
      <c r="J38" t="str">
        <f t="shared" si="16"/>
        <v>&lt;color=#936fce&gt;치명적인 수호자의 창&lt;/color&gt;</v>
      </c>
      <c r="K38" t="str">
        <f t="shared" si="16"/>
        <v>&lt;color=#936fce&gt;치명적인 차원 지팡이&lt;/color&gt;</v>
      </c>
      <c r="L38" t="str">
        <f t="shared" si="16"/>
        <v>&lt;color=#936fce&gt;치명적인 정령의 활&lt;/color&gt;</v>
      </c>
      <c r="M38" t="str">
        <f t="shared" si="16"/>
        <v>&lt;color=#936fce&gt;치명적인 여왕의 채찍&lt;/color&gt;</v>
      </c>
      <c r="N38" t="str">
        <f t="shared" si="16"/>
        <v>&lt;color=#936fce&gt;치명적인 신비 지팡이&lt;/color&gt;</v>
      </c>
    </row>
    <row r="39">
      <c r="A39" s="89" t="s">
        <v>2628</v>
      </c>
      <c r="B39" s="48" t="s">
        <v>2629</v>
      </c>
      <c r="C39" s="48" t="s">
        <v>2629</v>
      </c>
      <c r="E39" s="15"/>
      <c r="F39" s="89" t="s">
        <v>2629</v>
      </c>
      <c r="G39" s="1" t="s">
        <v>2629</v>
      </c>
      <c r="H39" s="1" t="s">
        <v>2630</v>
      </c>
      <c r="I39" t="str">
        <f t="shared" ref="I39:N39" si="17">CONCATENATE($I$11,$H$39,I21,$K$8)</f>
        <v>&lt;color=#fcc54d&gt;광적인 천상 검&lt;/color&gt;</v>
      </c>
      <c r="J39" t="str">
        <f t="shared" si="17"/>
        <v>&lt;color=#fcc54d&gt;광적인 수호자의 창&lt;/color&gt;</v>
      </c>
      <c r="K39" t="str">
        <f t="shared" si="17"/>
        <v>&lt;color=#fcc54d&gt;광적인 차원 지팡이&lt;/color&gt;</v>
      </c>
      <c r="L39" t="str">
        <f t="shared" si="17"/>
        <v>&lt;color=#fcc54d&gt;광적인 정령의 활&lt;/color&gt;</v>
      </c>
      <c r="M39" t="str">
        <f t="shared" si="17"/>
        <v>&lt;color=#fcc54d&gt;광적인 여왕의 채찍&lt;/color&gt;</v>
      </c>
      <c r="N39" t="str">
        <f t="shared" si="17"/>
        <v>&lt;color=#fcc54d&gt;광적인 신비 지팡이&lt;/color&gt;</v>
      </c>
    </row>
    <row r="40">
      <c r="A40" s="89" t="s">
        <v>2644</v>
      </c>
      <c r="B40" s="48" t="s">
        <v>2646</v>
      </c>
      <c r="C40" s="48" t="s">
        <v>2646</v>
      </c>
      <c r="E40" s="15"/>
      <c r="F40" s="89" t="s">
        <v>2646</v>
      </c>
      <c r="G40" s="1" t="s">
        <v>2646</v>
      </c>
      <c r="H40" s="1" t="s">
        <v>2648</v>
      </c>
      <c r="I40" t="str">
        <f t="shared" ref="I40:N40" si="18">CONCATENATE($I$11,$H$40,I21,$K$8)</f>
        <v>&lt;color=#fcc54d&gt;신성한 천상 검&lt;/color&gt;</v>
      </c>
      <c r="J40" t="str">
        <f t="shared" si="18"/>
        <v>&lt;color=#fcc54d&gt;신성한 수호자의 창&lt;/color&gt;</v>
      </c>
      <c r="K40" t="str">
        <f t="shared" si="18"/>
        <v>&lt;color=#fcc54d&gt;신성한 차원 지팡이&lt;/color&gt;</v>
      </c>
      <c r="L40" t="str">
        <f t="shared" si="18"/>
        <v>&lt;color=#fcc54d&gt;신성한 정령의 활&lt;/color&gt;</v>
      </c>
      <c r="M40" t="str">
        <f t="shared" si="18"/>
        <v>&lt;color=#fcc54d&gt;신성한 여왕의 채찍&lt;/color&gt;</v>
      </c>
      <c r="N40" t="str">
        <f t="shared" si="18"/>
        <v>&lt;color=#fcc54d&gt;신성한 신비 지팡이&lt;/color&gt;</v>
      </c>
    </row>
    <row r="41">
      <c r="A41" s="89" t="s">
        <v>2668</v>
      </c>
      <c r="B41" s="48" t="s">
        <v>2670</v>
      </c>
      <c r="C41" s="48" t="s">
        <v>2670</v>
      </c>
      <c r="E41" s="15"/>
      <c r="F41" s="89" t="s">
        <v>2670</v>
      </c>
      <c r="G41" s="1" t="s">
        <v>2670</v>
      </c>
      <c r="H41" s="1" t="s">
        <v>2672</v>
      </c>
      <c r="I41" t="str">
        <f t="shared" ref="I41:N41" si="19">CONCATENATE($I$11,$H$41,I21,$K$8)</f>
        <v>&lt;color=#fcc54d&gt;천상의 천상 검&lt;/color&gt;</v>
      </c>
      <c r="J41" t="str">
        <f t="shared" si="19"/>
        <v>&lt;color=#fcc54d&gt;천상의 수호자의 창&lt;/color&gt;</v>
      </c>
      <c r="K41" t="str">
        <f t="shared" si="19"/>
        <v>&lt;color=#fcc54d&gt;천상의 차원 지팡이&lt;/color&gt;</v>
      </c>
      <c r="L41" t="str">
        <f t="shared" si="19"/>
        <v>&lt;color=#fcc54d&gt;천상의 정령의 활&lt;/color&gt;</v>
      </c>
      <c r="M41" t="str">
        <f t="shared" si="19"/>
        <v>&lt;color=#fcc54d&gt;천상의 여왕의 채찍&lt;/color&gt;</v>
      </c>
      <c r="N41" t="str">
        <f t="shared" si="19"/>
        <v>&lt;color=#fcc54d&gt;천상의 신비 지팡이&lt;/color&gt;</v>
      </c>
    </row>
    <row r="42">
      <c r="A42" s="89" t="s">
        <v>2678</v>
      </c>
      <c r="B42" s="48" t="s">
        <v>2679</v>
      </c>
      <c r="C42" s="48" t="s">
        <v>2679</v>
      </c>
      <c r="E42" s="15"/>
      <c r="F42" s="89" t="s">
        <v>2680</v>
      </c>
      <c r="G42" s="1" t="s">
        <v>2679</v>
      </c>
      <c r="H42" s="1" t="s">
        <v>2681</v>
      </c>
      <c r="I42" t="str">
        <f t="shared" ref="I42:N42" si="20">CONCATENATE($I$11,$H$42,I21,$K$8)</f>
        <v>&lt;color=#fcc54d&gt;전설적인 천상 검&lt;/color&gt;</v>
      </c>
      <c r="J42" t="str">
        <f t="shared" si="20"/>
        <v>&lt;color=#fcc54d&gt;전설적인 수호자의 창&lt;/color&gt;</v>
      </c>
      <c r="K42" t="str">
        <f t="shared" si="20"/>
        <v>&lt;color=#fcc54d&gt;전설적인 차원 지팡이&lt;/color&gt;</v>
      </c>
      <c r="L42" t="str">
        <f t="shared" si="20"/>
        <v>&lt;color=#fcc54d&gt;전설적인 정령의 활&lt;/color&gt;</v>
      </c>
      <c r="M42" t="str">
        <f t="shared" si="20"/>
        <v>&lt;color=#fcc54d&gt;전설적인 여왕의 채찍&lt;/color&gt;</v>
      </c>
      <c r="N42" t="str">
        <f t="shared" si="20"/>
        <v>&lt;color=#fcc54d&gt;전설적인 신비 지팡이&lt;/color&gt;</v>
      </c>
    </row>
    <row r="43">
      <c r="A43" s="89" t="s">
        <v>2682</v>
      </c>
      <c r="B43" s="48" t="s">
        <v>2683</v>
      </c>
      <c r="C43" s="48" t="s">
        <v>2683</v>
      </c>
      <c r="E43" s="15"/>
      <c r="F43" s="89" t="s">
        <v>2684</v>
      </c>
      <c r="G43" s="1" t="s">
        <v>2683</v>
      </c>
    </row>
    <row r="44">
      <c r="A44" s="89" t="s">
        <v>2685</v>
      </c>
      <c r="B44" s="48" t="s">
        <v>2686</v>
      </c>
      <c r="C44" s="48" t="s">
        <v>2686</v>
      </c>
      <c r="E44" s="15"/>
      <c r="F44" s="89" t="s">
        <v>2687</v>
      </c>
      <c r="G44" s="1" t="s">
        <v>2686</v>
      </c>
    </row>
    <row r="45">
      <c r="A45" s="89" t="s">
        <v>2688</v>
      </c>
      <c r="B45" s="48" t="s">
        <v>2689</v>
      </c>
      <c r="C45" s="48" t="s">
        <v>2689</v>
      </c>
      <c r="E45" s="15"/>
      <c r="F45" s="89" t="s">
        <v>2690</v>
      </c>
      <c r="G45" s="1" t="s">
        <v>2689</v>
      </c>
      <c r="I45" s="1" t="s">
        <v>2691</v>
      </c>
    </row>
    <row r="46">
      <c r="A46" s="89" t="s">
        <v>2692</v>
      </c>
      <c r="B46" s="48" t="s">
        <v>2693</v>
      </c>
      <c r="C46" s="48" t="s">
        <v>2693</v>
      </c>
      <c r="E46" s="15"/>
      <c r="F46" s="89" t="s">
        <v>2694</v>
      </c>
      <c r="G46" s="1" t="s">
        <v>2693</v>
      </c>
      <c r="I46" s="1" t="s">
        <v>2695</v>
      </c>
    </row>
    <row r="47">
      <c r="A47" s="89" t="s">
        <v>2696</v>
      </c>
      <c r="B47" s="48" t="s">
        <v>2697</v>
      </c>
      <c r="C47" s="48" t="s">
        <v>2697</v>
      </c>
      <c r="E47" s="15"/>
      <c r="F47" s="89" t="s">
        <v>2698</v>
      </c>
      <c r="G47" s="1" t="s">
        <v>2697</v>
      </c>
      <c r="I47" s="1" t="s">
        <v>2699</v>
      </c>
    </row>
    <row r="48">
      <c r="A48" s="89" t="s">
        <v>2700</v>
      </c>
      <c r="B48" s="48" t="s">
        <v>2701</v>
      </c>
      <c r="C48" s="48" t="s">
        <v>2701</v>
      </c>
      <c r="E48" s="15"/>
      <c r="F48" s="89" t="s">
        <v>2702</v>
      </c>
      <c r="G48" s="1" t="s">
        <v>2701</v>
      </c>
      <c r="I48" s="1" t="s">
        <v>2703</v>
      </c>
    </row>
    <row r="49">
      <c r="A49" s="89" t="s">
        <v>2704</v>
      </c>
      <c r="B49" s="48" t="s">
        <v>2705</v>
      </c>
      <c r="C49" s="48" t="s">
        <v>2705</v>
      </c>
      <c r="E49" s="15"/>
      <c r="F49" s="89" t="s">
        <v>2706</v>
      </c>
      <c r="G49" s="1" t="s">
        <v>2705</v>
      </c>
      <c r="I49" s="1" t="s">
        <v>2707</v>
      </c>
    </row>
    <row r="50">
      <c r="A50" s="89" t="s">
        <v>2708</v>
      </c>
      <c r="B50" s="48" t="s">
        <v>2709</v>
      </c>
      <c r="C50" s="48" t="s">
        <v>2709</v>
      </c>
      <c r="E50" s="15"/>
      <c r="F50" s="89" t="s">
        <v>2710</v>
      </c>
      <c r="G50" s="1" t="s">
        <v>2709</v>
      </c>
      <c r="I50" s="1" t="s">
        <v>2711</v>
      </c>
    </row>
    <row r="51">
      <c r="A51" s="89" t="s">
        <v>2712</v>
      </c>
      <c r="B51" s="48" t="s">
        <v>2713</v>
      </c>
      <c r="C51" s="48" t="s">
        <v>2713</v>
      </c>
      <c r="E51" s="15"/>
      <c r="F51" s="89" t="s">
        <v>2714</v>
      </c>
      <c r="G51" s="1" t="s">
        <v>2713</v>
      </c>
      <c r="I51" s="1" t="s">
        <v>2715</v>
      </c>
    </row>
    <row r="52">
      <c r="A52" s="89" t="s">
        <v>2716</v>
      </c>
      <c r="B52" s="48" t="s">
        <v>2717</v>
      </c>
      <c r="C52" s="48" t="s">
        <v>2717</v>
      </c>
      <c r="E52" s="15"/>
      <c r="F52" s="89" t="s">
        <v>2718</v>
      </c>
      <c r="G52" s="1" t="s">
        <v>2717</v>
      </c>
      <c r="I52" s="1" t="s">
        <v>2719</v>
      </c>
    </row>
    <row r="53">
      <c r="A53" s="89" t="s">
        <v>2720</v>
      </c>
      <c r="B53" s="48" t="s">
        <v>2721</v>
      </c>
      <c r="C53" s="48" t="s">
        <v>2721</v>
      </c>
      <c r="E53" s="15"/>
      <c r="F53" s="89" t="s">
        <v>2722</v>
      </c>
      <c r="G53" s="1" t="s">
        <v>2721</v>
      </c>
      <c r="I53" s="1" t="s">
        <v>2723</v>
      </c>
    </row>
    <row r="54">
      <c r="A54" s="89" t="s">
        <v>2724</v>
      </c>
      <c r="B54" s="48" t="s">
        <v>2725</v>
      </c>
      <c r="C54" s="48" t="s">
        <v>2725</v>
      </c>
      <c r="E54" s="15"/>
      <c r="F54" s="89" t="s">
        <v>2726</v>
      </c>
      <c r="G54" s="1" t="s">
        <v>2725</v>
      </c>
      <c r="I54" s="1" t="s">
        <v>2727</v>
      </c>
    </row>
    <row r="55">
      <c r="A55" s="89" t="s">
        <v>2728</v>
      </c>
      <c r="B55" s="95" t="s">
        <v>2729</v>
      </c>
      <c r="C55" s="95" t="s">
        <v>2729</v>
      </c>
      <c r="E55" s="15"/>
      <c r="F55" s="89" t="s">
        <v>2730</v>
      </c>
      <c r="G55" t="s">
        <v>2729</v>
      </c>
      <c r="I55" s="1" t="s">
        <v>2731</v>
      </c>
    </row>
    <row r="56">
      <c r="A56" s="89" t="s">
        <v>2732</v>
      </c>
      <c r="B56" s="48" t="s">
        <v>2733</v>
      </c>
      <c r="C56" s="48" t="s">
        <v>2733</v>
      </c>
      <c r="E56" s="15"/>
      <c r="F56" s="89" t="s">
        <v>2734</v>
      </c>
      <c r="G56" s="1" t="s">
        <v>2733</v>
      </c>
    </row>
    <row r="57">
      <c r="A57" s="89" t="s">
        <v>2735</v>
      </c>
      <c r="B57" s="48" t="s">
        <v>2736</v>
      </c>
      <c r="C57" s="48" t="s">
        <v>2736</v>
      </c>
      <c r="E57" s="15"/>
      <c r="F57" s="89" t="s">
        <v>2737</v>
      </c>
      <c r="G57" s="1" t="s">
        <v>2736</v>
      </c>
    </row>
    <row r="58">
      <c r="A58" s="1" t="s">
        <v>2738</v>
      </c>
      <c r="B58" s="9" t="s">
        <v>2739</v>
      </c>
      <c r="C58" s="9" t="s">
        <v>2739</v>
      </c>
      <c r="E58" s="15"/>
      <c r="F58" s="1" t="s">
        <v>2739</v>
      </c>
      <c r="G58" t="s">
        <v>2740</v>
      </c>
    </row>
    <row r="59">
      <c r="A59" s="1" t="s">
        <v>2741</v>
      </c>
      <c r="B59" s="9" t="s">
        <v>2742</v>
      </c>
      <c r="C59" s="9" t="s">
        <v>2742</v>
      </c>
      <c r="E59" s="15"/>
      <c r="F59" s="1" t="s">
        <v>2742</v>
      </c>
      <c r="G59" t="s">
        <v>2743</v>
      </c>
    </row>
    <row r="60">
      <c r="A60" s="1" t="s">
        <v>2744</v>
      </c>
      <c r="B60" s="9" t="s">
        <v>2745</v>
      </c>
      <c r="C60" s="9" t="s">
        <v>2745</v>
      </c>
      <c r="E60" s="15"/>
      <c r="F60" s="1" t="s">
        <v>2745</v>
      </c>
      <c r="G60" t="s">
        <v>2746</v>
      </c>
    </row>
    <row r="61">
      <c r="A61" s="1" t="s">
        <v>2747</v>
      </c>
      <c r="B61" s="9" t="s">
        <v>2748</v>
      </c>
      <c r="C61" s="9" t="s">
        <v>2748</v>
      </c>
      <c r="E61" s="15"/>
      <c r="F61" s="1" t="s">
        <v>2748</v>
      </c>
      <c r="G61" t="s">
        <v>2749</v>
      </c>
    </row>
    <row r="62">
      <c r="A62" s="1" t="s">
        <v>2750</v>
      </c>
      <c r="B62" s="9" t="s">
        <v>2751</v>
      </c>
      <c r="C62" s="9" t="s">
        <v>2751</v>
      </c>
      <c r="E62" s="15"/>
      <c r="F62" s="1" t="s">
        <v>2752</v>
      </c>
      <c r="G62" s="1" t="s">
        <v>2751</v>
      </c>
    </row>
    <row r="63">
      <c r="A63" s="1" t="s">
        <v>2753</v>
      </c>
      <c r="B63" s="9" t="s">
        <v>2754</v>
      </c>
      <c r="C63" s="9" t="s">
        <v>2754</v>
      </c>
      <c r="E63" s="15"/>
      <c r="F63" s="1" t="s">
        <v>2755</v>
      </c>
      <c r="G63" s="1" t="s">
        <v>2754</v>
      </c>
    </row>
    <row r="64">
      <c r="A64" s="1" t="s">
        <v>2756</v>
      </c>
      <c r="B64" s="9" t="s">
        <v>2757</v>
      </c>
      <c r="C64" s="9" t="s">
        <v>2757</v>
      </c>
      <c r="E64" s="15"/>
      <c r="F64" s="1" t="s">
        <v>2758</v>
      </c>
      <c r="G64" s="1" t="s">
        <v>2757</v>
      </c>
    </row>
    <row r="65">
      <c r="A65" s="1" t="s">
        <v>2759</v>
      </c>
      <c r="B65" s="9" t="s">
        <v>2760</v>
      </c>
      <c r="C65" s="9" t="s">
        <v>2760</v>
      </c>
      <c r="E65" s="15"/>
      <c r="F65" s="1" t="s">
        <v>2761</v>
      </c>
      <c r="G65" s="1" t="s">
        <v>2760</v>
      </c>
    </row>
    <row r="66">
      <c r="A66" s="1" t="s">
        <v>2762</v>
      </c>
      <c r="B66" s="9" t="s">
        <v>2763</v>
      </c>
      <c r="C66" s="9" t="s">
        <v>2763</v>
      </c>
      <c r="E66" s="15"/>
      <c r="F66" s="1" t="s">
        <v>2764</v>
      </c>
      <c r="G66" s="1" t="s">
        <v>2763</v>
      </c>
    </row>
    <row r="67">
      <c r="A67" s="1" t="s">
        <v>2765</v>
      </c>
      <c r="B67" s="9" t="s">
        <v>2766</v>
      </c>
      <c r="C67" s="9" t="s">
        <v>2766</v>
      </c>
      <c r="E67" s="15"/>
      <c r="F67" s="1" t="s">
        <v>2767</v>
      </c>
      <c r="G67" s="1" t="s">
        <v>2766</v>
      </c>
    </row>
    <row r="68">
      <c r="A68" s="1" t="s">
        <v>2768</v>
      </c>
      <c r="B68" s="9" t="s">
        <v>2769</v>
      </c>
      <c r="C68" s="9" t="s">
        <v>2769</v>
      </c>
      <c r="E68" s="15"/>
      <c r="F68" s="1" t="s">
        <v>2770</v>
      </c>
      <c r="G68" s="1" t="s">
        <v>2769</v>
      </c>
    </row>
    <row r="69">
      <c r="A69" s="1" t="s">
        <v>2771</v>
      </c>
      <c r="B69" s="9" t="s">
        <v>2772</v>
      </c>
      <c r="C69" s="9" t="s">
        <v>2772</v>
      </c>
      <c r="E69" s="15"/>
      <c r="F69" s="1" t="s">
        <v>2773</v>
      </c>
      <c r="G69" s="1" t="s">
        <v>2772</v>
      </c>
    </row>
    <row r="70">
      <c r="A70" s="1" t="s">
        <v>2774</v>
      </c>
      <c r="B70" s="9" t="s">
        <v>2775</v>
      </c>
      <c r="C70" s="9" t="s">
        <v>2775</v>
      </c>
      <c r="E70" s="15"/>
      <c r="F70" s="1" t="s">
        <v>2776</v>
      </c>
      <c r="G70" s="1" t="s">
        <v>2775</v>
      </c>
    </row>
    <row r="71">
      <c r="A71" s="1" t="s">
        <v>2777</v>
      </c>
      <c r="B71" s="9" t="s">
        <v>2778</v>
      </c>
      <c r="C71" s="9" t="s">
        <v>2778</v>
      </c>
      <c r="E71" s="15"/>
      <c r="F71" s="1" t="s">
        <v>2779</v>
      </c>
      <c r="G71" s="1" t="s">
        <v>2778</v>
      </c>
    </row>
    <row r="72">
      <c r="A72" s="1" t="s">
        <v>2780</v>
      </c>
      <c r="B72" s="9" t="s">
        <v>2781</v>
      </c>
      <c r="C72" s="9" t="s">
        <v>2781</v>
      </c>
      <c r="E72" s="15"/>
      <c r="F72" s="1" t="s">
        <v>2782</v>
      </c>
      <c r="G72" s="1" t="s">
        <v>2781</v>
      </c>
    </row>
    <row r="73">
      <c r="A73" s="1" t="s">
        <v>2783</v>
      </c>
      <c r="B73" s="9" t="s">
        <v>2784</v>
      </c>
      <c r="C73" s="9" t="s">
        <v>2784</v>
      </c>
      <c r="E73" s="15"/>
      <c r="F73" s="1" t="s">
        <v>2785</v>
      </c>
      <c r="G73" s="1" t="s">
        <v>2784</v>
      </c>
    </row>
    <row r="74">
      <c r="A74" s="1" t="s">
        <v>2786</v>
      </c>
      <c r="B74" s="9" t="s">
        <v>2787</v>
      </c>
      <c r="C74" s="9" t="s">
        <v>2787</v>
      </c>
      <c r="E74" s="15"/>
      <c r="F74" s="1" t="s">
        <v>2788</v>
      </c>
      <c r="G74" s="1" t="s">
        <v>2787</v>
      </c>
    </row>
    <row r="75">
      <c r="A75" s="1" t="s">
        <v>2789</v>
      </c>
      <c r="B75" s="9" t="s">
        <v>2790</v>
      </c>
      <c r="C75" s="9" t="s">
        <v>2790</v>
      </c>
      <c r="E75" s="15"/>
      <c r="F75" s="1" t="s">
        <v>2791</v>
      </c>
      <c r="G75" s="1" t="s">
        <v>2790</v>
      </c>
    </row>
    <row r="76">
      <c r="A76" s="1" t="s">
        <v>2792</v>
      </c>
      <c r="B76" s="9" t="s">
        <v>2793</v>
      </c>
      <c r="C76" s="9" t="s">
        <v>2793</v>
      </c>
      <c r="E76" s="15"/>
      <c r="F76" s="1" t="s">
        <v>2794</v>
      </c>
      <c r="G76" s="1" t="s">
        <v>2793</v>
      </c>
    </row>
    <row r="77">
      <c r="A77" s="1" t="s">
        <v>2795</v>
      </c>
      <c r="B77" s="9" t="s">
        <v>2796</v>
      </c>
      <c r="C77" s="9" t="s">
        <v>2796</v>
      </c>
      <c r="E77" s="15"/>
      <c r="F77" s="1" t="s">
        <v>2797</v>
      </c>
      <c r="G77" s="1" t="s">
        <v>2798</v>
      </c>
    </row>
    <row r="78">
      <c r="A78" s="96" t="s">
        <v>2799</v>
      </c>
      <c r="B78" s="97" t="s">
        <v>2800</v>
      </c>
      <c r="C78" s="97" t="s">
        <v>2800</v>
      </c>
      <c r="E78" s="15"/>
      <c r="F78" s="96" t="s">
        <v>2800</v>
      </c>
      <c r="G78" s="34" t="s">
        <v>2800</v>
      </c>
    </row>
    <row r="79">
      <c r="A79" s="96" t="s">
        <v>2801</v>
      </c>
      <c r="B79" s="97" t="s">
        <v>2802</v>
      </c>
      <c r="C79" s="97" t="s">
        <v>2802</v>
      </c>
      <c r="E79" s="15"/>
      <c r="F79" s="96" t="s">
        <v>2802</v>
      </c>
      <c r="G79" s="34" t="s">
        <v>2802</v>
      </c>
    </row>
    <row r="80">
      <c r="A80" s="96" t="s">
        <v>2803</v>
      </c>
      <c r="B80" s="97" t="s">
        <v>2804</v>
      </c>
      <c r="C80" s="97" t="s">
        <v>2804</v>
      </c>
      <c r="E80" s="15"/>
      <c r="F80" s="96" t="s">
        <v>2804</v>
      </c>
      <c r="G80" s="34" t="s">
        <v>2804</v>
      </c>
    </row>
    <row r="81">
      <c r="A81" s="96" t="s">
        <v>2805</v>
      </c>
      <c r="B81" s="97" t="s">
        <v>2806</v>
      </c>
      <c r="C81" s="97" t="s">
        <v>2806</v>
      </c>
      <c r="E81" s="15"/>
      <c r="F81" s="96" t="s">
        <v>2806</v>
      </c>
      <c r="G81" s="34" t="s">
        <v>2806</v>
      </c>
    </row>
    <row r="82">
      <c r="A82" s="96" t="s">
        <v>2807</v>
      </c>
      <c r="B82" s="97" t="s">
        <v>2808</v>
      </c>
      <c r="C82" s="97" t="s">
        <v>2808</v>
      </c>
      <c r="E82" s="15"/>
      <c r="F82" s="96" t="s">
        <v>2809</v>
      </c>
      <c r="G82" s="1" t="s">
        <v>2808</v>
      </c>
    </row>
    <row r="83">
      <c r="A83" s="96" t="s">
        <v>2810</v>
      </c>
      <c r="B83" s="97" t="s">
        <v>2811</v>
      </c>
      <c r="C83" s="97" t="s">
        <v>2811</v>
      </c>
      <c r="E83" s="15"/>
      <c r="F83" s="96" t="s">
        <v>2812</v>
      </c>
      <c r="G83" s="1" t="s">
        <v>2811</v>
      </c>
    </row>
    <row r="84">
      <c r="A84" s="96" t="s">
        <v>2813</v>
      </c>
      <c r="B84" s="97" t="s">
        <v>2814</v>
      </c>
      <c r="C84" s="97" t="s">
        <v>2814</v>
      </c>
      <c r="E84" s="15"/>
      <c r="F84" s="96" t="s">
        <v>2815</v>
      </c>
      <c r="G84" s="1" t="s">
        <v>2814</v>
      </c>
    </row>
    <row r="85">
      <c r="A85" s="96" t="s">
        <v>2816</v>
      </c>
      <c r="B85" s="97" t="s">
        <v>2817</v>
      </c>
      <c r="C85" s="97" t="s">
        <v>2817</v>
      </c>
      <c r="E85" s="15"/>
      <c r="F85" s="96" t="s">
        <v>2818</v>
      </c>
      <c r="G85" s="1" t="s">
        <v>2817</v>
      </c>
    </row>
    <row r="86">
      <c r="A86" s="96" t="s">
        <v>2819</v>
      </c>
      <c r="B86" s="97" t="s">
        <v>2820</v>
      </c>
      <c r="C86" s="97" t="s">
        <v>2820</v>
      </c>
      <c r="E86" s="15"/>
      <c r="F86" s="96" t="s">
        <v>2821</v>
      </c>
      <c r="G86" s="1" t="s">
        <v>2820</v>
      </c>
    </row>
    <row r="87">
      <c r="A87" s="96" t="s">
        <v>2822</v>
      </c>
      <c r="B87" s="97" t="s">
        <v>2823</v>
      </c>
      <c r="C87" s="97" t="s">
        <v>2823</v>
      </c>
      <c r="E87" s="15"/>
      <c r="F87" s="96" t="s">
        <v>2824</v>
      </c>
      <c r="G87" s="1" t="s">
        <v>2823</v>
      </c>
    </row>
    <row r="88">
      <c r="A88" s="96" t="s">
        <v>2825</v>
      </c>
      <c r="B88" s="97" t="s">
        <v>2826</v>
      </c>
      <c r="C88" s="97" t="s">
        <v>2826</v>
      </c>
      <c r="E88" s="15"/>
      <c r="F88" s="96" t="s">
        <v>2827</v>
      </c>
      <c r="G88" s="1" t="s">
        <v>2826</v>
      </c>
    </row>
    <row r="89">
      <c r="A89" s="96" t="s">
        <v>2828</v>
      </c>
      <c r="B89" s="97" t="s">
        <v>2829</v>
      </c>
      <c r="C89" s="97" t="s">
        <v>2829</v>
      </c>
      <c r="E89" s="15"/>
      <c r="F89" s="96" t="s">
        <v>2830</v>
      </c>
      <c r="G89" s="1" t="s">
        <v>2829</v>
      </c>
    </row>
    <row r="90">
      <c r="A90" s="96" t="s">
        <v>2831</v>
      </c>
      <c r="B90" s="97" t="s">
        <v>2832</v>
      </c>
      <c r="C90" s="97" t="s">
        <v>2832</v>
      </c>
      <c r="E90" s="15"/>
      <c r="F90" s="96" t="s">
        <v>2833</v>
      </c>
      <c r="G90" s="1" t="s">
        <v>2832</v>
      </c>
    </row>
    <row r="91">
      <c r="A91" s="96" t="s">
        <v>2834</v>
      </c>
      <c r="B91" s="97" t="s">
        <v>2835</v>
      </c>
      <c r="C91" s="97" t="s">
        <v>2835</v>
      </c>
      <c r="E91" s="15"/>
      <c r="F91" s="96" t="s">
        <v>2836</v>
      </c>
      <c r="G91" s="1" t="s">
        <v>2835</v>
      </c>
    </row>
    <row r="92">
      <c r="A92" s="96" t="s">
        <v>2837</v>
      </c>
      <c r="B92" s="97" t="s">
        <v>2838</v>
      </c>
      <c r="C92" s="97" t="s">
        <v>2838</v>
      </c>
      <c r="E92" s="15"/>
      <c r="F92" s="96" t="s">
        <v>2839</v>
      </c>
      <c r="G92" s="1" t="s">
        <v>2838</v>
      </c>
    </row>
    <row r="93">
      <c r="A93" s="96" t="s">
        <v>2840</v>
      </c>
      <c r="B93" s="97" t="s">
        <v>2841</v>
      </c>
      <c r="C93" s="97" t="s">
        <v>2841</v>
      </c>
      <c r="E93" s="15"/>
      <c r="F93" s="96" t="s">
        <v>2842</v>
      </c>
      <c r="G93" s="1" t="s">
        <v>2841</v>
      </c>
    </row>
    <row r="94">
      <c r="A94" s="96" t="s">
        <v>2843</v>
      </c>
      <c r="B94" s="97" t="s">
        <v>2844</v>
      </c>
      <c r="C94" s="97" t="s">
        <v>2844</v>
      </c>
      <c r="E94" s="15"/>
      <c r="F94" s="96" t="s">
        <v>2845</v>
      </c>
      <c r="G94" s="1" t="s">
        <v>2844</v>
      </c>
    </row>
    <row r="95">
      <c r="A95" s="96" t="s">
        <v>2846</v>
      </c>
      <c r="B95" s="97" t="s">
        <v>2847</v>
      </c>
      <c r="C95" s="97" t="s">
        <v>2847</v>
      </c>
      <c r="E95" s="15"/>
      <c r="F95" s="96" t="s">
        <v>2848</v>
      </c>
      <c r="G95" s="1" t="s">
        <v>2847</v>
      </c>
    </row>
    <row r="96">
      <c r="A96" s="96" t="s">
        <v>2849</v>
      </c>
      <c r="B96" s="97" t="s">
        <v>2850</v>
      </c>
      <c r="C96" s="97" t="s">
        <v>2850</v>
      </c>
      <c r="E96" s="15"/>
      <c r="F96" s="96" t="s">
        <v>2851</v>
      </c>
      <c r="G96" s="1" t="s">
        <v>2850</v>
      </c>
    </row>
    <row r="97">
      <c r="A97" s="96" t="s">
        <v>2852</v>
      </c>
      <c r="B97" s="97" t="s">
        <v>2853</v>
      </c>
      <c r="C97" s="97" t="s">
        <v>2853</v>
      </c>
      <c r="E97" s="15"/>
      <c r="F97" s="96" t="s">
        <v>2854</v>
      </c>
      <c r="G97" s="1" t="s">
        <v>2853</v>
      </c>
    </row>
    <row r="98">
      <c r="A98" s="1" t="s">
        <v>2855</v>
      </c>
      <c r="B98" s="9" t="s">
        <v>2856</v>
      </c>
      <c r="C98" s="9" t="s">
        <v>2856</v>
      </c>
      <c r="E98" s="15"/>
      <c r="F98" s="1" t="s">
        <v>2856</v>
      </c>
      <c r="G98" s="34" t="s">
        <v>2856</v>
      </c>
    </row>
    <row r="99">
      <c r="A99" s="1" t="s">
        <v>2857</v>
      </c>
      <c r="B99" s="9" t="s">
        <v>2858</v>
      </c>
      <c r="C99" s="9" t="s">
        <v>2858</v>
      </c>
      <c r="E99" s="15"/>
      <c r="F99" s="1" t="s">
        <v>2858</v>
      </c>
      <c r="G99" s="34" t="s">
        <v>2858</v>
      </c>
    </row>
    <row r="100">
      <c r="A100" s="1" t="s">
        <v>2859</v>
      </c>
      <c r="B100" s="9" t="s">
        <v>2860</v>
      </c>
      <c r="C100" s="9" t="s">
        <v>2860</v>
      </c>
      <c r="E100" s="15"/>
      <c r="F100" s="1" t="s">
        <v>2860</v>
      </c>
      <c r="G100" s="34" t="s">
        <v>2860</v>
      </c>
    </row>
    <row r="101">
      <c r="A101" s="1" t="s">
        <v>2861</v>
      </c>
      <c r="B101" s="9" t="s">
        <v>2862</v>
      </c>
      <c r="C101" s="9" t="s">
        <v>2862</v>
      </c>
      <c r="E101" s="15"/>
      <c r="F101" s="1" t="s">
        <v>2862</v>
      </c>
      <c r="G101" s="1" t="s">
        <v>2862</v>
      </c>
    </row>
    <row r="102">
      <c r="A102" s="1" t="s">
        <v>2863</v>
      </c>
      <c r="B102" s="9" t="s">
        <v>2864</v>
      </c>
      <c r="C102" s="9" t="s">
        <v>2864</v>
      </c>
      <c r="E102" s="15"/>
      <c r="F102" s="1" t="s">
        <v>2865</v>
      </c>
      <c r="G102" s="1" t="s">
        <v>2864</v>
      </c>
    </row>
    <row r="103">
      <c r="A103" s="1" t="s">
        <v>2866</v>
      </c>
      <c r="B103" s="9" t="s">
        <v>2867</v>
      </c>
      <c r="C103" s="9" t="s">
        <v>2867</v>
      </c>
      <c r="E103" s="15"/>
      <c r="F103" s="1" t="s">
        <v>2868</v>
      </c>
      <c r="G103" s="1" t="s">
        <v>2867</v>
      </c>
    </row>
    <row r="104">
      <c r="A104" s="1" t="s">
        <v>2869</v>
      </c>
      <c r="B104" s="9" t="s">
        <v>2870</v>
      </c>
      <c r="C104" s="9" t="s">
        <v>2870</v>
      </c>
      <c r="E104" s="15"/>
      <c r="F104" s="1" t="s">
        <v>2871</v>
      </c>
      <c r="G104" s="1" t="s">
        <v>2870</v>
      </c>
    </row>
    <row r="105">
      <c r="A105" s="1" t="s">
        <v>2872</v>
      </c>
      <c r="B105" s="9" t="s">
        <v>2873</v>
      </c>
      <c r="C105" s="9" t="s">
        <v>2873</v>
      </c>
      <c r="E105" s="15"/>
      <c r="F105" s="1" t="s">
        <v>2874</v>
      </c>
      <c r="G105" s="1" t="s">
        <v>2873</v>
      </c>
    </row>
    <row r="106">
      <c r="A106" s="1" t="s">
        <v>2875</v>
      </c>
      <c r="B106" s="9" t="s">
        <v>2876</v>
      </c>
      <c r="C106" s="9" t="s">
        <v>2876</v>
      </c>
      <c r="E106" s="15"/>
      <c r="F106" s="1" t="s">
        <v>2877</v>
      </c>
      <c r="G106" s="1" t="s">
        <v>2876</v>
      </c>
    </row>
    <row r="107">
      <c r="A107" s="1" t="s">
        <v>2878</v>
      </c>
      <c r="B107" s="9" t="s">
        <v>2879</v>
      </c>
      <c r="C107" s="9" t="s">
        <v>2879</v>
      </c>
      <c r="E107" s="15"/>
      <c r="F107" s="1" t="s">
        <v>2880</v>
      </c>
      <c r="G107" s="1" t="s">
        <v>2879</v>
      </c>
    </row>
    <row r="108">
      <c r="A108" s="1" t="s">
        <v>2881</v>
      </c>
      <c r="B108" s="9" t="s">
        <v>2882</v>
      </c>
      <c r="C108" s="9" t="s">
        <v>2882</v>
      </c>
      <c r="E108" s="15"/>
      <c r="F108" s="1" t="s">
        <v>2883</v>
      </c>
      <c r="G108" s="1" t="s">
        <v>2882</v>
      </c>
    </row>
    <row r="109">
      <c r="A109" s="1" t="s">
        <v>2884</v>
      </c>
      <c r="B109" s="9" t="s">
        <v>2885</v>
      </c>
      <c r="C109" s="9" t="s">
        <v>2885</v>
      </c>
      <c r="E109" s="15"/>
      <c r="F109" s="1" t="s">
        <v>2886</v>
      </c>
      <c r="G109" s="1" t="s">
        <v>2885</v>
      </c>
    </row>
    <row r="110">
      <c r="A110" s="1" t="s">
        <v>2887</v>
      </c>
      <c r="B110" s="9" t="s">
        <v>2888</v>
      </c>
      <c r="C110" s="9" t="s">
        <v>2888</v>
      </c>
      <c r="E110" s="15"/>
      <c r="F110" s="1" t="s">
        <v>2889</v>
      </c>
      <c r="G110" s="1" t="s">
        <v>2888</v>
      </c>
    </row>
    <row r="111">
      <c r="A111" s="1" t="s">
        <v>2890</v>
      </c>
      <c r="B111" s="9" t="s">
        <v>2891</v>
      </c>
      <c r="C111" s="9" t="s">
        <v>2891</v>
      </c>
      <c r="E111" s="15"/>
      <c r="F111" s="1" t="s">
        <v>2892</v>
      </c>
      <c r="G111" s="1" t="s">
        <v>2891</v>
      </c>
    </row>
    <row r="112">
      <c r="A112" s="1" t="s">
        <v>2893</v>
      </c>
      <c r="B112" s="9" t="s">
        <v>2894</v>
      </c>
      <c r="C112" s="9" t="s">
        <v>2894</v>
      </c>
      <c r="E112" s="15"/>
      <c r="F112" s="1" t="s">
        <v>2895</v>
      </c>
      <c r="G112" s="1" t="s">
        <v>2894</v>
      </c>
    </row>
    <row r="113">
      <c r="A113" s="1" t="s">
        <v>2896</v>
      </c>
      <c r="B113" s="9" t="s">
        <v>2897</v>
      </c>
      <c r="C113" s="9" t="s">
        <v>2897</v>
      </c>
      <c r="E113" s="15"/>
      <c r="F113" s="1" t="s">
        <v>2898</v>
      </c>
      <c r="G113" s="1" t="s">
        <v>2897</v>
      </c>
    </row>
    <row r="114">
      <c r="A114" s="1" t="s">
        <v>2899</v>
      </c>
      <c r="B114" s="9" t="s">
        <v>2900</v>
      </c>
      <c r="C114" s="9" t="s">
        <v>2900</v>
      </c>
      <c r="E114" s="15"/>
      <c r="F114" s="1" t="s">
        <v>2901</v>
      </c>
      <c r="G114" s="1" t="s">
        <v>2900</v>
      </c>
    </row>
    <row r="115">
      <c r="A115" s="1" t="s">
        <v>2902</v>
      </c>
      <c r="B115" s="9" t="s">
        <v>2903</v>
      </c>
      <c r="C115" s="9" t="s">
        <v>2903</v>
      </c>
      <c r="E115" s="15"/>
      <c r="F115" s="1" t="s">
        <v>2904</v>
      </c>
      <c r="G115" s="1" t="s">
        <v>2903</v>
      </c>
    </row>
    <row r="116">
      <c r="A116" s="1" t="s">
        <v>2905</v>
      </c>
      <c r="B116" s="9" t="s">
        <v>2906</v>
      </c>
      <c r="C116" s="9" t="s">
        <v>2906</v>
      </c>
      <c r="E116" s="15"/>
      <c r="F116" s="1" t="s">
        <v>2907</v>
      </c>
      <c r="G116" s="1" t="s">
        <v>2906</v>
      </c>
    </row>
    <row r="117">
      <c r="A117" s="1" t="s">
        <v>2908</v>
      </c>
      <c r="B117" s="9" t="s">
        <v>2909</v>
      </c>
      <c r="C117" s="9" t="s">
        <v>2909</v>
      </c>
      <c r="E117" s="15"/>
      <c r="F117" s="1" t="s">
        <v>2910</v>
      </c>
      <c r="G117" s="1" t="s">
        <v>2909</v>
      </c>
    </row>
    <row r="118">
      <c r="A118" s="98" t="s">
        <v>2911</v>
      </c>
      <c r="B118" s="99" t="s">
        <v>2912</v>
      </c>
      <c r="C118" s="99" t="s">
        <v>2912</v>
      </c>
      <c r="E118" s="15"/>
      <c r="F118" s="98" t="s">
        <v>2912</v>
      </c>
      <c r="G118" s="34" t="s">
        <v>2912</v>
      </c>
      <c r="H118" s="1" t="s">
        <v>2913</v>
      </c>
    </row>
    <row r="119">
      <c r="A119" s="98" t="s">
        <v>2914</v>
      </c>
      <c r="B119" s="99" t="s">
        <v>2915</v>
      </c>
      <c r="C119" s="99" t="s">
        <v>2915</v>
      </c>
      <c r="E119" s="15"/>
      <c r="F119" s="98" t="s">
        <v>2915</v>
      </c>
      <c r="G119" s="34" t="s">
        <v>2915</v>
      </c>
    </row>
    <row r="120">
      <c r="A120" s="98" t="s">
        <v>2916</v>
      </c>
      <c r="B120" s="99" t="s">
        <v>2917</v>
      </c>
      <c r="C120" s="99" t="s">
        <v>2917</v>
      </c>
      <c r="E120" s="15"/>
      <c r="F120" s="98" t="s">
        <v>2917</v>
      </c>
      <c r="G120" s="34" t="s">
        <v>2917</v>
      </c>
    </row>
    <row r="121">
      <c r="A121" s="98" t="s">
        <v>2918</v>
      </c>
      <c r="B121" s="99" t="s">
        <v>2919</v>
      </c>
      <c r="C121" s="99" t="s">
        <v>2919</v>
      </c>
      <c r="E121" s="15"/>
      <c r="F121" s="98" t="s">
        <v>2919</v>
      </c>
      <c r="G121" s="34" t="s">
        <v>2919</v>
      </c>
    </row>
    <row r="122">
      <c r="A122" s="98" t="s">
        <v>2920</v>
      </c>
      <c r="B122" s="99" t="s">
        <v>2921</v>
      </c>
      <c r="C122" s="99" t="s">
        <v>2921</v>
      </c>
      <c r="E122" s="15"/>
      <c r="F122" s="98" t="s">
        <v>2922</v>
      </c>
      <c r="G122" s="34" t="s">
        <v>2921</v>
      </c>
    </row>
    <row r="123">
      <c r="A123" s="98" t="s">
        <v>2923</v>
      </c>
      <c r="B123" s="99" t="s">
        <v>2924</v>
      </c>
      <c r="C123" s="99" t="s">
        <v>2924</v>
      </c>
      <c r="E123" s="15"/>
      <c r="F123" s="98" t="s">
        <v>2925</v>
      </c>
      <c r="G123" s="1" t="s">
        <v>2924</v>
      </c>
    </row>
    <row r="124">
      <c r="A124" s="98" t="s">
        <v>2926</v>
      </c>
      <c r="B124" s="99" t="s">
        <v>2927</v>
      </c>
      <c r="C124" s="99" t="s">
        <v>2927</v>
      </c>
      <c r="E124" s="15"/>
      <c r="F124" s="98" t="s">
        <v>2928</v>
      </c>
      <c r="G124" s="34" t="s">
        <v>2927</v>
      </c>
    </row>
    <row r="125">
      <c r="A125" s="98" t="s">
        <v>2929</v>
      </c>
      <c r="B125" s="99" t="s">
        <v>2930</v>
      </c>
      <c r="C125" s="99" t="s">
        <v>2930</v>
      </c>
      <c r="E125" s="15"/>
      <c r="F125" s="98" t="s">
        <v>2931</v>
      </c>
      <c r="G125" s="34" t="s">
        <v>2930</v>
      </c>
    </row>
    <row r="126">
      <c r="A126" s="98" t="s">
        <v>2932</v>
      </c>
      <c r="B126" s="99" t="s">
        <v>2933</v>
      </c>
      <c r="C126" s="99" t="s">
        <v>2933</v>
      </c>
      <c r="E126" s="15"/>
      <c r="F126" s="98" t="s">
        <v>2934</v>
      </c>
      <c r="G126" s="1" t="s">
        <v>2933</v>
      </c>
    </row>
    <row r="127">
      <c r="A127" s="98" t="s">
        <v>2935</v>
      </c>
      <c r="B127" s="99" t="s">
        <v>2936</v>
      </c>
      <c r="C127" s="99" t="s">
        <v>2936</v>
      </c>
      <c r="E127" s="15"/>
      <c r="F127" s="98" t="s">
        <v>2937</v>
      </c>
      <c r="G127" s="1" t="s">
        <v>2936</v>
      </c>
    </row>
    <row r="128">
      <c r="A128" s="98" t="s">
        <v>2938</v>
      </c>
      <c r="B128" s="99" t="s">
        <v>2939</v>
      </c>
      <c r="C128" s="99" t="s">
        <v>2939</v>
      </c>
      <c r="E128" s="15"/>
      <c r="F128" s="98" t="s">
        <v>2940</v>
      </c>
      <c r="G128" s="1" t="s">
        <v>2939</v>
      </c>
    </row>
    <row r="129">
      <c r="A129" s="98" t="s">
        <v>2941</v>
      </c>
      <c r="B129" s="99" t="s">
        <v>2942</v>
      </c>
      <c r="C129" s="99" t="s">
        <v>2942</v>
      </c>
      <c r="E129" s="15"/>
      <c r="F129" s="98" t="s">
        <v>2943</v>
      </c>
      <c r="G129" s="1" t="s">
        <v>2942</v>
      </c>
    </row>
    <row r="130">
      <c r="A130" s="98" t="s">
        <v>2944</v>
      </c>
      <c r="B130" s="99" t="s">
        <v>2945</v>
      </c>
      <c r="C130" s="99" t="s">
        <v>2945</v>
      </c>
      <c r="E130" s="15"/>
      <c r="F130" s="98" t="s">
        <v>2946</v>
      </c>
      <c r="G130" s="1" t="s">
        <v>2945</v>
      </c>
    </row>
    <row r="131">
      <c r="A131" s="98" t="s">
        <v>2947</v>
      </c>
      <c r="B131" s="99" t="s">
        <v>2948</v>
      </c>
      <c r="C131" s="99" t="s">
        <v>2948</v>
      </c>
      <c r="E131" s="15"/>
      <c r="F131" s="98" t="s">
        <v>2949</v>
      </c>
      <c r="G131" s="1" t="s">
        <v>2948</v>
      </c>
    </row>
    <row r="132">
      <c r="A132" s="98" t="s">
        <v>2950</v>
      </c>
      <c r="B132" s="99" t="s">
        <v>2951</v>
      </c>
      <c r="C132" s="99" t="s">
        <v>2951</v>
      </c>
      <c r="E132" s="15"/>
      <c r="F132" s="98" t="s">
        <v>2952</v>
      </c>
      <c r="G132" s="1" t="s">
        <v>2951</v>
      </c>
    </row>
    <row r="133">
      <c r="A133" s="98" t="s">
        <v>2953</v>
      </c>
      <c r="B133" s="99" t="s">
        <v>2954</v>
      </c>
      <c r="C133" s="99" t="s">
        <v>2954</v>
      </c>
      <c r="E133" s="15"/>
      <c r="F133" s="98" t="s">
        <v>2955</v>
      </c>
      <c r="G133" s="1" t="s">
        <v>2956</v>
      </c>
    </row>
    <row r="134">
      <c r="A134" s="98" t="s">
        <v>2957</v>
      </c>
      <c r="B134" s="99" t="s">
        <v>2958</v>
      </c>
      <c r="C134" s="99" t="s">
        <v>2958</v>
      </c>
      <c r="E134" s="15"/>
      <c r="F134" s="98" t="s">
        <v>2959</v>
      </c>
      <c r="G134" s="1" t="s">
        <v>2960</v>
      </c>
    </row>
    <row r="135">
      <c r="A135" s="98" t="s">
        <v>2961</v>
      </c>
      <c r="B135" s="99" t="s">
        <v>2962</v>
      </c>
      <c r="C135" s="99" t="s">
        <v>2962</v>
      </c>
      <c r="E135" s="15"/>
      <c r="F135" s="98" t="s">
        <v>2963</v>
      </c>
      <c r="G135" s="1" t="s">
        <v>2964</v>
      </c>
    </row>
    <row r="136">
      <c r="A136" s="98" t="s">
        <v>2965</v>
      </c>
      <c r="B136" s="99" t="s">
        <v>2966</v>
      </c>
      <c r="C136" s="99" t="s">
        <v>2966</v>
      </c>
      <c r="E136" s="15"/>
      <c r="F136" s="98" t="s">
        <v>2967</v>
      </c>
      <c r="G136" s="1" t="s">
        <v>2966</v>
      </c>
    </row>
    <row r="137">
      <c r="A137" s="98" t="s">
        <v>2968</v>
      </c>
      <c r="B137" s="99" t="s">
        <v>2969</v>
      </c>
      <c r="C137" s="99" t="s">
        <v>2969</v>
      </c>
      <c r="E137" s="15"/>
      <c r="F137" s="98" t="s">
        <v>2970</v>
      </c>
      <c r="G137" s="1" t="s">
        <v>2969</v>
      </c>
    </row>
    <row r="138">
      <c r="A138" s="1" t="s">
        <v>2971</v>
      </c>
      <c r="B138" s="100" t="s">
        <v>2972</v>
      </c>
      <c r="C138" s="100" t="s">
        <v>2972</v>
      </c>
      <c r="E138" s="15"/>
      <c r="F138" s="1" t="s">
        <v>2972</v>
      </c>
      <c r="G138" s="1" t="s">
        <v>2972</v>
      </c>
      <c r="H138" s="1" t="s">
        <v>2973</v>
      </c>
    </row>
    <row r="139">
      <c r="A139" s="1" t="s">
        <v>2974</v>
      </c>
      <c r="B139" s="9" t="s">
        <v>2975</v>
      </c>
      <c r="C139" s="9" t="s">
        <v>2975</v>
      </c>
      <c r="E139" s="15"/>
      <c r="F139" s="1" t="s">
        <v>2976</v>
      </c>
      <c r="G139" s="1" t="s">
        <v>2976</v>
      </c>
    </row>
    <row r="140">
      <c r="A140" s="1" t="s">
        <v>2977</v>
      </c>
      <c r="B140" s="100" t="s">
        <v>2978</v>
      </c>
      <c r="C140" s="100" t="s">
        <v>2978</v>
      </c>
      <c r="E140" s="15"/>
      <c r="F140" s="1" t="s">
        <v>2978</v>
      </c>
      <c r="G140" s="1" t="s">
        <v>2978</v>
      </c>
    </row>
    <row r="141">
      <c r="A141" s="1" t="s">
        <v>2979</v>
      </c>
      <c r="B141" s="100" t="s">
        <v>2980</v>
      </c>
      <c r="C141" s="100" t="s">
        <v>2980</v>
      </c>
      <c r="E141" s="15"/>
      <c r="F141" s="1" t="s">
        <v>2980</v>
      </c>
      <c r="G141" s="1" t="s">
        <v>2980</v>
      </c>
    </row>
    <row r="142">
      <c r="A142" s="1" t="s">
        <v>2981</v>
      </c>
      <c r="B142" s="9" t="s">
        <v>2982</v>
      </c>
      <c r="C142" s="9" t="s">
        <v>2982</v>
      </c>
      <c r="E142" s="15"/>
      <c r="F142" s="1" t="s">
        <v>2983</v>
      </c>
      <c r="G142" s="1" t="s">
        <v>2983</v>
      </c>
    </row>
    <row r="143">
      <c r="A143" s="1" t="s">
        <v>2984</v>
      </c>
      <c r="B143" s="9" t="s">
        <v>2985</v>
      </c>
      <c r="C143" s="9" t="s">
        <v>2985</v>
      </c>
      <c r="E143" s="15"/>
      <c r="F143" s="1" t="s">
        <v>2986</v>
      </c>
      <c r="G143" s="1" t="s">
        <v>2986</v>
      </c>
    </row>
    <row r="144">
      <c r="A144" s="1" t="s">
        <v>2987</v>
      </c>
      <c r="B144" s="9" t="s">
        <v>2988</v>
      </c>
      <c r="C144" s="9" t="s">
        <v>2988</v>
      </c>
      <c r="E144" s="15"/>
      <c r="F144" s="1" t="s">
        <v>2989</v>
      </c>
      <c r="G144" s="1" t="s">
        <v>2989</v>
      </c>
    </row>
    <row r="145">
      <c r="A145" s="1" t="s">
        <v>2990</v>
      </c>
      <c r="B145" s="9" t="s">
        <v>2991</v>
      </c>
      <c r="C145" s="9" t="s">
        <v>2991</v>
      </c>
      <c r="E145" s="15"/>
      <c r="F145" s="1" t="s">
        <v>2992</v>
      </c>
      <c r="G145" s="1" t="s">
        <v>2992</v>
      </c>
    </row>
    <row r="146">
      <c r="A146" s="1" t="s">
        <v>2993</v>
      </c>
      <c r="B146" s="9" t="s">
        <v>2994</v>
      </c>
      <c r="C146" s="9" t="s">
        <v>2994</v>
      </c>
      <c r="E146" s="15"/>
      <c r="F146" s="1" t="s">
        <v>2995</v>
      </c>
      <c r="G146" s="1" t="s">
        <v>2995</v>
      </c>
    </row>
    <row r="147">
      <c r="A147" s="1" t="s">
        <v>2996</v>
      </c>
      <c r="B147" s="9" t="s">
        <v>2997</v>
      </c>
      <c r="C147" s="9" t="s">
        <v>2997</v>
      </c>
      <c r="E147" s="15"/>
      <c r="F147" s="1" t="s">
        <v>2998</v>
      </c>
      <c r="G147" s="1" t="s">
        <v>2998</v>
      </c>
    </row>
    <row r="148">
      <c r="A148" s="1" t="s">
        <v>2999</v>
      </c>
      <c r="B148" s="9" t="s">
        <v>3000</v>
      </c>
      <c r="C148" s="9" t="s">
        <v>3000</v>
      </c>
      <c r="E148" s="15"/>
      <c r="F148" s="1" t="s">
        <v>3001</v>
      </c>
      <c r="G148" s="1" t="s">
        <v>3001</v>
      </c>
    </row>
    <row r="149">
      <c r="A149" s="1" t="s">
        <v>3002</v>
      </c>
      <c r="B149" s="9" t="s">
        <v>3003</v>
      </c>
      <c r="C149" s="9" t="s">
        <v>3003</v>
      </c>
      <c r="E149" s="15"/>
      <c r="F149" s="1" t="s">
        <v>3004</v>
      </c>
      <c r="G149" s="1" t="s">
        <v>3004</v>
      </c>
    </row>
    <row r="150">
      <c r="A150" s="1" t="s">
        <v>3005</v>
      </c>
      <c r="B150" s="9" t="s">
        <v>3006</v>
      </c>
      <c r="C150" s="9" t="s">
        <v>3006</v>
      </c>
      <c r="E150" s="15"/>
      <c r="F150" s="1" t="s">
        <v>3007</v>
      </c>
      <c r="G150" s="1" t="s">
        <v>3007</v>
      </c>
    </row>
    <row r="151">
      <c r="A151" s="1" t="s">
        <v>3008</v>
      </c>
      <c r="B151" s="9" t="s">
        <v>3009</v>
      </c>
      <c r="C151" s="9" t="s">
        <v>3009</v>
      </c>
      <c r="E151" s="15"/>
      <c r="F151" s="1" t="s">
        <v>3010</v>
      </c>
      <c r="G151" s="1" t="s">
        <v>3010</v>
      </c>
    </row>
    <row r="152">
      <c r="A152" s="1" t="s">
        <v>3011</v>
      </c>
      <c r="B152" s="9" t="s">
        <v>3012</v>
      </c>
      <c r="C152" s="9" t="s">
        <v>3012</v>
      </c>
      <c r="E152" s="15"/>
      <c r="F152" s="1" t="s">
        <v>3013</v>
      </c>
      <c r="G152" s="1" t="s">
        <v>3013</v>
      </c>
    </row>
    <row r="153">
      <c r="A153" s="1" t="s">
        <v>3014</v>
      </c>
      <c r="B153" s="9" t="s">
        <v>3015</v>
      </c>
      <c r="C153" s="9" t="s">
        <v>3015</v>
      </c>
      <c r="E153" s="15"/>
      <c r="F153" s="1" t="s">
        <v>3016</v>
      </c>
      <c r="G153" s="1" t="s">
        <v>3016</v>
      </c>
    </row>
    <row r="154">
      <c r="A154" s="1" t="s">
        <v>3017</v>
      </c>
      <c r="B154" s="9" t="s">
        <v>3018</v>
      </c>
      <c r="C154" s="9" t="s">
        <v>3018</v>
      </c>
      <c r="E154" s="15"/>
      <c r="F154" s="1" t="s">
        <v>3019</v>
      </c>
      <c r="G154" s="1" t="s">
        <v>3019</v>
      </c>
    </row>
    <row r="155">
      <c r="A155" s="1" t="s">
        <v>3020</v>
      </c>
      <c r="B155" s="9" t="s">
        <v>3021</v>
      </c>
      <c r="C155" s="9" t="s">
        <v>3021</v>
      </c>
      <c r="E155" s="15"/>
      <c r="F155" s="1" t="s">
        <v>3022</v>
      </c>
      <c r="G155" s="1" t="s">
        <v>3022</v>
      </c>
    </row>
    <row r="156">
      <c r="A156" s="1" t="s">
        <v>3023</v>
      </c>
      <c r="B156" s="9" t="s">
        <v>3024</v>
      </c>
      <c r="C156" s="9" t="s">
        <v>3024</v>
      </c>
      <c r="E156" s="15"/>
      <c r="F156" s="1" t="s">
        <v>3025</v>
      </c>
      <c r="G156" s="1" t="s">
        <v>3025</v>
      </c>
    </row>
    <row r="157">
      <c r="A157" s="1" t="s">
        <v>3026</v>
      </c>
      <c r="B157" s="9" t="s">
        <v>3027</v>
      </c>
      <c r="C157" s="9" t="s">
        <v>3027</v>
      </c>
      <c r="E157" s="15"/>
      <c r="F157" s="1" t="s">
        <v>3028</v>
      </c>
      <c r="G157" s="1" t="s">
        <v>3028</v>
      </c>
    </row>
    <row r="158">
      <c r="B158" s="11"/>
      <c r="C158" s="11"/>
      <c r="E158" s="15"/>
    </row>
    <row r="159">
      <c r="B159" s="11"/>
      <c r="C159" s="11"/>
      <c r="E159" s="15"/>
    </row>
    <row r="160">
      <c r="B160" s="11"/>
      <c r="C160" s="11"/>
      <c r="E160" s="15"/>
    </row>
    <row r="161">
      <c r="B161" s="11"/>
      <c r="C161" s="11"/>
      <c r="E161" s="15"/>
    </row>
    <row r="162">
      <c r="B162" s="11"/>
      <c r="C162" s="11"/>
      <c r="E162" s="15"/>
    </row>
    <row r="163">
      <c r="B163" s="11"/>
      <c r="C163" s="11"/>
      <c r="E163" s="15"/>
    </row>
    <row r="164">
      <c r="B164" s="11"/>
      <c r="C164" s="11"/>
      <c r="E164" s="15"/>
    </row>
    <row r="165">
      <c r="B165" s="11"/>
      <c r="C165" s="11"/>
      <c r="E165" s="15"/>
    </row>
    <row r="166">
      <c r="B166" s="11"/>
      <c r="C166" s="11"/>
      <c r="E166" s="15"/>
    </row>
    <row r="167">
      <c r="B167" s="11"/>
      <c r="C167" s="11"/>
      <c r="E167" s="15"/>
    </row>
    <row r="168">
      <c r="B168" s="11"/>
      <c r="C168" s="11"/>
      <c r="E168" s="15"/>
    </row>
    <row r="169">
      <c r="B169" s="11"/>
      <c r="C169" s="11"/>
      <c r="E169" s="15"/>
    </row>
    <row r="170">
      <c r="B170" s="11"/>
      <c r="C170" s="11"/>
      <c r="E170" s="15"/>
    </row>
    <row r="171">
      <c r="B171" s="11"/>
      <c r="C171" s="11"/>
      <c r="E171" s="15"/>
    </row>
    <row r="172">
      <c r="B172" s="11"/>
      <c r="C172" s="11"/>
      <c r="E172" s="15"/>
    </row>
    <row r="173">
      <c r="B173" s="11"/>
      <c r="C173" s="11"/>
      <c r="E173" s="15"/>
    </row>
    <row r="174">
      <c r="B174" s="11"/>
      <c r="C174" s="11"/>
      <c r="E174" s="15"/>
    </row>
    <row r="175">
      <c r="B175" s="11"/>
      <c r="C175" s="11"/>
      <c r="E175" s="15"/>
    </row>
    <row r="176">
      <c r="B176" s="11"/>
      <c r="C176" s="11"/>
      <c r="E176" s="15"/>
    </row>
    <row r="177">
      <c r="B177" s="11"/>
      <c r="C177" s="11"/>
      <c r="E177" s="15"/>
    </row>
    <row r="178">
      <c r="B178" s="11"/>
      <c r="C178" s="11"/>
      <c r="E178" s="15"/>
    </row>
    <row r="179">
      <c r="B179" s="11"/>
      <c r="C179" s="11"/>
      <c r="E179" s="15"/>
    </row>
    <row r="180">
      <c r="B180" s="11"/>
      <c r="C180" s="11"/>
      <c r="E180" s="15"/>
    </row>
    <row r="181">
      <c r="B181" s="11"/>
      <c r="C181" s="11"/>
      <c r="E181" s="15"/>
    </row>
    <row r="182">
      <c r="B182" s="11"/>
      <c r="C182" s="11"/>
      <c r="E182" s="15"/>
    </row>
    <row r="183">
      <c r="B183" s="11"/>
      <c r="C183" s="11"/>
      <c r="E183" s="15"/>
    </row>
    <row r="184">
      <c r="B184" s="11"/>
      <c r="C184" s="11"/>
      <c r="E184" s="15"/>
    </row>
    <row r="185">
      <c r="B185" s="11"/>
      <c r="C185" s="11"/>
      <c r="E185" s="15"/>
    </row>
    <row r="186">
      <c r="B186" s="11"/>
      <c r="C186" s="11"/>
      <c r="E186" s="15"/>
    </row>
    <row r="187">
      <c r="B187" s="11"/>
      <c r="C187" s="11"/>
      <c r="E187" s="15"/>
    </row>
    <row r="188">
      <c r="B188" s="11"/>
      <c r="C188" s="11"/>
      <c r="E188" s="15"/>
    </row>
    <row r="189">
      <c r="B189" s="11"/>
      <c r="C189" s="11"/>
      <c r="E189" s="15"/>
    </row>
    <row r="190">
      <c r="B190" s="11"/>
      <c r="C190" s="11"/>
      <c r="E190" s="15"/>
    </row>
    <row r="191">
      <c r="B191" s="11"/>
      <c r="C191" s="11"/>
      <c r="E191" s="15"/>
    </row>
    <row r="192">
      <c r="B192" s="11"/>
      <c r="C192" s="11"/>
      <c r="E192" s="15"/>
    </row>
    <row r="193">
      <c r="B193" s="11"/>
      <c r="C193" s="11"/>
      <c r="E193" s="15"/>
    </row>
    <row r="194">
      <c r="B194" s="11"/>
      <c r="C194" s="11"/>
      <c r="E194" s="15"/>
    </row>
    <row r="195">
      <c r="B195" s="11"/>
      <c r="C195" s="11"/>
      <c r="E195" s="15"/>
    </row>
    <row r="196">
      <c r="B196" s="11"/>
      <c r="C196" s="11"/>
      <c r="E196" s="15"/>
    </row>
    <row r="197">
      <c r="B197" s="11"/>
      <c r="C197" s="11"/>
      <c r="E197" s="15"/>
    </row>
    <row r="198">
      <c r="B198" s="11"/>
      <c r="C198" s="11"/>
      <c r="E198" s="15"/>
    </row>
    <row r="199">
      <c r="B199" s="11"/>
      <c r="C199" s="11"/>
      <c r="E199" s="15"/>
    </row>
    <row r="200">
      <c r="B200" s="11"/>
      <c r="C200" s="11"/>
      <c r="E200" s="15"/>
    </row>
    <row r="201">
      <c r="B201" s="11"/>
      <c r="C201" s="11"/>
      <c r="E201" s="15"/>
    </row>
    <row r="202">
      <c r="B202" s="11"/>
      <c r="C202" s="11"/>
      <c r="E202" s="15"/>
    </row>
    <row r="203">
      <c r="B203" s="11"/>
      <c r="C203" s="11"/>
      <c r="E203" s="15"/>
    </row>
    <row r="204">
      <c r="B204" s="11"/>
      <c r="C204" s="11"/>
      <c r="E204" s="15"/>
    </row>
    <row r="205">
      <c r="B205" s="11"/>
      <c r="C205" s="11"/>
      <c r="E205" s="15"/>
    </row>
    <row r="206">
      <c r="B206" s="11"/>
      <c r="C206" s="11"/>
      <c r="E206" s="15"/>
    </row>
    <row r="207">
      <c r="B207" s="11"/>
      <c r="C207" s="11"/>
      <c r="E207" s="15"/>
    </row>
    <row r="208">
      <c r="B208" s="11"/>
      <c r="C208" s="11"/>
      <c r="E208" s="15"/>
    </row>
    <row r="209">
      <c r="B209" s="11"/>
      <c r="C209" s="11"/>
      <c r="E209" s="15"/>
    </row>
    <row r="210">
      <c r="B210" s="11"/>
      <c r="C210" s="11"/>
      <c r="E210" s="15"/>
    </row>
    <row r="211">
      <c r="B211" s="11"/>
      <c r="C211" s="11"/>
      <c r="E211" s="15"/>
    </row>
    <row r="212">
      <c r="B212" s="11"/>
      <c r="C212" s="11"/>
      <c r="E212" s="15"/>
    </row>
    <row r="213">
      <c r="B213" s="11"/>
      <c r="C213" s="11"/>
      <c r="E213" s="15"/>
    </row>
    <row r="214">
      <c r="B214" s="11"/>
      <c r="C214" s="11"/>
      <c r="E214" s="15"/>
    </row>
    <row r="215">
      <c r="B215" s="11"/>
      <c r="C215" s="11"/>
      <c r="E215" s="15"/>
    </row>
    <row r="216">
      <c r="B216" s="11"/>
      <c r="C216" s="11"/>
      <c r="E216" s="15"/>
    </row>
    <row r="217">
      <c r="B217" s="11"/>
      <c r="C217" s="11"/>
      <c r="E217" s="15"/>
    </row>
    <row r="218">
      <c r="B218" s="11"/>
      <c r="C218" s="11"/>
      <c r="E218" s="15"/>
    </row>
    <row r="219">
      <c r="B219" s="11"/>
      <c r="C219" s="11"/>
      <c r="E219" s="15"/>
    </row>
    <row r="220">
      <c r="B220" s="11"/>
      <c r="C220" s="11"/>
      <c r="E220" s="15"/>
    </row>
    <row r="221">
      <c r="B221" s="11"/>
      <c r="C221" s="11"/>
      <c r="E221" s="15"/>
    </row>
    <row r="222">
      <c r="B222" s="11"/>
      <c r="C222" s="11"/>
      <c r="E222" s="15"/>
    </row>
    <row r="223">
      <c r="B223" s="11"/>
      <c r="C223" s="11"/>
      <c r="E223" s="15"/>
    </row>
    <row r="224">
      <c r="B224" s="11"/>
      <c r="C224" s="11"/>
      <c r="E224" s="15"/>
    </row>
    <row r="225">
      <c r="B225" s="11"/>
      <c r="C225" s="11"/>
      <c r="E225" s="15"/>
    </row>
    <row r="226">
      <c r="B226" s="11"/>
      <c r="C226" s="11"/>
      <c r="E226" s="15"/>
    </row>
    <row r="227">
      <c r="B227" s="11"/>
      <c r="C227" s="11"/>
      <c r="E227" s="15"/>
    </row>
    <row r="228">
      <c r="B228" s="11"/>
      <c r="C228" s="11"/>
      <c r="E228" s="15"/>
    </row>
    <row r="229">
      <c r="B229" s="11"/>
      <c r="C229" s="11"/>
      <c r="E229" s="15"/>
    </row>
    <row r="230">
      <c r="B230" s="11"/>
      <c r="C230" s="11"/>
      <c r="E230" s="15"/>
    </row>
    <row r="231">
      <c r="B231" s="11"/>
      <c r="C231" s="11"/>
      <c r="E231" s="15"/>
    </row>
    <row r="232">
      <c r="B232" s="11"/>
      <c r="C232" s="11"/>
      <c r="E232" s="15"/>
    </row>
    <row r="233">
      <c r="B233" s="11"/>
      <c r="C233" s="11"/>
      <c r="E233" s="15"/>
    </row>
    <row r="234">
      <c r="B234" s="11"/>
      <c r="C234" s="11"/>
      <c r="E234" s="15"/>
    </row>
    <row r="235">
      <c r="B235" s="11"/>
      <c r="C235" s="11"/>
      <c r="E235" s="15"/>
    </row>
    <row r="236">
      <c r="B236" s="11"/>
      <c r="C236" s="11"/>
      <c r="E236" s="15"/>
    </row>
    <row r="237">
      <c r="B237" s="11"/>
      <c r="C237" s="11"/>
      <c r="E237" s="15"/>
    </row>
    <row r="238">
      <c r="B238" s="11"/>
      <c r="C238" s="11"/>
      <c r="E238" s="15"/>
    </row>
    <row r="239">
      <c r="B239" s="11"/>
      <c r="C239" s="11"/>
      <c r="E239" s="15"/>
    </row>
    <row r="240">
      <c r="B240" s="11"/>
      <c r="C240" s="11"/>
      <c r="E240" s="15"/>
    </row>
    <row r="241">
      <c r="B241" s="11"/>
      <c r="C241" s="11"/>
      <c r="E241" s="15"/>
    </row>
    <row r="242">
      <c r="B242" s="11"/>
      <c r="C242" s="11"/>
      <c r="E242" s="15"/>
    </row>
    <row r="243">
      <c r="B243" s="11"/>
      <c r="C243" s="11"/>
      <c r="E243" s="15"/>
    </row>
    <row r="244">
      <c r="B244" s="11"/>
      <c r="C244" s="11"/>
      <c r="E244" s="15"/>
    </row>
    <row r="245">
      <c r="B245" s="11"/>
      <c r="C245" s="11"/>
      <c r="E245" s="15"/>
    </row>
    <row r="246">
      <c r="B246" s="11"/>
      <c r="C246" s="11"/>
      <c r="E246" s="15"/>
    </row>
    <row r="247">
      <c r="B247" s="11"/>
      <c r="C247" s="11"/>
      <c r="E247" s="15"/>
    </row>
    <row r="248">
      <c r="B248" s="11"/>
      <c r="C248" s="11"/>
      <c r="E248" s="15"/>
    </row>
    <row r="249">
      <c r="B249" s="11"/>
      <c r="C249" s="11"/>
      <c r="E249" s="15"/>
    </row>
    <row r="250">
      <c r="B250" s="11"/>
      <c r="C250" s="11"/>
      <c r="E250" s="15"/>
    </row>
    <row r="251">
      <c r="B251" s="11"/>
      <c r="C251" s="11"/>
      <c r="E251" s="15"/>
    </row>
    <row r="252">
      <c r="B252" s="11"/>
      <c r="C252" s="11"/>
      <c r="E252" s="15"/>
    </row>
    <row r="253">
      <c r="B253" s="11"/>
      <c r="C253" s="11"/>
      <c r="E253" s="15"/>
    </row>
    <row r="254">
      <c r="B254" s="11"/>
      <c r="C254" s="11"/>
      <c r="E254" s="15"/>
    </row>
    <row r="255">
      <c r="B255" s="11"/>
      <c r="C255" s="11"/>
      <c r="E255" s="15"/>
    </row>
    <row r="256">
      <c r="B256" s="11"/>
      <c r="C256" s="11"/>
      <c r="E256" s="15"/>
    </row>
    <row r="257">
      <c r="B257" s="11"/>
      <c r="C257" s="11"/>
      <c r="E257" s="15"/>
    </row>
    <row r="258">
      <c r="B258" s="11"/>
      <c r="C258" s="11"/>
      <c r="E258" s="15"/>
    </row>
    <row r="259">
      <c r="B259" s="11"/>
      <c r="C259" s="11"/>
      <c r="E259" s="15"/>
    </row>
    <row r="260">
      <c r="B260" s="11"/>
      <c r="C260" s="11"/>
      <c r="E260" s="15"/>
    </row>
    <row r="261">
      <c r="B261" s="11"/>
      <c r="C261" s="11"/>
      <c r="E261" s="15"/>
    </row>
    <row r="262">
      <c r="B262" s="11"/>
      <c r="C262" s="11"/>
      <c r="E262" s="15"/>
    </row>
    <row r="263">
      <c r="B263" s="11"/>
      <c r="C263" s="11"/>
      <c r="E263" s="15"/>
    </row>
    <row r="264">
      <c r="B264" s="11"/>
      <c r="C264" s="11"/>
      <c r="E264" s="15"/>
    </row>
    <row r="265">
      <c r="B265" s="11"/>
      <c r="C265" s="11"/>
      <c r="E265" s="15"/>
    </row>
    <row r="266">
      <c r="B266" s="11"/>
      <c r="C266" s="11"/>
      <c r="E266" s="15"/>
    </row>
    <row r="267">
      <c r="B267" s="11"/>
      <c r="C267" s="11"/>
      <c r="E267" s="15"/>
    </row>
    <row r="268">
      <c r="B268" s="11"/>
      <c r="C268" s="11"/>
      <c r="E268" s="15"/>
    </row>
    <row r="269">
      <c r="B269" s="11"/>
      <c r="C269" s="11"/>
      <c r="E269" s="15"/>
    </row>
    <row r="270">
      <c r="B270" s="11"/>
      <c r="C270" s="11"/>
      <c r="E270" s="15"/>
    </row>
    <row r="271">
      <c r="B271" s="11"/>
      <c r="C271" s="11"/>
      <c r="E271" s="15"/>
    </row>
    <row r="272">
      <c r="B272" s="11"/>
      <c r="C272" s="11"/>
      <c r="E272" s="15"/>
    </row>
    <row r="273">
      <c r="B273" s="11"/>
      <c r="C273" s="11"/>
      <c r="E273" s="15"/>
    </row>
    <row r="274">
      <c r="B274" s="11"/>
      <c r="C274" s="11"/>
      <c r="E274" s="15"/>
    </row>
    <row r="275">
      <c r="B275" s="11"/>
      <c r="C275" s="11"/>
      <c r="E275" s="15"/>
    </row>
    <row r="276">
      <c r="B276" s="11"/>
      <c r="C276" s="11"/>
      <c r="E276" s="15"/>
    </row>
    <row r="277">
      <c r="B277" s="11"/>
      <c r="C277" s="11"/>
      <c r="E277" s="15"/>
    </row>
    <row r="278">
      <c r="B278" s="11"/>
      <c r="C278" s="11"/>
      <c r="E278" s="15"/>
    </row>
    <row r="279">
      <c r="B279" s="11"/>
      <c r="C279" s="11"/>
      <c r="E279" s="15"/>
    </row>
    <row r="280">
      <c r="B280" s="11"/>
      <c r="C280" s="11"/>
      <c r="E280" s="15"/>
    </row>
    <row r="281">
      <c r="B281" s="11"/>
      <c r="C281" s="11"/>
      <c r="E281" s="15"/>
    </row>
    <row r="282">
      <c r="B282" s="11"/>
      <c r="C282" s="11"/>
      <c r="E282" s="15"/>
    </row>
    <row r="283">
      <c r="B283" s="11"/>
      <c r="C283" s="11"/>
      <c r="E283" s="15"/>
    </row>
    <row r="284">
      <c r="B284" s="11"/>
      <c r="C284" s="11"/>
      <c r="E284" s="15"/>
    </row>
    <row r="285">
      <c r="B285" s="11"/>
      <c r="C285" s="11"/>
      <c r="E285" s="15"/>
    </row>
    <row r="286">
      <c r="B286" s="11"/>
      <c r="C286" s="11"/>
      <c r="E286" s="15"/>
    </row>
    <row r="287">
      <c r="B287" s="11"/>
      <c r="C287" s="11"/>
      <c r="E287" s="15"/>
    </row>
    <row r="288">
      <c r="B288" s="11"/>
      <c r="C288" s="11"/>
      <c r="E288" s="15"/>
    </row>
    <row r="289">
      <c r="B289" s="11"/>
      <c r="C289" s="11"/>
      <c r="E289" s="15"/>
    </row>
    <row r="290">
      <c r="B290" s="11"/>
      <c r="C290" s="11"/>
      <c r="E290" s="15"/>
    </row>
    <row r="291">
      <c r="B291" s="11"/>
      <c r="C291" s="11"/>
      <c r="E291" s="15"/>
    </row>
    <row r="292">
      <c r="B292" s="11"/>
      <c r="C292" s="11"/>
      <c r="E292" s="15"/>
    </row>
    <row r="293">
      <c r="B293" s="11"/>
      <c r="C293" s="11"/>
      <c r="E293" s="15"/>
    </row>
    <row r="294">
      <c r="B294" s="11"/>
      <c r="C294" s="11"/>
      <c r="E294" s="15"/>
    </row>
    <row r="295">
      <c r="B295" s="11"/>
      <c r="C295" s="11"/>
      <c r="E295" s="15"/>
    </row>
    <row r="296">
      <c r="B296" s="11"/>
      <c r="C296" s="11"/>
      <c r="E296" s="15"/>
    </row>
    <row r="297">
      <c r="B297" s="11"/>
      <c r="C297" s="11"/>
      <c r="E297" s="15"/>
    </row>
    <row r="298">
      <c r="B298" s="11"/>
      <c r="C298" s="11"/>
      <c r="E298" s="15"/>
    </row>
    <row r="299">
      <c r="B299" s="11"/>
      <c r="C299" s="11"/>
      <c r="E299" s="15"/>
    </row>
    <row r="300">
      <c r="B300" s="11"/>
      <c r="C300" s="11"/>
      <c r="E300" s="15"/>
    </row>
    <row r="301">
      <c r="B301" s="11"/>
      <c r="C301" s="11"/>
      <c r="E301" s="15"/>
    </row>
    <row r="302">
      <c r="B302" s="11"/>
      <c r="C302" s="11"/>
      <c r="E302" s="15"/>
    </row>
    <row r="303">
      <c r="B303" s="11"/>
      <c r="C303" s="11"/>
      <c r="E303" s="15"/>
    </row>
    <row r="304">
      <c r="B304" s="11"/>
      <c r="C304" s="11"/>
      <c r="E304" s="15"/>
    </row>
    <row r="305">
      <c r="B305" s="11"/>
      <c r="C305" s="11"/>
      <c r="E305" s="15"/>
    </row>
    <row r="306">
      <c r="B306" s="11"/>
      <c r="C306" s="11"/>
      <c r="E306" s="15"/>
    </row>
    <row r="307">
      <c r="B307" s="11"/>
      <c r="C307" s="11"/>
      <c r="E307" s="15"/>
    </row>
    <row r="308">
      <c r="B308" s="11"/>
      <c r="C308" s="11"/>
      <c r="E308" s="15"/>
    </row>
    <row r="309">
      <c r="B309" s="11"/>
      <c r="C309" s="11"/>
      <c r="E309" s="15"/>
    </row>
    <row r="310">
      <c r="B310" s="11"/>
      <c r="C310" s="11"/>
      <c r="E310" s="15"/>
    </row>
    <row r="311">
      <c r="B311" s="11"/>
      <c r="C311" s="11"/>
      <c r="E311" s="15"/>
    </row>
    <row r="312">
      <c r="B312" s="11"/>
      <c r="C312" s="11"/>
      <c r="E312" s="15"/>
    </row>
    <row r="313">
      <c r="B313" s="11"/>
      <c r="C313" s="11"/>
      <c r="E313" s="15"/>
    </row>
    <row r="314">
      <c r="B314" s="11"/>
      <c r="C314" s="11"/>
      <c r="E314" s="15"/>
    </row>
    <row r="315">
      <c r="B315" s="11"/>
      <c r="C315" s="11"/>
      <c r="E315" s="15"/>
    </row>
    <row r="316">
      <c r="B316" s="11"/>
      <c r="C316" s="11"/>
      <c r="E316" s="15"/>
    </row>
    <row r="317">
      <c r="B317" s="11"/>
      <c r="C317" s="11"/>
      <c r="E317" s="15"/>
    </row>
    <row r="318">
      <c r="B318" s="11"/>
      <c r="C318" s="11"/>
      <c r="E318" s="15"/>
    </row>
    <row r="319">
      <c r="B319" s="11"/>
      <c r="C319" s="11"/>
      <c r="E319" s="15"/>
    </row>
    <row r="320">
      <c r="B320" s="11"/>
      <c r="C320" s="11"/>
      <c r="E320" s="15"/>
    </row>
    <row r="321">
      <c r="B321" s="11"/>
      <c r="C321" s="11"/>
      <c r="E321" s="15"/>
    </row>
    <row r="322">
      <c r="B322" s="11"/>
      <c r="C322" s="11"/>
      <c r="E322" s="15"/>
    </row>
    <row r="323">
      <c r="B323" s="11"/>
      <c r="C323" s="11"/>
      <c r="E323" s="15"/>
    </row>
    <row r="324">
      <c r="B324" s="11"/>
      <c r="C324" s="11"/>
      <c r="E324" s="15"/>
    </row>
    <row r="325">
      <c r="B325" s="11"/>
      <c r="C325" s="11"/>
      <c r="E325" s="15"/>
    </row>
    <row r="326">
      <c r="B326" s="11"/>
      <c r="C326" s="11"/>
      <c r="E326" s="15"/>
    </row>
    <row r="327">
      <c r="B327" s="11"/>
      <c r="C327" s="11"/>
      <c r="E327" s="15"/>
    </row>
    <row r="328">
      <c r="B328" s="11"/>
      <c r="C328" s="11"/>
      <c r="E328" s="15"/>
    </row>
    <row r="329">
      <c r="B329" s="11"/>
      <c r="C329" s="11"/>
      <c r="E329" s="15"/>
    </row>
    <row r="330">
      <c r="B330" s="11"/>
      <c r="C330" s="11"/>
      <c r="E330" s="15"/>
    </row>
    <row r="331">
      <c r="B331" s="11"/>
      <c r="C331" s="11"/>
      <c r="E331" s="15"/>
    </row>
    <row r="332">
      <c r="B332" s="11"/>
      <c r="C332" s="11"/>
      <c r="E332" s="15"/>
    </row>
    <row r="333">
      <c r="B333" s="11"/>
      <c r="C333" s="11"/>
      <c r="E333" s="15"/>
    </row>
    <row r="334">
      <c r="B334" s="11"/>
      <c r="C334" s="11"/>
      <c r="E334" s="15"/>
    </row>
    <row r="335">
      <c r="B335" s="11"/>
      <c r="C335" s="11"/>
      <c r="E335" s="15"/>
    </row>
    <row r="336">
      <c r="B336" s="11"/>
      <c r="C336" s="11"/>
      <c r="E336" s="15"/>
    </row>
    <row r="337">
      <c r="B337" s="11"/>
      <c r="C337" s="11"/>
      <c r="E337" s="15"/>
    </row>
    <row r="338">
      <c r="B338" s="11"/>
      <c r="C338" s="11"/>
      <c r="E338" s="15"/>
    </row>
    <row r="339">
      <c r="B339" s="11"/>
      <c r="C339" s="11"/>
      <c r="E339" s="15"/>
    </row>
    <row r="340">
      <c r="B340" s="11"/>
      <c r="C340" s="11"/>
      <c r="E340" s="15"/>
    </row>
    <row r="341">
      <c r="B341" s="11"/>
      <c r="C341" s="11"/>
      <c r="E341" s="15"/>
    </row>
    <row r="342">
      <c r="B342" s="11"/>
      <c r="C342" s="11"/>
      <c r="E342" s="15"/>
    </row>
    <row r="343">
      <c r="B343" s="11"/>
      <c r="C343" s="11"/>
      <c r="E343" s="15"/>
    </row>
    <row r="344">
      <c r="B344" s="11"/>
      <c r="C344" s="11"/>
      <c r="E344" s="15"/>
    </row>
    <row r="345">
      <c r="B345" s="11"/>
      <c r="C345" s="11"/>
      <c r="E345" s="15"/>
    </row>
    <row r="346">
      <c r="B346" s="11"/>
      <c r="C346" s="11"/>
      <c r="E346" s="15"/>
    </row>
    <row r="347">
      <c r="B347" s="11"/>
      <c r="C347" s="11"/>
      <c r="E347" s="15"/>
    </row>
    <row r="348">
      <c r="B348" s="11"/>
      <c r="C348" s="11"/>
      <c r="E348" s="15"/>
    </row>
    <row r="349">
      <c r="B349" s="11"/>
      <c r="C349" s="11"/>
      <c r="E349" s="15"/>
    </row>
    <row r="350">
      <c r="B350" s="11"/>
      <c r="C350" s="11"/>
      <c r="E350" s="15"/>
    </row>
    <row r="351">
      <c r="B351" s="11"/>
      <c r="C351" s="11"/>
      <c r="E351" s="15"/>
    </row>
    <row r="352">
      <c r="B352" s="11"/>
      <c r="C352" s="11"/>
      <c r="E352" s="15"/>
    </row>
    <row r="353">
      <c r="B353" s="11"/>
      <c r="C353" s="11"/>
      <c r="E353" s="15"/>
    </row>
    <row r="354">
      <c r="B354" s="11"/>
      <c r="C354" s="11"/>
      <c r="E354" s="15"/>
    </row>
    <row r="355">
      <c r="B355" s="11"/>
      <c r="C355" s="11"/>
      <c r="E355" s="15"/>
    </row>
    <row r="356">
      <c r="B356" s="11"/>
      <c r="C356" s="11"/>
      <c r="E356" s="15"/>
    </row>
    <row r="357">
      <c r="B357" s="11"/>
      <c r="C357" s="11"/>
      <c r="E357" s="15"/>
    </row>
    <row r="358">
      <c r="B358" s="11"/>
      <c r="C358" s="11"/>
      <c r="E358" s="15"/>
    </row>
    <row r="359">
      <c r="B359" s="11"/>
      <c r="C359" s="11"/>
      <c r="E359" s="15"/>
    </row>
    <row r="360">
      <c r="B360" s="11"/>
      <c r="C360" s="11"/>
      <c r="E360" s="15"/>
    </row>
    <row r="361">
      <c r="B361" s="11"/>
      <c r="C361" s="11"/>
      <c r="E361" s="15"/>
    </row>
    <row r="362">
      <c r="B362" s="11"/>
      <c r="C362" s="11"/>
      <c r="E362" s="15"/>
    </row>
    <row r="363">
      <c r="B363" s="11"/>
      <c r="C363" s="11"/>
      <c r="E363" s="15"/>
    </row>
    <row r="364">
      <c r="B364" s="11"/>
      <c r="C364" s="11"/>
      <c r="E364" s="15"/>
    </row>
    <row r="365">
      <c r="B365" s="11"/>
      <c r="C365" s="11"/>
      <c r="E365" s="15"/>
    </row>
    <row r="366">
      <c r="B366" s="11"/>
      <c r="C366" s="11"/>
      <c r="E366" s="15"/>
    </row>
    <row r="367">
      <c r="B367" s="11"/>
      <c r="C367" s="11"/>
      <c r="E367" s="15"/>
    </row>
    <row r="368">
      <c r="B368" s="11"/>
      <c r="C368" s="11"/>
      <c r="E368" s="15"/>
    </row>
    <row r="369">
      <c r="B369" s="11"/>
      <c r="C369" s="11"/>
      <c r="E369" s="15"/>
    </row>
    <row r="370">
      <c r="B370" s="11"/>
      <c r="C370" s="11"/>
      <c r="E370" s="15"/>
    </row>
    <row r="371">
      <c r="B371" s="11"/>
      <c r="C371" s="11"/>
      <c r="E371" s="15"/>
    </row>
    <row r="372">
      <c r="B372" s="11"/>
      <c r="C372" s="11"/>
      <c r="E372" s="15"/>
    </row>
    <row r="373">
      <c r="B373" s="11"/>
      <c r="C373" s="11"/>
      <c r="E373" s="15"/>
    </row>
    <row r="374">
      <c r="B374" s="11"/>
      <c r="C374" s="11"/>
      <c r="E374" s="15"/>
    </row>
    <row r="375">
      <c r="B375" s="11"/>
      <c r="C375" s="11"/>
      <c r="E375" s="15"/>
    </row>
    <row r="376">
      <c r="B376" s="11"/>
      <c r="C376" s="11"/>
      <c r="E376" s="15"/>
    </row>
    <row r="377">
      <c r="B377" s="11"/>
      <c r="C377" s="11"/>
      <c r="E377" s="15"/>
    </row>
    <row r="378">
      <c r="B378" s="11"/>
      <c r="C378" s="11"/>
      <c r="E378" s="15"/>
    </row>
    <row r="379">
      <c r="B379" s="11"/>
      <c r="C379" s="11"/>
      <c r="E379" s="15"/>
    </row>
    <row r="380">
      <c r="B380" s="11"/>
      <c r="C380" s="11"/>
      <c r="E380" s="15"/>
    </row>
    <row r="381">
      <c r="B381" s="11"/>
      <c r="C381" s="11"/>
      <c r="E381" s="15"/>
    </row>
    <row r="382">
      <c r="B382" s="11"/>
      <c r="C382" s="11"/>
      <c r="E382" s="15"/>
    </row>
    <row r="383">
      <c r="B383" s="11"/>
      <c r="C383" s="11"/>
      <c r="E383" s="15"/>
    </row>
    <row r="384">
      <c r="B384" s="11"/>
      <c r="C384" s="11"/>
      <c r="E384" s="15"/>
    </row>
    <row r="385">
      <c r="B385" s="11"/>
      <c r="C385" s="11"/>
      <c r="E385" s="15"/>
    </row>
    <row r="386">
      <c r="B386" s="11"/>
      <c r="C386" s="11"/>
      <c r="E386" s="15"/>
    </row>
    <row r="387">
      <c r="B387" s="11"/>
      <c r="C387" s="11"/>
      <c r="E387" s="15"/>
    </row>
    <row r="388">
      <c r="B388" s="11"/>
      <c r="C388" s="11"/>
      <c r="E388" s="15"/>
    </row>
    <row r="389">
      <c r="B389" s="11"/>
      <c r="C389" s="11"/>
      <c r="E389" s="15"/>
    </row>
    <row r="390">
      <c r="B390" s="11"/>
      <c r="C390" s="11"/>
      <c r="E390" s="15"/>
    </row>
    <row r="391">
      <c r="B391" s="11"/>
      <c r="C391" s="11"/>
      <c r="E391" s="15"/>
    </row>
    <row r="392">
      <c r="B392" s="11"/>
      <c r="C392" s="11"/>
      <c r="E392" s="15"/>
    </row>
    <row r="393">
      <c r="B393" s="11"/>
      <c r="C393" s="11"/>
      <c r="E393" s="15"/>
    </row>
    <row r="394">
      <c r="B394" s="11"/>
      <c r="C394" s="11"/>
      <c r="E394" s="15"/>
    </row>
    <row r="395">
      <c r="B395" s="11"/>
      <c r="C395" s="11"/>
      <c r="E395" s="15"/>
    </row>
    <row r="396">
      <c r="B396" s="11"/>
      <c r="C396" s="11"/>
      <c r="E396" s="15"/>
    </row>
    <row r="397">
      <c r="B397" s="11"/>
      <c r="C397" s="11"/>
      <c r="E397" s="15"/>
    </row>
    <row r="398">
      <c r="B398" s="11"/>
      <c r="C398" s="11"/>
      <c r="E398" s="15"/>
    </row>
    <row r="399">
      <c r="B399" s="11"/>
      <c r="C399" s="11"/>
      <c r="E399" s="15"/>
    </row>
    <row r="400">
      <c r="B400" s="11"/>
      <c r="C400" s="11"/>
      <c r="E400" s="15"/>
    </row>
    <row r="401">
      <c r="B401" s="11"/>
      <c r="C401" s="11"/>
      <c r="E401" s="15"/>
    </row>
    <row r="402">
      <c r="B402" s="11"/>
      <c r="C402" s="11"/>
      <c r="E402" s="15"/>
    </row>
    <row r="403">
      <c r="B403" s="11"/>
      <c r="C403" s="11"/>
      <c r="E403" s="15"/>
    </row>
    <row r="404">
      <c r="B404" s="11"/>
      <c r="C404" s="11"/>
      <c r="E404" s="15"/>
    </row>
    <row r="405">
      <c r="B405" s="11"/>
      <c r="C405" s="11"/>
      <c r="E405" s="15"/>
    </row>
    <row r="406">
      <c r="B406" s="11"/>
      <c r="C406" s="11"/>
      <c r="E406" s="15"/>
    </row>
    <row r="407">
      <c r="B407" s="11"/>
      <c r="C407" s="11"/>
      <c r="E407" s="15"/>
    </row>
    <row r="408">
      <c r="B408" s="11"/>
      <c r="C408" s="11"/>
      <c r="E408" s="15"/>
    </row>
    <row r="409">
      <c r="B409" s="11"/>
      <c r="C409" s="11"/>
      <c r="E409" s="15"/>
    </row>
    <row r="410">
      <c r="B410" s="11"/>
      <c r="C410" s="11"/>
      <c r="E410" s="15"/>
    </row>
    <row r="411">
      <c r="B411" s="11"/>
      <c r="C411" s="11"/>
      <c r="E411" s="15"/>
    </row>
    <row r="412">
      <c r="B412" s="11"/>
      <c r="C412" s="11"/>
      <c r="E412" s="15"/>
    </row>
    <row r="413">
      <c r="B413" s="11"/>
      <c r="C413" s="11"/>
      <c r="E413" s="15"/>
    </row>
    <row r="414">
      <c r="B414" s="11"/>
      <c r="C414" s="11"/>
      <c r="E414" s="15"/>
    </row>
    <row r="415">
      <c r="B415" s="11"/>
      <c r="C415" s="11"/>
      <c r="E415" s="15"/>
    </row>
    <row r="416">
      <c r="B416" s="11"/>
      <c r="C416" s="11"/>
      <c r="E416" s="15"/>
    </row>
    <row r="417">
      <c r="B417" s="11"/>
      <c r="C417" s="11"/>
      <c r="E417" s="15"/>
    </row>
    <row r="418">
      <c r="B418" s="11"/>
      <c r="C418" s="11"/>
      <c r="E418" s="15"/>
    </row>
    <row r="419">
      <c r="B419" s="11"/>
      <c r="C419" s="11"/>
      <c r="E419" s="15"/>
    </row>
    <row r="420">
      <c r="B420" s="11"/>
      <c r="C420" s="11"/>
      <c r="E420" s="15"/>
    </row>
    <row r="421">
      <c r="B421" s="11"/>
      <c r="C421" s="11"/>
      <c r="E421" s="15"/>
    </row>
    <row r="422">
      <c r="B422" s="11"/>
      <c r="C422" s="11"/>
      <c r="E422" s="15"/>
    </row>
    <row r="423">
      <c r="B423" s="11"/>
      <c r="C423" s="11"/>
      <c r="E423" s="15"/>
    </row>
    <row r="424">
      <c r="B424" s="11"/>
      <c r="C424" s="11"/>
      <c r="E424" s="15"/>
    </row>
    <row r="425">
      <c r="B425" s="11"/>
      <c r="C425" s="11"/>
      <c r="E425" s="15"/>
    </row>
    <row r="426">
      <c r="B426" s="11"/>
      <c r="C426" s="11"/>
      <c r="E426" s="15"/>
    </row>
    <row r="427">
      <c r="B427" s="11"/>
      <c r="C427" s="11"/>
      <c r="E427" s="15"/>
    </row>
    <row r="428">
      <c r="B428" s="11"/>
      <c r="C428" s="11"/>
      <c r="E428" s="15"/>
    </row>
    <row r="429">
      <c r="B429" s="11"/>
      <c r="C429" s="11"/>
      <c r="E429" s="15"/>
    </row>
    <row r="430">
      <c r="B430" s="11"/>
      <c r="C430" s="11"/>
      <c r="E430" s="15"/>
    </row>
    <row r="431">
      <c r="B431" s="11"/>
      <c r="C431" s="11"/>
      <c r="E431" s="15"/>
    </row>
    <row r="432">
      <c r="B432" s="11"/>
      <c r="C432" s="11"/>
      <c r="E432" s="15"/>
    </row>
    <row r="433">
      <c r="B433" s="11"/>
      <c r="C433" s="11"/>
      <c r="E433" s="15"/>
    </row>
    <row r="434">
      <c r="B434" s="11"/>
      <c r="C434" s="11"/>
      <c r="E434" s="15"/>
    </row>
    <row r="435">
      <c r="B435" s="11"/>
      <c r="C435" s="11"/>
      <c r="E435" s="15"/>
    </row>
    <row r="436">
      <c r="B436" s="11"/>
      <c r="C436" s="11"/>
      <c r="E436" s="15"/>
    </row>
    <row r="437">
      <c r="B437" s="11"/>
      <c r="C437" s="11"/>
      <c r="E437" s="15"/>
    </row>
    <row r="438">
      <c r="B438" s="11"/>
      <c r="C438" s="11"/>
      <c r="E438" s="15"/>
    </row>
    <row r="439">
      <c r="B439" s="11"/>
      <c r="C439" s="11"/>
      <c r="E439" s="15"/>
    </row>
    <row r="440">
      <c r="B440" s="11"/>
      <c r="C440" s="11"/>
      <c r="E440" s="15"/>
    </row>
    <row r="441">
      <c r="B441" s="11"/>
      <c r="C441" s="11"/>
      <c r="E441" s="15"/>
    </row>
    <row r="442">
      <c r="B442" s="11"/>
      <c r="C442" s="11"/>
      <c r="E442" s="15"/>
    </row>
    <row r="443">
      <c r="B443" s="11"/>
      <c r="C443" s="11"/>
      <c r="E443" s="15"/>
    </row>
    <row r="444">
      <c r="B444" s="11"/>
      <c r="C444" s="11"/>
      <c r="E444" s="15"/>
    </row>
    <row r="445">
      <c r="B445" s="11"/>
      <c r="C445" s="11"/>
      <c r="E445" s="15"/>
    </row>
    <row r="446">
      <c r="B446" s="11"/>
      <c r="C446" s="11"/>
      <c r="E446" s="15"/>
    </row>
    <row r="447">
      <c r="B447" s="11"/>
      <c r="C447" s="11"/>
      <c r="E447" s="15"/>
    </row>
    <row r="448">
      <c r="B448" s="11"/>
      <c r="C448" s="11"/>
      <c r="E448" s="15"/>
    </row>
    <row r="449">
      <c r="B449" s="11"/>
      <c r="C449" s="11"/>
      <c r="E449" s="15"/>
    </row>
    <row r="450">
      <c r="B450" s="11"/>
      <c r="C450" s="11"/>
      <c r="E450" s="15"/>
    </row>
    <row r="451">
      <c r="B451" s="11"/>
      <c r="C451" s="11"/>
      <c r="E451" s="15"/>
    </row>
    <row r="452">
      <c r="B452" s="11"/>
      <c r="C452" s="11"/>
      <c r="E452" s="15"/>
    </row>
    <row r="453">
      <c r="B453" s="11"/>
      <c r="C453" s="11"/>
      <c r="E453" s="15"/>
    </row>
    <row r="454">
      <c r="B454" s="11"/>
      <c r="C454" s="11"/>
      <c r="E454" s="15"/>
    </row>
    <row r="455">
      <c r="B455" s="11"/>
      <c r="C455" s="11"/>
      <c r="E455" s="15"/>
    </row>
    <row r="456">
      <c r="B456" s="11"/>
      <c r="C456" s="11"/>
      <c r="E456" s="15"/>
    </row>
    <row r="457">
      <c r="B457" s="11"/>
      <c r="C457" s="11"/>
      <c r="E457" s="15"/>
    </row>
    <row r="458">
      <c r="B458" s="11"/>
      <c r="C458" s="11"/>
      <c r="E458" s="15"/>
    </row>
    <row r="459">
      <c r="B459" s="11"/>
      <c r="C459" s="11"/>
      <c r="E459" s="15"/>
    </row>
    <row r="460">
      <c r="B460" s="11"/>
      <c r="C460" s="11"/>
      <c r="E460" s="15"/>
    </row>
    <row r="461">
      <c r="B461" s="11"/>
      <c r="C461" s="11"/>
      <c r="E461" s="15"/>
    </row>
    <row r="462">
      <c r="B462" s="11"/>
      <c r="C462" s="11"/>
      <c r="E462" s="15"/>
    </row>
    <row r="463">
      <c r="B463" s="11"/>
      <c r="C463" s="11"/>
      <c r="E463" s="15"/>
    </row>
    <row r="464">
      <c r="B464" s="11"/>
      <c r="C464" s="11"/>
      <c r="E464" s="15"/>
    </row>
    <row r="465">
      <c r="B465" s="11"/>
      <c r="C465" s="11"/>
      <c r="E465" s="15"/>
    </row>
    <row r="466">
      <c r="B466" s="11"/>
      <c r="C466" s="11"/>
      <c r="E466" s="15"/>
    </row>
    <row r="467">
      <c r="B467" s="11"/>
      <c r="C467" s="11"/>
      <c r="E467" s="15"/>
    </row>
    <row r="468">
      <c r="B468" s="11"/>
      <c r="C468" s="11"/>
      <c r="E468" s="15"/>
    </row>
    <row r="469">
      <c r="B469" s="11"/>
      <c r="C469" s="11"/>
      <c r="E469" s="15"/>
    </row>
    <row r="470">
      <c r="B470" s="11"/>
      <c r="C470" s="11"/>
      <c r="E470" s="15"/>
    </row>
    <row r="471">
      <c r="B471" s="11"/>
      <c r="C471" s="11"/>
      <c r="E471" s="15"/>
    </row>
    <row r="472">
      <c r="B472" s="11"/>
      <c r="C472" s="11"/>
      <c r="E472" s="15"/>
    </row>
    <row r="473">
      <c r="B473" s="11"/>
      <c r="C473" s="11"/>
      <c r="E473" s="15"/>
    </row>
    <row r="474">
      <c r="B474" s="11"/>
      <c r="C474" s="11"/>
      <c r="E474" s="15"/>
    </row>
    <row r="475">
      <c r="B475" s="11"/>
      <c r="C475" s="11"/>
      <c r="E475" s="15"/>
    </row>
    <row r="476">
      <c r="B476" s="11"/>
      <c r="C476" s="11"/>
      <c r="E476" s="15"/>
    </row>
    <row r="477">
      <c r="B477" s="11"/>
      <c r="C477" s="11"/>
      <c r="E477" s="15"/>
    </row>
    <row r="478">
      <c r="B478" s="11"/>
      <c r="C478" s="11"/>
      <c r="E478" s="15"/>
    </row>
    <row r="479">
      <c r="B479" s="11"/>
      <c r="C479" s="11"/>
      <c r="E479" s="15"/>
    </row>
    <row r="480">
      <c r="B480" s="11"/>
      <c r="C480" s="11"/>
      <c r="E480" s="15"/>
    </row>
    <row r="481">
      <c r="B481" s="11"/>
      <c r="C481" s="11"/>
      <c r="E481" s="15"/>
    </row>
    <row r="482">
      <c r="B482" s="11"/>
      <c r="C482" s="11"/>
      <c r="E482" s="15"/>
    </row>
    <row r="483">
      <c r="B483" s="11"/>
      <c r="C483" s="11"/>
      <c r="E483" s="15"/>
    </row>
    <row r="484">
      <c r="B484" s="11"/>
      <c r="C484" s="11"/>
      <c r="E484" s="15"/>
    </row>
    <row r="485">
      <c r="B485" s="11"/>
      <c r="C485" s="11"/>
      <c r="E485" s="15"/>
    </row>
    <row r="486">
      <c r="B486" s="11"/>
      <c r="C486" s="11"/>
      <c r="E486" s="15"/>
    </row>
    <row r="487">
      <c r="B487" s="11"/>
      <c r="C487" s="11"/>
      <c r="E487" s="15"/>
    </row>
    <row r="488">
      <c r="B488" s="11"/>
      <c r="C488" s="11"/>
      <c r="E488" s="15"/>
    </row>
    <row r="489">
      <c r="B489" s="11"/>
      <c r="C489" s="11"/>
      <c r="E489" s="15"/>
    </row>
    <row r="490">
      <c r="B490" s="11"/>
      <c r="C490" s="11"/>
      <c r="E490" s="15"/>
    </row>
    <row r="491">
      <c r="B491" s="11"/>
      <c r="C491" s="11"/>
      <c r="E491" s="15"/>
    </row>
    <row r="492">
      <c r="B492" s="11"/>
      <c r="C492" s="11"/>
      <c r="E492" s="15"/>
    </row>
    <row r="493">
      <c r="B493" s="11"/>
      <c r="C493" s="11"/>
      <c r="E493" s="15"/>
    </row>
    <row r="494">
      <c r="B494" s="11"/>
      <c r="C494" s="11"/>
      <c r="E494" s="15"/>
    </row>
    <row r="495">
      <c r="B495" s="11"/>
      <c r="C495" s="11"/>
      <c r="E495" s="15"/>
    </row>
    <row r="496">
      <c r="B496" s="11"/>
      <c r="C496" s="11"/>
      <c r="E496" s="15"/>
    </row>
    <row r="497">
      <c r="B497" s="11"/>
      <c r="C497" s="11"/>
      <c r="E497" s="15"/>
    </row>
    <row r="498">
      <c r="B498" s="11"/>
      <c r="C498" s="11"/>
      <c r="E498" s="15"/>
    </row>
    <row r="499">
      <c r="B499" s="11"/>
      <c r="C499" s="11"/>
      <c r="E499" s="15"/>
    </row>
    <row r="500">
      <c r="B500" s="11"/>
      <c r="C500" s="11"/>
      <c r="E500" s="15"/>
    </row>
    <row r="501">
      <c r="B501" s="11"/>
      <c r="C501" s="11"/>
      <c r="E501" s="15"/>
    </row>
    <row r="502">
      <c r="B502" s="11"/>
      <c r="C502" s="11"/>
      <c r="E502" s="15"/>
    </row>
    <row r="503">
      <c r="B503" s="11"/>
      <c r="C503" s="11"/>
      <c r="E503" s="15"/>
    </row>
    <row r="504">
      <c r="B504" s="11"/>
      <c r="C504" s="11"/>
      <c r="E504" s="15"/>
    </row>
    <row r="505">
      <c r="B505" s="11"/>
      <c r="C505" s="11"/>
      <c r="E505" s="15"/>
    </row>
    <row r="506">
      <c r="B506" s="11"/>
      <c r="C506" s="11"/>
      <c r="E506" s="15"/>
    </row>
    <row r="507">
      <c r="B507" s="11"/>
      <c r="C507" s="11"/>
      <c r="E507" s="15"/>
    </row>
    <row r="508">
      <c r="B508" s="11"/>
      <c r="C508" s="11"/>
      <c r="E508" s="15"/>
    </row>
    <row r="509">
      <c r="B509" s="11"/>
      <c r="C509" s="11"/>
      <c r="E509" s="15"/>
    </row>
    <row r="510">
      <c r="B510" s="11"/>
      <c r="C510" s="11"/>
      <c r="E510" s="15"/>
    </row>
    <row r="511">
      <c r="B511" s="11"/>
      <c r="C511" s="11"/>
      <c r="E511" s="15"/>
    </row>
    <row r="512">
      <c r="B512" s="11"/>
      <c r="C512" s="11"/>
      <c r="E512" s="15"/>
    </row>
    <row r="513">
      <c r="B513" s="11"/>
      <c r="C513" s="11"/>
      <c r="E513" s="15"/>
    </row>
    <row r="514">
      <c r="B514" s="11"/>
      <c r="C514" s="11"/>
      <c r="E514" s="15"/>
    </row>
    <row r="515">
      <c r="B515" s="11"/>
      <c r="C515" s="11"/>
      <c r="E515" s="15"/>
    </row>
    <row r="516">
      <c r="B516" s="11"/>
      <c r="C516" s="11"/>
      <c r="E516" s="15"/>
    </row>
    <row r="517">
      <c r="B517" s="11"/>
      <c r="C517" s="11"/>
      <c r="E517" s="15"/>
    </row>
    <row r="518">
      <c r="B518" s="11"/>
      <c r="C518" s="11"/>
      <c r="E518" s="15"/>
    </row>
    <row r="519">
      <c r="B519" s="11"/>
      <c r="C519" s="11"/>
      <c r="E519" s="15"/>
    </row>
    <row r="520">
      <c r="B520" s="11"/>
      <c r="C520" s="11"/>
      <c r="E520" s="15"/>
    </row>
    <row r="521">
      <c r="B521" s="11"/>
      <c r="C521" s="11"/>
      <c r="E521" s="15"/>
    </row>
    <row r="522">
      <c r="B522" s="11"/>
      <c r="C522" s="11"/>
      <c r="E522" s="15"/>
    </row>
    <row r="523">
      <c r="B523" s="11"/>
      <c r="C523" s="11"/>
      <c r="E523" s="15"/>
    </row>
    <row r="524">
      <c r="B524" s="11"/>
      <c r="C524" s="11"/>
      <c r="E524" s="15"/>
    </row>
    <row r="525">
      <c r="B525" s="11"/>
      <c r="C525" s="11"/>
      <c r="E525" s="15"/>
    </row>
    <row r="526">
      <c r="B526" s="11"/>
      <c r="C526" s="11"/>
      <c r="E526" s="15"/>
    </row>
    <row r="527">
      <c r="B527" s="11"/>
      <c r="C527" s="11"/>
      <c r="E527" s="15"/>
    </row>
    <row r="528">
      <c r="B528" s="11"/>
      <c r="C528" s="11"/>
      <c r="E528" s="15"/>
    </row>
    <row r="529">
      <c r="B529" s="11"/>
      <c r="C529" s="11"/>
      <c r="E529" s="15"/>
    </row>
    <row r="530">
      <c r="B530" s="11"/>
      <c r="C530" s="11"/>
      <c r="E530" s="15"/>
    </row>
    <row r="531">
      <c r="B531" s="11"/>
      <c r="C531" s="11"/>
      <c r="E531" s="15"/>
    </row>
    <row r="532">
      <c r="B532" s="11"/>
      <c r="C532" s="11"/>
      <c r="E532" s="15"/>
    </row>
    <row r="533">
      <c r="B533" s="11"/>
      <c r="C533" s="11"/>
      <c r="E533" s="15"/>
    </row>
    <row r="534">
      <c r="B534" s="11"/>
      <c r="C534" s="11"/>
      <c r="E534" s="15"/>
    </row>
    <row r="535">
      <c r="B535" s="11"/>
      <c r="C535" s="11"/>
      <c r="E535" s="15"/>
    </row>
    <row r="536">
      <c r="B536" s="11"/>
      <c r="C536" s="11"/>
      <c r="E536" s="15"/>
    </row>
    <row r="537">
      <c r="B537" s="11"/>
      <c r="C537" s="11"/>
      <c r="E537" s="15"/>
    </row>
    <row r="538">
      <c r="B538" s="11"/>
      <c r="C538" s="11"/>
      <c r="E538" s="15"/>
    </row>
    <row r="539">
      <c r="B539" s="11"/>
      <c r="C539" s="11"/>
      <c r="E539" s="15"/>
    </row>
    <row r="540">
      <c r="B540" s="11"/>
      <c r="C540" s="11"/>
      <c r="E540" s="15"/>
    </row>
    <row r="541">
      <c r="B541" s="11"/>
      <c r="C541" s="11"/>
      <c r="E541" s="15"/>
    </row>
    <row r="542">
      <c r="B542" s="11"/>
      <c r="C542" s="11"/>
      <c r="E542" s="15"/>
    </row>
    <row r="543">
      <c r="B543" s="11"/>
      <c r="C543" s="11"/>
      <c r="E543" s="15"/>
    </row>
    <row r="544">
      <c r="B544" s="11"/>
      <c r="C544" s="11"/>
      <c r="E544" s="15"/>
    </row>
    <row r="545">
      <c r="B545" s="11"/>
      <c r="C545" s="11"/>
      <c r="E545" s="15"/>
    </row>
    <row r="546">
      <c r="B546" s="11"/>
      <c r="C546" s="11"/>
      <c r="E546" s="15"/>
    </row>
    <row r="547">
      <c r="B547" s="11"/>
      <c r="C547" s="11"/>
      <c r="E547" s="15"/>
    </row>
    <row r="548">
      <c r="B548" s="11"/>
      <c r="C548" s="11"/>
      <c r="E548" s="15"/>
    </row>
    <row r="549">
      <c r="B549" s="11"/>
      <c r="C549" s="11"/>
      <c r="E549" s="15"/>
    </row>
    <row r="550">
      <c r="B550" s="11"/>
      <c r="C550" s="11"/>
      <c r="E550" s="15"/>
    </row>
    <row r="551">
      <c r="B551" s="11"/>
      <c r="C551" s="11"/>
      <c r="E551" s="15"/>
    </row>
    <row r="552">
      <c r="B552" s="11"/>
      <c r="C552" s="11"/>
      <c r="E552" s="15"/>
    </row>
    <row r="553">
      <c r="B553" s="11"/>
      <c r="C553" s="11"/>
      <c r="E553" s="15"/>
    </row>
    <row r="554">
      <c r="B554" s="11"/>
      <c r="C554" s="11"/>
      <c r="E554" s="15"/>
    </row>
    <row r="555">
      <c r="B555" s="11"/>
      <c r="C555" s="11"/>
      <c r="E555" s="15"/>
    </row>
    <row r="556">
      <c r="B556" s="11"/>
      <c r="C556" s="11"/>
      <c r="E556" s="15"/>
    </row>
    <row r="557">
      <c r="B557" s="11"/>
      <c r="C557" s="11"/>
      <c r="E557" s="15"/>
    </row>
    <row r="558">
      <c r="B558" s="11"/>
      <c r="C558" s="11"/>
      <c r="E558" s="15"/>
    </row>
    <row r="559">
      <c r="B559" s="11"/>
      <c r="C559" s="11"/>
      <c r="E559" s="15"/>
    </row>
    <row r="560">
      <c r="B560" s="11"/>
      <c r="C560" s="11"/>
      <c r="E560" s="15"/>
    </row>
    <row r="561">
      <c r="B561" s="11"/>
      <c r="C561" s="11"/>
      <c r="E561" s="15"/>
    </row>
    <row r="562">
      <c r="B562" s="11"/>
      <c r="C562" s="11"/>
      <c r="E562" s="15"/>
    </row>
    <row r="563">
      <c r="B563" s="11"/>
      <c r="C563" s="11"/>
      <c r="E563" s="15"/>
    </row>
    <row r="564">
      <c r="B564" s="11"/>
      <c r="C564" s="11"/>
      <c r="E564" s="15"/>
    </row>
    <row r="565">
      <c r="B565" s="11"/>
      <c r="C565" s="11"/>
      <c r="E565" s="15"/>
    </row>
    <row r="566">
      <c r="B566" s="11"/>
      <c r="C566" s="11"/>
      <c r="E566" s="15"/>
    </row>
    <row r="567">
      <c r="B567" s="11"/>
      <c r="C567" s="11"/>
      <c r="E567" s="15"/>
    </row>
    <row r="568">
      <c r="B568" s="11"/>
      <c r="C568" s="11"/>
      <c r="E568" s="15"/>
    </row>
    <row r="569">
      <c r="B569" s="11"/>
      <c r="C569" s="11"/>
      <c r="E569" s="15"/>
    </row>
    <row r="570">
      <c r="B570" s="11"/>
      <c r="C570" s="11"/>
      <c r="E570" s="15"/>
    </row>
    <row r="571">
      <c r="B571" s="11"/>
      <c r="C571" s="11"/>
      <c r="E571" s="15"/>
    </row>
    <row r="572">
      <c r="B572" s="11"/>
      <c r="C572" s="11"/>
      <c r="E572" s="15"/>
    </row>
    <row r="573">
      <c r="B573" s="11"/>
      <c r="C573" s="11"/>
      <c r="E573" s="15"/>
    </row>
    <row r="574">
      <c r="B574" s="11"/>
      <c r="C574" s="11"/>
      <c r="E574" s="15"/>
    </row>
    <row r="575">
      <c r="B575" s="11"/>
      <c r="C575" s="11"/>
      <c r="E575" s="15"/>
    </row>
    <row r="576">
      <c r="B576" s="11"/>
      <c r="C576" s="11"/>
      <c r="E576" s="15"/>
    </row>
    <row r="577">
      <c r="B577" s="11"/>
      <c r="C577" s="11"/>
      <c r="E577" s="15"/>
    </row>
    <row r="578">
      <c r="B578" s="11"/>
      <c r="C578" s="11"/>
      <c r="E578" s="15"/>
    </row>
    <row r="579">
      <c r="B579" s="11"/>
      <c r="C579" s="11"/>
      <c r="E579" s="15"/>
    </row>
    <row r="580">
      <c r="B580" s="11"/>
      <c r="C580" s="11"/>
      <c r="E580" s="15"/>
    </row>
    <row r="581">
      <c r="B581" s="11"/>
      <c r="C581" s="11"/>
      <c r="E581" s="15"/>
    </row>
    <row r="582">
      <c r="B582" s="11"/>
      <c r="C582" s="11"/>
      <c r="E582" s="15"/>
    </row>
    <row r="583">
      <c r="B583" s="11"/>
      <c r="C583" s="11"/>
      <c r="E583" s="15"/>
    </row>
    <row r="584">
      <c r="B584" s="11"/>
      <c r="C584" s="11"/>
      <c r="E584" s="15"/>
    </row>
    <row r="585">
      <c r="B585" s="11"/>
      <c r="C585" s="11"/>
      <c r="E585" s="15"/>
    </row>
    <row r="586">
      <c r="B586" s="11"/>
      <c r="C586" s="11"/>
      <c r="E586" s="15"/>
    </row>
    <row r="587">
      <c r="B587" s="11"/>
      <c r="C587" s="11"/>
      <c r="E587" s="15"/>
    </row>
    <row r="588">
      <c r="B588" s="11"/>
      <c r="C588" s="11"/>
      <c r="E588" s="15"/>
    </row>
    <row r="589">
      <c r="B589" s="11"/>
      <c r="C589" s="11"/>
      <c r="E589" s="15"/>
    </row>
    <row r="590">
      <c r="B590" s="11"/>
      <c r="C590" s="11"/>
      <c r="E590" s="15"/>
    </row>
    <row r="591">
      <c r="B591" s="11"/>
      <c r="C591" s="11"/>
      <c r="E591" s="15"/>
    </row>
    <row r="592">
      <c r="B592" s="11"/>
      <c r="C592" s="11"/>
      <c r="E592" s="15"/>
    </row>
    <row r="593">
      <c r="B593" s="11"/>
      <c r="C593" s="11"/>
      <c r="E593" s="15"/>
    </row>
    <row r="594">
      <c r="B594" s="11"/>
      <c r="C594" s="11"/>
      <c r="E594" s="15"/>
    </row>
    <row r="595">
      <c r="B595" s="11"/>
      <c r="C595" s="11"/>
      <c r="E595" s="15"/>
    </row>
    <row r="596">
      <c r="B596" s="11"/>
      <c r="C596" s="11"/>
      <c r="E596" s="15"/>
    </row>
    <row r="597">
      <c r="B597" s="11"/>
      <c r="C597" s="11"/>
      <c r="E597" s="15"/>
    </row>
    <row r="598">
      <c r="B598" s="11"/>
      <c r="C598" s="11"/>
      <c r="E598" s="15"/>
    </row>
    <row r="599">
      <c r="B599" s="11"/>
      <c r="C599" s="11"/>
      <c r="E599" s="15"/>
    </row>
    <row r="600">
      <c r="B600" s="11"/>
      <c r="C600" s="11"/>
      <c r="E600" s="15"/>
    </row>
    <row r="601">
      <c r="B601" s="11"/>
      <c r="C601" s="11"/>
      <c r="E601" s="15"/>
    </row>
    <row r="602">
      <c r="B602" s="11"/>
      <c r="C602" s="11"/>
      <c r="E602" s="15"/>
    </row>
    <row r="603">
      <c r="B603" s="11"/>
      <c r="C603" s="11"/>
      <c r="E603" s="15"/>
    </row>
    <row r="604">
      <c r="B604" s="11"/>
      <c r="C604" s="11"/>
      <c r="E604" s="15"/>
    </row>
    <row r="605">
      <c r="B605" s="11"/>
      <c r="C605" s="11"/>
      <c r="E605" s="15"/>
    </row>
    <row r="606">
      <c r="B606" s="11"/>
      <c r="C606" s="11"/>
      <c r="E606" s="15"/>
    </row>
    <row r="607">
      <c r="B607" s="11"/>
      <c r="C607" s="11"/>
      <c r="E607" s="15"/>
    </row>
    <row r="608">
      <c r="B608" s="11"/>
      <c r="C608" s="11"/>
      <c r="E608" s="15"/>
    </row>
    <row r="609">
      <c r="B609" s="11"/>
      <c r="C609" s="11"/>
      <c r="E609" s="15"/>
    </row>
    <row r="610">
      <c r="B610" s="11"/>
      <c r="C610" s="11"/>
      <c r="E610" s="15"/>
    </row>
    <row r="611">
      <c r="B611" s="11"/>
      <c r="C611" s="11"/>
      <c r="E611" s="15"/>
    </row>
    <row r="612">
      <c r="B612" s="11"/>
      <c r="C612" s="11"/>
      <c r="E612" s="15"/>
    </row>
    <row r="613">
      <c r="B613" s="11"/>
      <c r="C613" s="11"/>
      <c r="E613" s="15"/>
    </row>
    <row r="614">
      <c r="B614" s="11"/>
      <c r="C614" s="11"/>
      <c r="E614" s="15"/>
    </row>
    <row r="615">
      <c r="B615" s="11"/>
      <c r="C615" s="11"/>
      <c r="E615" s="15"/>
    </row>
    <row r="616">
      <c r="B616" s="11"/>
      <c r="C616" s="11"/>
      <c r="E616" s="15"/>
    </row>
    <row r="617">
      <c r="B617" s="11"/>
      <c r="C617" s="11"/>
      <c r="E617" s="15"/>
    </row>
    <row r="618">
      <c r="B618" s="11"/>
      <c r="C618" s="11"/>
      <c r="E618" s="15"/>
    </row>
    <row r="619">
      <c r="B619" s="11"/>
      <c r="C619" s="11"/>
      <c r="E619" s="15"/>
    </row>
    <row r="620">
      <c r="B620" s="11"/>
      <c r="C620" s="11"/>
      <c r="E620" s="15"/>
    </row>
    <row r="621">
      <c r="B621" s="11"/>
      <c r="C621" s="11"/>
      <c r="E621" s="15"/>
    </row>
    <row r="622">
      <c r="B622" s="11"/>
      <c r="C622" s="11"/>
      <c r="E622" s="15"/>
    </row>
    <row r="623">
      <c r="B623" s="11"/>
      <c r="C623" s="11"/>
      <c r="E623" s="15"/>
    </row>
    <row r="624">
      <c r="B624" s="11"/>
      <c r="C624" s="11"/>
      <c r="E624" s="15"/>
    </row>
    <row r="625">
      <c r="B625" s="11"/>
      <c r="C625" s="11"/>
      <c r="E625" s="15"/>
    </row>
    <row r="626">
      <c r="B626" s="11"/>
      <c r="C626" s="11"/>
      <c r="E626" s="15"/>
    </row>
    <row r="627">
      <c r="B627" s="11"/>
      <c r="C627" s="11"/>
      <c r="E627" s="15"/>
    </row>
    <row r="628">
      <c r="B628" s="11"/>
      <c r="C628" s="11"/>
      <c r="E628" s="15"/>
    </row>
    <row r="629">
      <c r="B629" s="11"/>
      <c r="C629" s="11"/>
      <c r="E629" s="15"/>
    </row>
    <row r="630">
      <c r="B630" s="11"/>
      <c r="C630" s="11"/>
      <c r="E630" s="15"/>
    </row>
    <row r="631">
      <c r="B631" s="11"/>
      <c r="C631" s="11"/>
      <c r="E631" s="15"/>
    </row>
    <row r="632">
      <c r="B632" s="11"/>
      <c r="C632" s="11"/>
      <c r="E632" s="15"/>
    </row>
    <row r="633">
      <c r="B633" s="11"/>
      <c r="C633" s="11"/>
      <c r="E633" s="15"/>
    </row>
    <row r="634">
      <c r="B634" s="11"/>
      <c r="C634" s="11"/>
      <c r="E634" s="15"/>
    </row>
    <row r="635">
      <c r="B635" s="11"/>
      <c r="C635" s="11"/>
      <c r="E635" s="15"/>
    </row>
    <row r="636">
      <c r="B636" s="11"/>
      <c r="C636" s="11"/>
      <c r="E636" s="15"/>
    </row>
    <row r="637">
      <c r="B637" s="11"/>
      <c r="C637" s="11"/>
      <c r="E637" s="15"/>
    </row>
    <row r="638">
      <c r="B638" s="11"/>
      <c r="C638" s="11"/>
      <c r="E638" s="15"/>
    </row>
    <row r="639">
      <c r="B639" s="11"/>
      <c r="C639" s="11"/>
      <c r="E639" s="15"/>
    </row>
    <row r="640">
      <c r="B640" s="11"/>
      <c r="C640" s="11"/>
      <c r="E640" s="15"/>
    </row>
    <row r="641">
      <c r="B641" s="11"/>
      <c r="C641" s="11"/>
      <c r="E641" s="15"/>
    </row>
    <row r="642">
      <c r="B642" s="11"/>
      <c r="C642" s="11"/>
      <c r="E642" s="15"/>
    </row>
    <row r="643">
      <c r="B643" s="11"/>
      <c r="C643" s="11"/>
      <c r="E643" s="15"/>
    </row>
    <row r="644">
      <c r="B644" s="11"/>
      <c r="C644" s="11"/>
      <c r="E644" s="15"/>
    </row>
    <row r="645">
      <c r="B645" s="11"/>
      <c r="C645" s="11"/>
      <c r="E645" s="15"/>
    </row>
    <row r="646">
      <c r="B646" s="11"/>
      <c r="C646" s="11"/>
      <c r="E646" s="15"/>
    </row>
    <row r="647">
      <c r="B647" s="11"/>
      <c r="C647" s="11"/>
      <c r="E647" s="15"/>
    </row>
    <row r="648">
      <c r="B648" s="11"/>
      <c r="C648" s="11"/>
      <c r="E648" s="15"/>
    </row>
    <row r="649">
      <c r="B649" s="11"/>
      <c r="C649" s="11"/>
      <c r="E649" s="15"/>
    </row>
    <row r="650">
      <c r="B650" s="11"/>
      <c r="C650" s="11"/>
      <c r="E650" s="15"/>
    </row>
    <row r="651">
      <c r="B651" s="11"/>
      <c r="C651" s="11"/>
      <c r="E651" s="15"/>
    </row>
    <row r="652">
      <c r="B652" s="11"/>
      <c r="C652" s="11"/>
      <c r="E652" s="15"/>
    </row>
    <row r="653">
      <c r="B653" s="11"/>
      <c r="C653" s="11"/>
      <c r="E653" s="15"/>
    </row>
    <row r="654">
      <c r="B654" s="11"/>
      <c r="C654" s="11"/>
      <c r="E654" s="15"/>
    </row>
    <row r="655">
      <c r="B655" s="11"/>
      <c r="C655" s="11"/>
      <c r="E655" s="15"/>
    </row>
    <row r="656">
      <c r="B656" s="11"/>
      <c r="C656" s="11"/>
      <c r="E656" s="15"/>
    </row>
    <row r="657">
      <c r="B657" s="11"/>
      <c r="C657" s="11"/>
      <c r="E657" s="15"/>
    </row>
    <row r="658">
      <c r="B658" s="11"/>
      <c r="C658" s="11"/>
      <c r="E658" s="15"/>
    </row>
    <row r="659">
      <c r="B659" s="11"/>
      <c r="C659" s="11"/>
      <c r="E659" s="15"/>
    </row>
    <row r="660">
      <c r="B660" s="11"/>
      <c r="C660" s="11"/>
      <c r="E660" s="15"/>
    </row>
    <row r="661">
      <c r="B661" s="11"/>
      <c r="C661" s="11"/>
      <c r="E661" s="15"/>
    </row>
    <row r="662">
      <c r="B662" s="11"/>
      <c r="C662" s="11"/>
      <c r="E662" s="15"/>
    </row>
    <row r="663">
      <c r="B663" s="11"/>
      <c r="C663" s="11"/>
      <c r="E663" s="15"/>
    </row>
    <row r="664">
      <c r="B664" s="11"/>
      <c r="C664" s="11"/>
      <c r="E664" s="15"/>
    </row>
    <row r="665">
      <c r="B665" s="11"/>
      <c r="C665" s="11"/>
      <c r="E665" s="15"/>
    </row>
    <row r="666">
      <c r="B666" s="11"/>
      <c r="C666" s="11"/>
      <c r="E666" s="15"/>
    </row>
    <row r="667">
      <c r="B667" s="11"/>
      <c r="C667" s="11"/>
      <c r="E667" s="15"/>
    </row>
    <row r="668">
      <c r="B668" s="11"/>
      <c r="C668" s="11"/>
      <c r="E668" s="15"/>
    </row>
    <row r="669">
      <c r="B669" s="11"/>
      <c r="C669" s="11"/>
      <c r="E669" s="15"/>
    </row>
    <row r="670">
      <c r="B670" s="11"/>
      <c r="C670" s="11"/>
      <c r="E670" s="15"/>
    </row>
    <row r="671">
      <c r="B671" s="11"/>
      <c r="C671" s="11"/>
      <c r="E671" s="15"/>
    </row>
    <row r="672">
      <c r="B672" s="11"/>
      <c r="C672" s="11"/>
      <c r="E672" s="15"/>
    </row>
    <row r="673">
      <c r="B673" s="11"/>
      <c r="C673" s="11"/>
      <c r="E673" s="15"/>
    </row>
    <row r="674">
      <c r="B674" s="11"/>
      <c r="C674" s="11"/>
      <c r="E674" s="15"/>
    </row>
    <row r="675">
      <c r="B675" s="11"/>
      <c r="C675" s="11"/>
      <c r="E675" s="15"/>
    </row>
    <row r="676">
      <c r="B676" s="11"/>
      <c r="C676" s="11"/>
      <c r="E676" s="15"/>
    </row>
    <row r="677">
      <c r="B677" s="11"/>
      <c r="C677" s="11"/>
      <c r="E677" s="15"/>
    </row>
    <row r="678">
      <c r="B678" s="11"/>
      <c r="C678" s="11"/>
      <c r="E678" s="15"/>
    </row>
    <row r="679">
      <c r="B679" s="11"/>
      <c r="C679" s="11"/>
      <c r="E679" s="15"/>
    </row>
    <row r="680">
      <c r="B680" s="11"/>
      <c r="C680" s="11"/>
      <c r="E680" s="15"/>
    </row>
    <row r="681">
      <c r="B681" s="11"/>
      <c r="C681" s="11"/>
      <c r="E681" s="15"/>
    </row>
    <row r="682">
      <c r="B682" s="11"/>
      <c r="C682" s="11"/>
      <c r="E682" s="15"/>
    </row>
    <row r="683">
      <c r="B683" s="11"/>
      <c r="C683" s="11"/>
      <c r="E683" s="15"/>
    </row>
    <row r="684">
      <c r="B684" s="11"/>
      <c r="C684" s="11"/>
      <c r="E684" s="15"/>
    </row>
    <row r="685">
      <c r="B685" s="11"/>
      <c r="C685" s="11"/>
      <c r="E685" s="15"/>
    </row>
    <row r="686">
      <c r="B686" s="11"/>
      <c r="C686" s="11"/>
      <c r="E686" s="15"/>
    </row>
    <row r="687">
      <c r="B687" s="11"/>
      <c r="C687" s="11"/>
      <c r="E687" s="15"/>
    </row>
    <row r="688">
      <c r="B688" s="11"/>
      <c r="C688" s="11"/>
      <c r="E688" s="15"/>
    </row>
    <row r="689">
      <c r="B689" s="11"/>
      <c r="C689" s="11"/>
      <c r="E689" s="15"/>
    </row>
    <row r="690">
      <c r="B690" s="11"/>
      <c r="C690" s="11"/>
      <c r="E690" s="15"/>
    </row>
    <row r="691">
      <c r="B691" s="11"/>
      <c r="C691" s="11"/>
      <c r="E691" s="15"/>
    </row>
    <row r="692">
      <c r="B692" s="11"/>
      <c r="C692" s="11"/>
      <c r="E692" s="15"/>
    </row>
    <row r="693">
      <c r="B693" s="11"/>
      <c r="C693" s="11"/>
      <c r="E693" s="15"/>
    </row>
    <row r="694">
      <c r="B694" s="11"/>
      <c r="C694" s="11"/>
      <c r="E694" s="15"/>
    </row>
    <row r="695">
      <c r="B695" s="11"/>
      <c r="C695" s="11"/>
      <c r="E695" s="15"/>
    </row>
    <row r="696">
      <c r="B696" s="11"/>
      <c r="C696" s="11"/>
      <c r="E696" s="15"/>
    </row>
    <row r="697">
      <c r="B697" s="11"/>
      <c r="C697" s="11"/>
      <c r="E697" s="15"/>
    </row>
    <row r="698">
      <c r="B698" s="11"/>
      <c r="C698" s="11"/>
      <c r="E698" s="15"/>
    </row>
    <row r="699">
      <c r="B699" s="11"/>
      <c r="C699" s="11"/>
      <c r="E699" s="15"/>
    </row>
    <row r="700">
      <c r="B700" s="11"/>
      <c r="C700" s="11"/>
      <c r="E700" s="15"/>
    </row>
    <row r="701">
      <c r="B701" s="11"/>
      <c r="C701" s="11"/>
      <c r="E701" s="15"/>
    </row>
    <row r="702">
      <c r="B702" s="11"/>
      <c r="C702" s="11"/>
      <c r="E702" s="15"/>
    </row>
    <row r="703">
      <c r="B703" s="11"/>
      <c r="C703" s="11"/>
      <c r="E703" s="15"/>
    </row>
    <row r="704">
      <c r="B704" s="11"/>
      <c r="C704" s="11"/>
      <c r="E704" s="15"/>
    </row>
    <row r="705">
      <c r="B705" s="11"/>
      <c r="C705" s="11"/>
      <c r="E705" s="15"/>
    </row>
    <row r="706">
      <c r="B706" s="11"/>
      <c r="C706" s="11"/>
      <c r="E706" s="15"/>
    </row>
    <row r="707">
      <c r="B707" s="11"/>
      <c r="C707" s="11"/>
      <c r="E707" s="15"/>
    </row>
    <row r="708">
      <c r="B708" s="11"/>
      <c r="C708" s="11"/>
      <c r="E708" s="15"/>
    </row>
    <row r="709">
      <c r="B709" s="11"/>
      <c r="C709" s="11"/>
      <c r="E709" s="15"/>
    </row>
    <row r="710">
      <c r="B710" s="11"/>
      <c r="C710" s="11"/>
      <c r="E710" s="15"/>
    </row>
    <row r="711">
      <c r="B711" s="11"/>
      <c r="C711" s="11"/>
      <c r="E711" s="15"/>
    </row>
    <row r="712">
      <c r="B712" s="11"/>
      <c r="C712" s="11"/>
      <c r="E712" s="15"/>
    </row>
    <row r="713">
      <c r="B713" s="11"/>
      <c r="C713" s="11"/>
      <c r="E713" s="15"/>
    </row>
    <row r="714">
      <c r="B714" s="11"/>
      <c r="C714" s="11"/>
      <c r="E714" s="15"/>
    </row>
    <row r="715">
      <c r="B715" s="11"/>
      <c r="C715" s="11"/>
      <c r="E715" s="15"/>
    </row>
    <row r="716">
      <c r="B716" s="11"/>
      <c r="C716" s="11"/>
      <c r="E716" s="15"/>
    </row>
    <row r="717">
      <c r="B717" s="11"/>
      <c r="C717" s="11"/>
      <c r="E717" s="15"/>
    </row>
    <row r="718">
      <c r="B718" s="11"/>
      <c r="C718" s="11"/>
      <c r="E718" s="15"/>
    </row>
    <row r="719">
      <c r="B719" s="11"/>
      <c r="C719" s="11"/>
      <c r="E719" s="15"/>
    </row>
    <row r="720">
      <c r="B720" s="11"/>
      <c r="C720" s="11"/>
      <c r="E720" s="15"/>
    </row>
    <row r="721">
      <c r="B721" s="11"/>
      <c r="C721" s="11"/>
      <c r="E721" s="15"/>
    </row>
    <row r="722">
      <c r="B722" s="11"/>
      <c r="C722" s="11"/>
      <c r="E722" s="15"/>
    </row>
    <row r="723">
      <c r="B723" s="11"/>
      <c r="C723" s="11"/>
      <c r="E723" s="15"/>
    </row>
    <row r="724">
      <c r="B724" s="11"/>
      <c r="C724" s="11"/>
      <c r="E724" s="15"/>
    </row>
    <row r="725">
      <c r="B725" s="11"/>
      <c r="C725" s="11"/>
      <c r="E725" s="15"/>
    </row>
    <row r="726">
      <c r="B726" s="11"/>
      <c r="C726" s="11"/>
      <c r="E726" s="15"/>
    </row>
    <row r="727">
      <c r="B727" s="11"/>
      <c r="C727" s="11"/>
      <c r="E727" s="15"/>
    </row>
    <row r="728">
      <c r="B728" s="11"/>
      <c r="C728" s="11"/>
      <c r="E728" s="15"/>
    </row>
    <row r="729">
      <c r="B729" s="11"/>
      <c r="C729" s="11"/>
      <c r="E729" s="15"/>
    </row>
    <row r="730">
      <c r="B730" s="11"/>
      <c r="C730" s="11"/>
      <c r="E730" s="15"/>
    </row>
    <row r="731">
      <c r="B731" s="11"/>
      <c r="C731" s="11"/>
      <c r="E731" s="15"/>
    </row>
    <row r="732">
      <c r="B732" s="11"/>
      <c r="C732" s="11"/>
      <c r="E732" s="15"/>
    </row>
    <row r="733">
      <c r="B733" s="11"/>
      <c r="C733" s="11"/>
      <c r="E733" s="15"/>
    </row>
    <row r="734">
      <c r="B734" s="11"/>
      <c r="C734" s="11"/>
      <c r="E734" s="15"/>
    </row>
    <row r="735">
      <c r="B735" s="11"/>
      <c r="C735" s="11"/>
      <c r="E735" s="15"/>
    </row>
    <row r="736">
      <c r="B736" s="11"/>
      <c r="C736" s="11"/>
      <c r="E736" s="15"/>
    </row>
    <row r="737">
      <c r="B737" s="11"/>
      <c r="C737" s="11"/>
      <c r="E737" s="15"/>
    </row>
    <row r="738">
      <c r="B738" s="11"/>
      <c r="C738" s="11"/>
      <c r="E738" s="15"/>
    </row>
    <row r="739">
      <c r="B739" s="11"/>
      <c r="C739" s="11"/>
      <c r="E739" s="15"/>
    </row>
    <row r="740">
      <c r="B740" s="11"/>
      <c r="C740" s="11"/>
      <c r="E740" s="15"/>
    </row>
    <row r="741">
      <c r="B741" s="11"/>
      <c r="C741" s="11"/>
      <c r="E741" s="15"/>
    </row>
    <row r="742">
      <c r="B742" s="11"/>
      <c r="C742" s="11"/>
      <c r="E742" s="15"/>
    </row>
    <row r="743">
      <c r="B743" s="11"/>
      <c r="C743" s="11"/>
      <c r="E743" s="15"/>
    </row>
    <row r="744">
      <c r="B744" s="11"/>
      <c r="C744" s="11"/>
      <c r="E744" s="15"/>
    </row>
    <row r="745">
      <c r="B745" s="11"/>
      <c r="C745" s="11"/>
      <c r="E745" s="15"/>
    </row>
    <row r="746">
      <c r="B746" s="11"/>
      <c r="C746" s="11"/>
      <c r="E746" s="15"/>
    </row>
    <row r="747">
      <c r="B747" s="11"/>
      <c r="C747" s="11"/>
      <c r="E747" s="15"/>
    </row>
    <row r="748">
      <c r="B748" s="11"/>
      <c r="C748" s="11"/>
      <c r="E748" s="15"/>
    </row>
    <row r="749">
      <c r="B749" s="11"/>
      <c r="C749" s="11"/>
      <c r="E749" s="15"/>
    </row>
    <row r="750">
      <c r="B750" s="11"/>
      <c r="C750" s="11"/>
      <c r="E750" s="15"/>
    </row>
    <row r="751">
      <c r="B751" s="11"/>
      <c r="C751" s="11"/>
      <c r="E751" s="15"/>
    </row>
    <row r="752">
      <c r="B752" s="11"/>
      <c r="C752" s="11"/>
      <c r="E752" s="15"/>
    </row>
    <row r="753">
      <c r="B753" s="11"/>
      <c r="C753" s="11"/>
      <c r="E753" s="15"/>
    </row>
    <row r="754">
      <c r="B754" s="11"/>
      <c r="C754" s="11"/>
      <c r="E754" s="15"/>
    </row>
    <row r="755">
      <c r="B755" s="11"/>
      <c r="C755" s="11"/>
      <c r="E755" s="15"/>
    </row>
    <row r="756">
      <c r="B756" s="11"/>
      <c r="C756" s="11"/>
      <c r="E756" s="15"/>
    </row>
    <row r="757">
      <c r="B757" s="11"/>
      <c r="C757" s="11"/>
      <c r="E757" s="15"/>
    </row>
    <row r="758">
      <c r="B758" s="11"/>
      <c r="C758" s="11"/>
      <c r="E758" s="15"/>
    </row>
    <row r="759">
      <c r="B759" s="11"/>
      <c r="C759" s="11"/>
      <c r="E759" s="15"/>
    </row>
    <row r="760">
      <c r="B760" s="11"/>
      <c r="C760" s="11"/>
      <c r="E760" s="15"/>
    </row>
    <row r="761">
      <c r="B761" s="11"/>
      <c r="C761" s="11"/>
      <c r="E761" s="15"/>
    </row>
    <row r="762">
      <c r="B762" s="11"/>
      <c r="C762" s="11"/>
      <c r="E762" s="15"/>
    </row>
    <row r="763">
      <c r="B763" s="11"/>
      <c r="C763" s="11"/>
      <c r="E763" s="15"/>
    </row>
    <row r="764">
      <c r="B764" s="11"/>
      <c r="C764" s="11"/>
      <c r="E764" s="15"/>
    </row>
    <row r="765">
      <c r="B765" s="11"/>
      <c r="C765" s="11"/>
      <c r="E765" s="15"/>
    </row>
    <row r="766">
      <c r="B766" s="11"/>
      <c r="C766" s="11"/>
      <c r="E766" s="15"/>
    </row>
    <row r="767">
      <c r="B767" s="11"/>
      <c r="C767" s="11"/>
      <c r="E767" s="15"/>
    </row>
    <row r="768">
      <c r="B768" s="11"/>
      <c r="C768" s="11"/>
      <c r="E768" s="15"/>
    </row>
    <row r="769">
      <c r="B769" s="11"/>
      <c r="C769" s="11"/>
      <c r="E769" s="15"/>
    </row>
    <row r="770">
      <c r="B770" s="11"/>
      <c r="C770" s="11"/>
      <c r="E770" s="15"/>
    </row>
    <row r="771">
      <c r="B771" s="11"/>
      <c r="C771" s="11"/>
      <c r="E771" s="15"/>
    </row>
    <row r="772">
      <c r="B772" s="11"/>
      <c r="C772" s="11"/>
      <c r="E772" s="15"/>
    </row>
    <row r="773">
      <c r="B773" s="11"/>
      <c r="C773" s="11"/>
      <c r="E773" s="15"/>
    </row>
    <row r="774">
      <c r="B774" s="11"/>
      <c r="C774" s="11"/>
      <c r="E774" s="15"/>
    </row>
    <row r="775">
      <c r="B775" s="11"/>
      <c r="C775" s="11"/>
      <c r="E775" s="15"/>
    </row>
    <row r="776">
      <c r="B776" s="11"/>
      <c r="C776" s="11"/>
      <c r="E776" s="15"/>
    </row>
    <row r="777">
      <c r="B777" s="11"/>
      <c r="C777" s="11"/>
      <c r="E777" s="15"/>
    </row>
    <row r="778">
      <c r="B778" s="11"/>
      <c r="C778" s="11"/>
      <c r="E778" s="15"/>
    </row>
    <row r="779">
      <c r="B779" s="11"/>
      <c r="C779" s="11"/>
      <c r="E779" s="15"/>
    </row>
    <row r="780">
      <c r="B780" s="11"/>
      <c r="C780" s="11"/>
      <c r="E780" s="15"/>
    </row>
    <row r="781">
      <c r="B781" s="11"/>
      <c r="C781" s="11"/>
      <c r="E781" s="15"/>
    </row>
    <row r="782">
      <c r="B782" s="11"/>
      <c r="C782" s="11"/>
      <c r="E782" s="15"/>
    </row>
    <row r="783">
      <c r="B783" s="11"/>
      <c r="C783" s="11"/>
      <c r="E783" s="15"/>
    </row>
    <row r="784">
      <c r="B784" s="11"/>
      <c r="C784" s="11"/>
      <c r="E784" s="15"/>
    </row>
    <row r="785">
      <c r="B785" s="11"/>
      <c r="C785" s="11"/>
      <c r="E785" s="15"/>
    </row>
    <row r="786">
      <c r="B786" s="11"/>
      <c r="C786" s="11"/>
      <c r="E786" s="15"/>
    </row>
    <row r="787">
      <c r="B787" s="11"/>
      <c r="C787" s="11"/>
      <c r="E787" s="15"/>
    </row>
    <row r="788">
      <c r="B788" s="11"/>
      <c r="C788" s="11"/>
      <c r="E788" s="15"/>
    </row>
    <row r="789">
      <c r="B789" s="11"/>
      <c r="C789" s="11"/>
      <c r="E789" s="15"/>
    </row>
    <row r="790">
      <c r="B790" s="11"/>
      <c r="C790" s="11"/>
      <c r="E790" s="15"/>
    </row>
    <row r="791">
      <c r="B791" s="11"/>
      <c r="C791" s="11"/>
      <c r="E791" s="15"/>
    </row>
    <row r="792">
      <c r="B792" s="11"/>
      <c r="C792" s="11"/>
      <c r="E792" s="15"/>
    </row>
    <row r="793">
      <c r="B793" s="11"/>
      <c r="C793" s="11"/>
      <c r="E793" s="15"/>
    </row>
    <row r="794">
      <c r="B794" s="11"/>
      <c r="C794" s="11"/>
      <c r="E794" s="15"/>
    </row>
    <row r="795">
      <c r="B795" s="11"/>
      <c r="C795" s="11"/>
      <c r="E795" s="15"/>
    </row>
    <row r="796">
      <c r="B796" s="11"/>
      <c r="C796" s="11"/>
      <c r="E796" s="15"/>
    </row>
    <row r="797">
      <c r="B797" s="11"/>
      <c r="C797" s="11"/>
      <c r="E797" s="15"/>
    </row>
    <row r="798">
      <c r="B798" s="11"/>
      <c r="C798" s="11"/>
      <c r="E798" s="15"/>
    </row>
    <row r="799">
      <c r="B799" s="11"/>
      <c r="C799" s="11"/>
      <c r="E799" s="15"/>
    </row>
    <row r="800">
      <c r="B800" s="11"/>
      <c r="C800" s="11"/>
      <c r="E800" s="15"/>
    </row>
    <row r="801">
      <c r="B801" s="11"/>
      <c r="C801" s="11"/>
      <c r="E801" s="15"/>
    </row>
    <row r="802">
      <c r="B802" s="11"/>
      <c r="C802" s="11"/>
      <c r="E802" s="15"/>
    </row>
    <row r="803">
      <c r="B803" s="11"/>
      <c r="C803" s="11"/>
      <c r="E803" s="15"/>
    </row>
    <row r="804">
      <c r="B804" s="11"/>
      <c r="C804" s="11"/>
      <c r="E804" s="15"/>
    </row>
    <row r="805">
      <c r="B805" s="11"/>
      <c r="C805" s="11"/>
      <c r="E805" s="15"/>
    </row>
    <row r="806">
      <c r="B806" s="11"/>
      <c r="C806" s="11"/>
      <c r="E806" s="15"/>
    </row>
    <row r="807">
      <c r="B807" s="11"/>
      <c r="C807" s="11"/>
      <c r="E807" s="15"/>
    </row>
    <row r="808">
      <c r="B808" s="11"/>
      <c r="C808" s="11"/>
      <c r="E808" s="15"/>
    </row>
    <row r="809">
      <c r="B809" s="11"/>
      <c r="C809" s="11"/>
      <c r="E809" s="15"/>
    </row>
    <row r="810">
      <c r="B810" s="11"/>
      <c r="C810" s="11"/>
      <c r="E810" s="15"/>
    </row>
    <row r="811">
      <c r="B811" s="11"/>
      <c r="C811" s="11"/>
      <c r="E811" s="15"/>
    </row>
    <row r="812">
      <c r="B812" s="11"/>
      <c r="C812" s="11"/>
      <c r="E812" s="15"/>
    </row>
    <row r="813">
      <c r="B813" s="11"/>
      <c r="C813" s="11"/>
      <c r="E813" s="15"/>
    </row>
    <row r="814">
      <c r="B814" s="11"/>
      <c r="C814" s="11"/>
      <c r="E814" s="15"/>
    </row>
    <row r="815">
      <c r="B815" s="11"/>
      <c r="C815" s="11"/>
      <c r="E815" s="15"/>
    </row>
    <row r="816">
      <c r="B816" s="11"/>
      <c r="C816" s="11"/>
      <c r="E816" s="15"/>
    </row>
    <row r="817">
      <c r="B817" s="11"/>
      <c r="C817" s="11"/>
      <c r="E817" s="15"/>
    </row>
    <row r="818">
      <c r="B818" s="11"/>
      <c r="C818" s="11"/>
      <c r="E818" s="15"/>
    </row>
    <row r="819">
      <c r="B819" s="11"/>
      <c r="C819" s="11"/>
      <c r="E819" s="15"/>
    </row>
    <row r="820">
      <c r="B820" s="11"/>
      <c r="C820" s="11"/>
      <c r="E820" s="15"/>
    </row>
    <row r="821">
      <c r="B821" s="11"/>
      <c r="C821" s="11"/>
      <c r="E821" s="15"/>
    </row>
    <row r="822">
      <c r="B822" s="11"/>
      <c r="C822" s="11"/>
      <c r="E822" s="15"/>
    </row>
    <row r="823">
      <c r="B823" s="11"/>
      <c r="C823" s="11"/>
      <c r="E823" s="15"/>
    </row>
    <row r="824">
      <c r="B824" s="11"/>
      <c r="C824" s="11"/>
      <c r="E824" s="15"/>
    </row>
    <row r="825">
      <c r="B825" s="11"/>
      <c r="C825" s="11"/>
      <c r="E825" s="15"/>
    </row>
    <row r="826">
      <c r="B826" s="11"/>
      <c r="C826" s="11"/>
      <c r="E826" s="15"/>
    </row>
    <row r="827">
      <c r="B827" s="11"/>
      <c r="C827" s="11"/>
      <c r="E827" s="15"/>
    </row>
    <row r="828">
      <c r="B828" s="11"/>
      <c r="C828" s="11"/>
      <c r="E828" s="15"/>
    </row>
    <row r="829">
      <c r="B829" s="11"/>
      <c r="C829" s="11"/>
      <c r="E829" s="15"/>
    </row>
    <row r="830">
      <c r="B830" s="11"/>
      <c r="C830" s="11"/>
      <c r="E830" s="15"/>
    </row>
    <row r="831">
      <c r="B831" s="11"/>
      <c r="C831" s="11"/>
      <c r="E831" s="15"/>
    </row>
    <row r="832">
      <c r="B832" s="11"/>
      <c r="C832" s="11"/>
      <c r="E832" s="15"/>
    </row>
    <row r="833">
      <c r="B833" s="11"/>
      <c r="C833" s="11"/>
      <c r="E833" s="15"/>
    </row>
    <row r="834">
      <c r="B834" s="11"/>
      <c r="C834" s="11"/>
      <c r="E834" s="15"/>
    </row>
    <row r="835">
      <c r="B835" s="11"/>
      <c r="C835" s="11"/>
      <c r="E835" s="15"/>
    </row>
    <row r="836">
      <c r="B836" s="11"/>
      <c r="C836" s="11"/>
      <c r="E836" s="15"/>
    </row>
    <row r="837">
      <c r="B837" s="11"/>
      <c r="C837" s="11"/>
      <c r="E837" s="15"/>
    </row>
    <row r="838">
      <c r="B838" s="11"/>
      <c r="C838" s="11"/>
      <c r="E838" s="15"/>
    </row>
    <row r="839">
      <c r="B839" s="11"/>
      <c r="C839" s="11"/>
      <c r="E839" s="15"/>
    </row>
    <row r="840">
      <c r="B840" s="11"/>
      <c r="C840" s="11"/>
      <c r="E840" s="15"/>
    </row>
    <row r="841">
      <c r="B841" s="11"/>
      <c r="C841" s="11"/>
      <c r="E841" s="15"/>
    </row>
    <row r="842">
      <c r="B842" s="11"/>
      <c r="C842" s="11"/>
      <c r="E842" s="15"/>
    </row>
    <row r="843">
      <c r="B843" s="11"/>
      <c r="C843" s="11"/>
      <c r="E843" s="15"/>
    </row>
    <row r="844">
      <c r="B844" s="11"/>
      <c r="C844" s="11"/>
      <c r="E844" s="15"/>
    </row>
    <row r="845">
      <c r="B845" s="11"/>
      <c r="C845" s="11"/>
      <c r="E845" s="15"/>
    </row>
    <row r="846">
      <c r="B846" s="11"/>
      <c r="C846" s="11"/>
      <c r="E846" s="15"/>
    </row>
    <row r="847">
      <c r="B847" s="11"/>
      <c r="C847" s="11"/>
      <c r="E847" s="15"/>
    </row>
    <row r="848">
      <c r="B848" s="11"/>
      <c r="C848" s="11"/>
      <c r="E848" s="15"/>
    </row>
    <row r="849">
      <c r="B849" s="11"/>
      <c r="C849" s="11"/>
      <c r="E849" s="15"/>
    </row>
    <row r="850">
      <c r="B850" s="11"/>
      <c r="C850" s="11"/>
      <c r="E850" s="15"/>
    </row>
    <row r="851">
      <c r="B851" s="11"/>
      <c r="C851" s="11"/>
      <c r="E851" s="15"/>
    </row>
    <row r="852">
      <c r="B852" s="11"/>
      <c r="C852" s="11"/>
      <c r="E852" s="15"/>
    </row>
    <row r="853">
      <c r="B853" s="11"/>
      <c r="C853" s="11"/>
      <c r="E853" s="15"/>
    </row>
    <row r="854">
      <c r="B854" s="11"/>
      <c r="C854" s="11"/>
      <c r="E854" s="15"/>
    </row>
    <row r="855">
      <c r="B855" s="11"/>
      <c r="C855" s="11"/>
      <c r="E855" s="15"/>
    </row>
    <row r="856">
      <c r="B856" s="11"/>
      <c r="C856" s="11"/>
      <c r="E856" s="15"/>
    </row>
    <row r="857">
      <c r="B857" s="11"/>
      <c r="C857" s="11"/>
      <c r="E857" s="15"/>
    </row>
    <row r="858">
      <c r="B858" s="11"/>
      <c r="C858" s="11"/>
      <c r="E858" s="15"/>
    </row>
    <row r="859">
      <c r="B859" s="11"/>
      <c r="C859" s="11"/>
      <c r="E859" s="15"/>
    </row>
    <row r="860">
      <c r="B860" s="11"/>
      <c r="C860" s="11"/>
      <c r="E860" s="15"/>
    </row>
    <row r="861">
      <c r="B861" s="11"/>
      <c r="C861" s="11"/>
      <c r="E861" s="15"/>
    </row>
    <row r="862">
      <c r="B862" s="11"/>
      <c r="C862" s="11"/>
      <c r="E862" s="15"/>
    </row>
    <row r="863">
      <c r="B863" s="11"/>
      <c r="C863" s="11"/>
      <c r="E863" s="15"/>
    </row>
    <row r="864">
      <c r="B864" s="11"/>
      <c r="C864" s="11"/>
      <c r="E864" s="15"/>
    </row>
    <row r="865">
      <c r="B865" s="11"/>
      <c r="C865" s="11"/>
      <c r="E865" s="15"/>
    </row>
    <row r="866">
      <c r="B866" s="11"/>
      <c r="C866" s="11"/>
      <c r="E866" s="15"/>
    </row>
    <row r="867">
      <c r="B867" s="11"/>
      <c r="C867" s="11"/>
      <c r="E867" s="15"/>
    </row>
    <row r="868">
      <c r="B868" s="11"/>
      <c r="C868" s="11"/>
      <c r="E868" s="15"/>
    </row>
    <row r="869">
      <c r="B869" s="11"/>
      <c r="C869" s="11"/>
      <c r="E869" s="15"/>
    </row>
    <row r="870">
      <c r="B870" s="11"/>
      <c r="C870" s="11"/>
      <c r="E870" s="15"/>
    </row>
    <row r="871">
      <c r="B871" s="11"/>
      <c r="C871" s="11"/>
      <c r="E871" s="15"/>
    </row>
    <row r="872">
      <c r="B872" s="11"/>
      <c r="C872" s="11"/>
      <c r="E872" s="15"/>
    </row>
    <row r="873">
      <c r="B873" s="11"/>
      <c r="C873" s="11"/>
      <c r="E873" s="15"/>
    </row>
    <row r="874">
      <c r="B874" s="11"/>
      <c r="C874" s="11"/>
      <c r="E874" s="15"/>
    </row>
    <row r="875">
      <c r="B875" s="11"/>
      <c r="C875" s="11"/>
      <c r="E875" s="15"/>
    </row>
    <row r="876">
      <c r="B876" s="11"/>
      <c r="C876" s="11"/>
      <c r="E876" s="15"/>
    </row>
    <row r="877">
      <c r="B877" s="11"/>
      <c r="C877" s="11"/>
      <c r="E877" s="15"/>
    </row>
    <row r="878">
      <c r="B878" s="11"/>
      <c r="C878" s="11"/>
      <c r="E878" s="15"/>
    </row>
    <row r="879">
      <c r="B879" s="11"/>
      <c r="C879" s="11"/>
      <c r="E879" s="15"/>
    </row>
    <row r="880">
      <c r="B880" s="11"/>
      <c r="C880" s="11"/>
      <c r="E880" s="15"/>
    </row>
    <row r="881">
      <c r="B881" s="11"/>
      <c r="C881" s="11"/>
      <c r="E881" s="15"/>
    </row>
    <row r="882">
      <c r="B882" s="11"/>
      <c r="C882" s="11"/>
      <c r="E882" s="15"/>
    </row>
    <row r="883">
      <c r="B883" s="11"/>
      <c r="C883" s="11"/>
      <c r="E883" s="15"/>
    </row>
    <row r="884">
      <c r="B884" s="11"/>
      <c r="C884" s="11"/>
      <c r="E884" s="15"/>
    </row>
    <row r="885">
      <c r="B885" s="11"/>
      <c r="C885" s="11"/>
      <c r="E885" s="15"/>
    </row>
    <row r="886">
      <c r="B886" s="11"/>
      <c r="C886" s="11"/>
      <c r="E886" s="15"/>
    </row>
    <row r="887">
      <c r="B887" s="11"/>
      <c r="C887" s="11"/>
      <c r="E887" s="15"/>
    </row>
    <row r="888">
      <c r="B888" s="11"/>
      <c r="C888" s="11"/>
      <c r="E888" s="15"/>
    </row>
    <row r="889">
      <c r="B889" s="11"/>
      <c r="C889" s="11"/>
      <c r="E889" s="15"/>
    </row>
    <row r="890">
      <c r="B890" s="11"/>
      <c r="C890" s="11"/>
      <c r="E890" s="15"/>
    </row>
    <row r="891">
      <c r="B891" s="11"/>
      <c r="C891" s="11"/>
      <c r="E891" s="15"/>
    </row>
    <row r="892">
      <c r="B892" s="11"/>
      <c r="C892" s="11"/>
      <c r="E892" s="15"/>
    </row>
    <row r="893">
      <c r="B893" s="11"/>
      <c r="C893" s="11"/>
      <c r="E893" s="15"/>
    </row>
    <row r="894">
      <c r="B894" s="11"/>
      <c r="C894" s="11"/>
      <c r="E894" s="15"/>
    </row>
    <row r="895">
      <c r="B895" s="11"/>
      <c r="C895" s="11"/>
      <c r="E895" s="15"/>
    </row>
    <row r="896">
      <c r="B896" s="11"/>
      <c r="C896" s="11"/>
      <c r="E896" s="15"/>
    </row>
    <row r="897">
      <c r="B897" s="11"/>
      <c r="C897" s="11"/>
      <c r="E897" s="15"/>
    </row>
    <row r="898">
      <c r="B898" s="11"/>
      <c r="C898" s="11"/>
      <c r="E898" s="15"/>
    </row>
    <row r="899">
      <c r="B899" s="11"/>
      <c r="C899" s="11"/>
      <c r="E899" s="15"/>
    </row>
    <row r="900">
      <c r="B900" s="11"/>
      <c r="C900" s="11"/>
      <c r="E900" s="15"/>
    </row>
    <row r="901">
      <c r="B901" s="11"/>
      <c r="C901" s="11"/>
      <c r="E901" s="15"/>
    </row>
    <row r="902">
      <c r="B902" s="11"/>
      <c r="C902" s="11"/>
      <c r="E902" s="15"/>
    </row>
    <row r="903">
      <c r="B903" s="11"/>
      <c r="C903" s="11"/>
      <c r="E903" s="15"/>
    </row>
    <row r="904">
      <c r="B904" s="11"/>
      <c r="C904" s="11"/>
      <c r="E904" s="15"/>
    </row>
    <row r="905">
      <c r="B905" s="11"/>
      <c r="C905" s="11"/>
      <c r="E905" s="15"/>
    </row>
    <row r="906">
      <c r="B906" s="11"/>
      <c r="C906" s="11"/>
      <c r="E906" s="15"/>
    </row>
    <row r="907">
      <c r="B907" s="11"/>
      <c r="C907" s="11"/>
      <c r="E907" s="15"/>
    </row>
    <row r="908">
      <c r="B908" s="11"/>
      <c r="C908" s="11"/>
      <c r="E908" s="15"/>
    </row>
    <row r="909">
      <c r="B909" s="11"/>
      <c r="C909" s="11"/>
      <c r="E909" s="15"/>
    </row>
    <row r="910">
      <c r="B910" s="11"/>
      <c r="C910" s="11"/>
      <c r="E910" s="15"/>
    </row>
    <row r="911">
      <c r="B911" s="11"/>
      <c r="C911" s="11"/>
      <c r="E911" s="15"/>
    </row>
    <row r="912">
      <c r="B912" s="11"/>
      <c r="C912" s="11"/>
      <c r="E912" s="15"/>
    </row>
    <row r="913">
      <c r="B913" s="11"/>
      <c r="C913" s="11"/>
      <c r="E913" s="15"/>
    </row>
    <row r="914">
      <c r="B914" s="11"/>
      <c r="C914" s="11"/>
      <c r="E914" s="15"/>
    </row>
    <row r="915">
      <c r="B915" s="11"/>
      <c r="C915" s="11"/>
      <c r="E915" s="15"/>
    </row>
    <row r="916">
      <c r="B916" s="11"/>
      <c r="C916" s="11"/>
      <c r="E916" s="15"/>
    </row>
    <row r="917">
      <c r="B917" s="11"/>
      <c r="C917" s="11"/>
      <c r="E917" s="15"/>
    </row>
    <row r="918">
      <c r="B918" s="11"/>
      <c r="C918" s="11"/>
      <c r="E918" s="15"/>
    </row>
    <row r="919">
      <c r="B919" s="11"/>
      <c r="C919" s="11"/>
      <c r="E919" s="15"/>
    </row>
    <row r="920">
      <c r="B920" s="11"/>
      <c r="C920" s="11"/>
      <c r="E920" s="15"/>
    </row>
    <row r="921">
      <c r="B921" s="11"/>
      <c r="C921" s="11"/>
      <c r="E921" s="15"/>
    </row>
    <row r="922">
      <c r="B922" s="11"/>
      <c r="C922" s="11"/>
      <c r="E922" s="15"/>
    </row>
    <row r="923">
      <c r="B923" s="11"/>
      <c r="C923" s="11"/>
      <c r="E923" s="15"/>
    </row>
    <row r="924">
      <c r="B924" s="11"/>
      <c r="C924" s="11"/>
      <c r="E924" s="15"/>
    </row>
    <row r="925">
      <c r="B925" s="11"/>
      <c r="C925" s="11"/>
      <c r="E925" s="15"/>
    </row>
    <row r="926">
      <c r="B926" s="11"/>
      <c r="C926" s="11"/>
      <c r="E926" s="15"/>
    </row>
    <row r="927">
      <c r="B927" s="11"/>
      <c r="C927" s="11"/>
      <c r="E927" s="15"/>
    </row>
    <row r="928">
      <c r="B928" s="11"/>
      <c r="C928" s="11"/>
      <c r="E928" s="15"/>
    </row>
    <row r="929">
      <c r="B929" s="11"/>
      <c r="C929" s="11"/>
      <c r="E929" s="15"/>
    </row>
    <row r="930">
      <c r="B930" s="11"/>
      <c r="C930" s="11"/>
      <c r="E930" s="15"/>
    </row>
    <row r="931">
      <c r="B931" s="11"/>
      <c r="C931" s="11"/>
      <c r="E931" s="15"/>
    </row>
    <row r="932">
      <c r="B932" s="11"/>
      <c r="C932" s="11"/>
      <c r="E932" s="15"/>
    </row>
    <row r="933">
      <c r="B933" s="11"/>
      <c r="C933" s="11"/>
      <c r="E933" s="15"/>
    </row>
    <row r="934">
      <c r="B934" s="11"/>
      <c r="C934" s="11"/>
      <c r="E934" s="15"/>
    </row>
    <row r="935">
      <c r="B935" s="11"/>
      <c r="C935" s="11"/>
      <c r="E935" s="15"/>
    </row>
    <row r="936">
      <c r="B936" s="11"/>
      <c r="C936" s="11"/>
      <c r="E936" s="15"/>
    </row>
    <row r="937">
      <c r="B937" s="11"/>
      <c r="C937" s="11"/>
      <c r="E937" s="15"/>
    </row>
    <row r="938">
      <c r="B938" s="11"/>
      <c r="C938" s="11"/>
      <c r="E938" s="15"/>
    </row>
    <row r="939">
      <c r="B939" s="11"/>
      <c r="C939" s="11"/>
      <c r="E939" s="15"/>
    </row>
    <row r="940">
      <c r="B940" s="11"/>
      <c r="C940" s="11"/>
      <c r="E940" s="15"/>
    </row>
    <row r="941">
      <c r="B941" s="11"/>
      <c r="C941" s="11"/>
      <c r="E941" s="15"/>
    </row>
    <row r="942">
      <c r="B942" s="11"/>
      <c r="C942" s="11"/>
      <c r="E942" s="15"/>
    </row>
    <row r="943">
      <c r="B943" s="11"/>
      <c r="C943" s="11"/>
      <c r="E943" s="15"/>
    </row>
    <row r="944">
      <c r="B944" s="11"/>
      <c r="C944" s="11"/>
      <c r="E944" s="15"/>
    </row>
    <row r="945">
      <c r="B945" s="11"/>
      <c r="C945" s="11"/>
      <c r="E945" s="15"/>
    </row>
    <row r="946">
      <c r="B946" s="11"/>
      <c r="C946" s="11"/>
      <c r="E946" s="15"/>
    </row>
    <row r="947">
      <c r="B947" s="11"/>
      <c r="C947" s="11"/>
      <c r="E947" s="15"/>
    </row>
    <row r="948">
      <c r="B948" s="11"/>
      <c r="C948" s="11"/>
      <c r="E948" s="15"/>
    </row>
    <row r="949">
      <c r="B949" s="11"/>
      <c r="C949" s="11"/>
      <c r="E949" s="15"/>
    </row>
    <row r="950">
      <c r="B950" s="11"/>
      <c r="C950" s="11"/>
      <c r="E950" s="15"/>
    </row>
    <row r="951">
      <c r="B951" s="11"/>
      <c r="C951" s="11"/>
      <c r="E951" s="15"/>
    </row>
    <row r="952">
      <c r="B952" s="11"/>
      <c r="C952" s="11"/>
      <c r="E952" s="15"/>
    </row>
    <row r="953">
      <c r="B953" s="11"/>
      <c r="C953" s="11"/>
      <c r="E953" s="15"/>
    </row>
    <row r="954">
      <c r="B954" s="11"/>
      <c r="C954" s="11"/>
      <c r="E954" s="15"/>
    </row>
    <row r="955">
      <c r="B955" s="11"/>
      <c r="C955" s="11"/>
      <c r="E955" s="15"/>
    </row>
    <row r="956">
      <c r="B956" s="11"/>
      <c r="C956" s="11"/>
      <c r="E956" s="15"/>
    </row>
    <row r="957">
      <c r="B957" s="11"/>
      <c r="C957" s="11"/>
      <c r="E957" s="15"/>
    </row>
    <row r="958">
      <c r="B958" s="11"/>
      <c r="C958" s="11"/>
      <c r="E958" s="15"/>
    </row>
    <row r="959">
      <c r="B959" s="11"/>
      <c r="C959" s="11"/>
      <c r="E959" s="15"/>
    </row>
    <row r="960">
      <c r="B960" s="11"/>
      <c r="C960" s="11"/>
      <c r="E960" s="15"/>
    </row>
    <row r="961">
      <c r="B961" s="11"/>
      <c r="C961" s="11"/>
      <c r="E961" s="15"/>
    </row>
    <row r="962">
      <c r="B962" s="11"/>
      <c r="C962" s="11"/>
      <c r="E962" s="15"/>
    </row>
    <row r="963">
      <c r="B963" s="11"/>
      <c r="C963" s="11"/>
      <c r="E963" s="15"/>
    </row>
    <row r="964">
      <c r="B964" s="11"/>
      <c r="C964" s="11"/>
      <c r="E964" s="15"/>
    </row>
    <row r="965">
      <c r="B965" s="11"/>
      <c r="C965" s="11"/>
      <c r="E965" s="15"/>
    </row>
    <row r="966">
      <c r="B966" s="11"/>
      <c r="C966" s="11"/>
      <c r="E966" s="15"/>
    </row>
    <row r="967">
      <c r="B967" s="11"/>
      <c r="C967" s="11"/>
      <c r="E967" s="15"/>
    </row>
    <row r="968">
      <c r="B968" s="11"/>
      <c r="C968" s="11"/>
      <c r="E968" s="15"/>
    </row>
    <row r="969">
      <c r="B969" s="11"/>
      <c r="C969" s="11"/>
      <c r="E969" s="15"/>
    </row>
    <row r="970">
      <c r="B970" s="11"/>
      <c r="C970" s="11"/>
      <c r="E970" s="15"/>
    </row>
    <row r="971">
      <c r="B971" s="11"/>
      <c r="C971" s="11"/>
      <c r="E971" s="15"/>
    </row>
    <row r="972">
      <c r="B972" s="11"/>
      <c r="C972" s="11"/>
      <c r="E972" s="15"/>
    </row>
    <row r="973">
      <c r="B973" s="11"/>
      <c r="C973" s="11"/>
      <c r="E973" s="15"/>
    </row>
    <row r="974">
      <c r="B974" s="11"/>
      <c r="C974" s="11"/>
      <c r="E974" s="15"/>
    </row>
    <row r="975">
      <c r="B975" s="11"/>
      <c r="C975" s="11"/>
      <c r="E975" s="15"/>
    </row>
    <row r="976">
      <c r="B976" s="11"/>
      <c r="C976" s="11"/>
      <c r="E976" s="15"/>
    </row>
    <row r="977">
      <c r="B977" s="11"/>
      <c r="C977" s="11"/>
      <c r="E977" s="15"/>
    </row>
    <row r="978">
      <c r="B978" s="11"/>
      <c r="C978" s="11"/>
      <c r="E978" s="15"/>
    </row>
    <row r="979">
      <c r="B979" s="11"/>
      <c r="C979" s="11"/>
      <c r="E979" s="15"/>
    </row>
    <row r="980">
      <c r="B980" s="11"/>
      <c r="C980" s="11"/>
      <c r="E980" s="15"/>
    </row>
    <row r="981">
      <c r="B981" s="11"/>
      <c r="C981" s="11"/>
      <c r="E981" s="15"/>
    </row>
    <row r="982">
      <c r="B982" s="11"/>
      <c r="C982" s="11"/>
      <c r="E982" s="15"/>
    </row>
    <row r="983">
      <c r="B983" s="11"/>
      <c r="C983" s="11"/>
      <c r="E983" s="15"/>
    </row>
    <row r="984">
      <c r="B984" s="11"/>
      <c r="C984" s="11"/>
      <c r="E984" s="15"/>
    </row>
    <row r="985">
      <c r="B985" s="11"/>
      <c r="C985" s="11"/>
      <c r="E985" s="15"/>
    </row>
    <row r="986">
      <c r="B986" s="11"/>
      <c r="C986" s="11"/>
      <c r="E986" s="15"/>
    </row>
    <row r="987">
      <c r="B987" s="11"/>
      <c r="C987" s="11"/>
      <c r="E987" s="15"/>
    </row>
    <row r="988">
      <c r="B988" s="11"/>
      <c r="C988" s="11"/>
      <c r="E988" s="15"/>
    </row>
    <row r="989">
      <c r="B989" s="11"/>
      <c r="C989" s="11"/>
      <c r="E989" s="15"/>
    </row>
    <row r="990">
      <c r="B990" s="11"/>
      <c r="C990" s="11"/>
      <c r="E990" s="15"/>
    </row>
    <row r="991">
      <c r="B991" s="11"/>
      <c r="C991" s="11"/>
      <c r="E991" s="15"/>
    </row>
    <row r="992">
      <c r="B992" s="11"/>
      <c r="C992" s="11"/>
      <c r="E992" s="15"/>
    </row>
    <row r="993">
      <c r="B993" s="11"/>
      <c r="C993" s="11"/>
      <c r="E993" s="15"/>
    </row>
    <row r="994">
      <c r="B994" s="11"/>
      <c r="C994" s="11"/>
      <c r="E994" s="15"/>
    </row>
    <row r="995">
      <c r="B995" s="11"/>
      <c r="C995" s="11"/>
      <c r="E995" s="15"/>
    </row>
    <row r="996">
      <c r="B996" s="11"/>
      <c r="C996" s="11"/>
      <c r="E996" s="15"/>
    </row>
    <row r="997">
      <c r="B997" s="11"/>
      <c r="C997" s="11"/>
      <c r="E997" s="15"/>
    </row>
    <row r="998">
      <c r="B998" s="11"/>
      <c r="C998" s="11"/>
      <c r="E998" s="15"/>
    </row>
    <row r="999">
      <c r="B999" s="11"/>
      <c r="C999" s="11"/>
      <c r="E999" s="15"/>
    </row>
    <row r="1000">
      <c r="B1000" s="11"/>
      <c r="C1000" s="11"/>
      <c r="E1000" s="15"/>
    </row>
    <row r="1001">
      <c r="B1001" s="11"/>
      <c r="C1001" s="11"/>
      <c r="E1001" s="15"/>
    </row>
    <row r="1002">
      <c r="B1002" s="11"/>
      <c r="C1002" s="11"/>
      <c r="E1002" s="15"/>
    </row>
    <row r="1003">
      <c r="B1003" s="11"/>
      <c r="C1003" s="11"/>
      <c r="E1003" s="15"/>
    </row>
    <row r="1004">
      <c r="B1004" s="11"/>
      <c r="C1004" s="11"/>
      <c r="E1004" s="15"/>
    </row>
    <row r="1005">
      <c r="B1005" s="11"/>
      <c r="C1005" s="11"/>
      <c r="E1005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3.71"/>
    <col customWidth="1" min="3" max="3" width="23.43"/>
  </cols>
  <sheetData>
    <row r="1">
      <c r="A1" s="81" t="s">
        <v>0</v>
      </c>
      <c r="B1" s="81" t="s">
        <v>1</v>
      </c>
      <c r="C1" s="81" t="s">
        <v>2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>
      <c r="A2" s="92" t="s">
        <v>2627</v>
      </c>
      <c r="B2" s="81" t="s">
        <v>97</v>
      </c>
      <c r="C2" s="81" t="s">
        <v>97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92" t="s">
        <v>2631</v>
      </c>
      <c r="B3" s="81" t="s">
        <v>2632</v>
      </c>
      <c r="C3" s="81" t="s">
        <v>2632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92" t="s">
        <v>2633</v>
      </c>
      <c r="B4" s="81" t="s">
        <v>2634</v>
      </c>
      <c r="C4" s="81" t="s">
        <v>2634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92" t="s">
        <v>2635</v>
      </c>
      <c r="B5" s="81" t="s">
        <v>2636</v>
      </c>
      <c r="C5" s="81" t="s">
        <v>2636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92" t="s">
        <v>2637</v>
      </c>
      <c r="B6" s="81" t="s">
        <v>2638</v>
      </c>
      <c r="C6" s="81" t="s">
        <v>2638</v>
      </c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92" t="s">
        <v>2639</v>
      </c>
      <c r="B7" s="81" t="s">
        <v>2640</v>
      </c>
      <c r="C7" s="81" t="s">
        <v>2640</v>
      </c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92" t="s">
        <v>2641</v>
      </c>
      <c r="B8" s="81" t="s">
        <v>103</v>
      </c>
      <c r="C8" s="81" t="s">
        <v>103</v>
      </c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>
      <c r="A9" s="92" t="s">
        <v>2642</v>
      </c>
      <c r="B9" s="81" t="s">
        <v>2643</v>
      </c>
      <c r="C9" s="81" t="s">
        <v>2643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>
      <c r="A10" s="92" t="s">
        <v>2645</v>
      </c>
      <c r="B10" s="81" t="s">
        <v>2647</v>
      </c>
      <c r="C10" s="81" t="s">
        <v>2647</v>
      </c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92" t="s">
        <v>2649</v>
      </c>
      <c r="B11" s="81" t="s">
        <v>2650</v>
      </c>
      <c r="C11" s="81" t="s">
        <v>2650</v>
      </c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92" t="s">
        <v>2651</v>
      </c>
      <c r="B12" s="81" t="s">
        <v>2652</v>
      </c>
      <c r="C12" s="81" t="s">
        <v>2652</v>
      </c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92" t="s">
        <v>2653</v>
      </c>
      <c r="B13" s="81" t="s">
        <v>2654</v>
      </c>
      <c r="C13" s="81" t="s">
        <v>2654</v>
      </c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92" t="s">
        <v>2655</v>
      </c>
      <c r="B14" s="81" t="s">
        <v>2656</v>
      </c>
      <c r="C14" s="81" t="s">
        <v>2656</v>
      </c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A15" s="92" t="s">
        <v>2657</v>
      </c>
      <c r="B15" s="81" t="s">
        <v>109</v>
      </c>
      <c r="C15" s="81" t="s">
        <v>109</v>
      </c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92" t="s">
        <v>2658</v>
      </c>
      <c r="B16" s="81" t="s">
        <v>2659</v>
      </c>
      <c r="C16" s="81" t="s">
        <v>2659</v>
      </c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>
      <c r="A17" s="92" t="s">
        <v>2660</v>
      </c>
      <c r="B17" s="81" t="s">
        <v>2661</v>
      </c>
      <c r="C17" s="81" t="s">
        <v>2661</v>
      </c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>
      <c r="A18" s="92" t="s">
        <v>2662</v>
      </c>
      <c r="B18" s="81" t="s">
        <v>2663</v>
      </c>
      <c r="C18" s="81" t="s">
        <v>2663</v>
      </c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92" t="s">
        <v>2664</v>
      </c>
      <c r="B19" s="81" t="s">
        <v>112</v>
      </c>
      <c r="C19" s="81" t="s">
        <v>112</v>
      </c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>
      <c r="A20" s="92" t="s">
        <v>2665</v>
      </c>
      <c r="B20" s="81" t="s">
        <v>2666</v>
      </c>
      <c r="C20" s="81" t="s">
        <v>2666</v>
      </c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>
      <c r="A21" s="92" t="s">
        <v>2667</v>
      </c>
      <c r="B21" s="81" t="s">
        <v>149</v>
      </c>
      <c r="C21" s="81" t="s">
        <v>149</v>
      </c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>
      <c r="A22" s="92" t="s">
        <v>2669</v>
      </c>
      <c r="B22" s="81" t="s">
        <v>2671</v>
      </c>
      <c r="C22" s="81" t="s">
        <v>2671</v>
      </c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>
      <c r="A23" s="92" t="s">
        <v>2673</v>
      </c>
      <c r="B23" s="81" t="s">
        <v>2674</v>
      </c>
      <c r="C23" s="81" t="s">
        <v>2674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>
      <c r="A24" s="93" t="s">
        <v>2675</v>
      </c>
      <c r="B24" s="81" t="s">
        <v>165</v>
      </c>
      <c r="C24" s="81" t="s">
        <v>165</v>
      </c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>
      <c r="A25" s="93" t="s">
        <v>2676</v>
      </c>
      <c r="B25" s="81" t="s">
        <v>2677</v>
      </c>
      <c r="C25" s="81" t="s">
        <v>2677</v>
      </c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>
      <c r="A26" s="94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>
      <c r="A27" s="94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  <row r="1001">
      <c r="A1001" s="91"/>
      <c r="B1001" s="91"/>
      <c r="C1001" s="91"/>
      <c r="D1001" s="91"/>
      <c r="E1001" s="91"/>
      <c r="F1001" s="91"/>
      <c r="G1001" s="91"/>
      <c r="H1001" s="91"/>
      <c r="I1001" s="91"/>
      <c r="J1001" s="91"/>
      <c r="K1001" s="91"/>
      <c r="L1001" s="91"/>
      <c r="M1001" s="91"/>
      <c r="N1001" s="91"/>
      <c r="O1001" s="91"/>
      <c r="P1001" s="91"/>
      <c r="Q1001" s="91"/>
      <c r="R1001" s="91"/>
      <c r="S1001" s="91"/>
      <c r="T1001" s="91"/>
      <c r="U1001" s="91"/>
      <c r="V1001" s="91"/>
      <c r="W1001" s="91"/>
      <c r="X1001" s="91"/>
      <c r="Y1001" s="91"/>
      <c r="Z1001" s="9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9.29"/>
    <col customWidth="1" min="3" max="3" width="43.86"/>
    <col customWidth="1" min="4" max="4" width="5.14"/>
    <col customWidth="1" min="5" max="5" width="3.0"/>
    <col customWidth="1" min="6" max="6" width="36.57"/>
  </cols>
  <sheetData>
    <row r="1">
      <c r="A1" s="20" t="s">
        <v>0</v>
      </c>
      <c r="B1" s="20" t="s">
        <v>1</v>
      </c>
      <c r="C1" s="20" t="s">
        <v>2</v>
      </c>
      <c r="D1" s="59"/>
      <c r="E1" s="63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>
      <c r="A2" s="20" t="s">
        <v>3029</v>
      </c>
      <c r="B2" s="20" t="s">
        <v>3030</v>
      </c>
      <c r="C2" s="20" t="s">
        <v>3030</v>
      </c>
      <c r="D2" s="59"/>
      <c r="E2" s="63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>
      <c r="A3" s="20" t="s">
        <v>3031</v>
      </c>
      <c r="B3" s="20" t="s">
        <v>901</v>
      </c>
      <c r="C3" s="20" t="s">
        <v>901</v>
      </c>
      <c r="D3" s="59"/>
      <c r="E3" s="63"/>
      <c r="F3" s="2" t="s">
        <v>718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>
      <c r="A4" s="20" t="s">
        <v>3032</v>
      </c>
      <c r="B4" s="20" t="s">
        <v>914</v>
      </c>
      <c r="C4" s="20" t="s">
        <v>914</v>
      </c>
      <c r="D4" s="59"/>
      <c r="E4" s="63"/>
      <c r="F4" s="2" t="s">
        <v>724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>
      <c r="A5" s="20" t="s">
        <v>3033</v>
      </c>
      <c r="B5" s="20" t="s">
        <v>3034</v>
      </c>
      <c r="C5" s="20" t="s">
        <v>3034</v>
      </c>
      <c r="D5" s="59"/>
      <c r="E5" s="63"/>
      <c r="F5" s="2" t="s">
        <v>729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>
      <c r="A6" s="20" t="s">
        <v>3035</v>
      </c>
      <c r="B6" s="20" t="s">
        <v>3036</v>
      </c>
      <c r="C6" s="20" t="s">
        <v>3036</v>
      </c>
      <c r="D6" s="59"/>
      <c r="E6" s="63"/>
      <c r="F6" s="2" t="s">
        <v>734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>
      <c r="A7" s="20" t="s">
        <v>3037</v>
      </c>
      <c r="B7" s="20" t="s">
        <v>3038</v>
      </c>
      <c r="C7" s="20" t="s">
        <v>3038</v>
      </c>
      <c r="D7" s="59"/>
      <c r="E7" s="63"/>
      <c r="F7" s="10" t="s">
        <v>736</v>
      </c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>
      <c r="A8" s="20" t="s">
        <v>3039</v>
      </c>
      <c r="B8" s="20" t="s">
        <v>3040</v>
      </c>
      <c r="C8" s="20" t="s">
        <v>3041</v>
      </c>
      <c r="D8" s="59"/>
      <c r="E8" s="63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>
      <c r="A9" s="20" t="s">
        <v>3042</v>
      </c>
      <c r="B9" s="20" t="s">
        <v>3043</v>
      </c>
      <c r="C9" s="20" t="s">
        <v>3044</v>
      </c>
      <c r="D9" s="59"/>
      <c r="E9" s="63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>
      <c r="A10" s="20" t="s">
        <v>3045</v>
      </c>
      <c r="B10" s="20" t="s">
        <v>3046</v>
      </c>
      <c r="C10" s="20" t="s">
        <v>3047</v>
      </c>
      <c r="D10" s="59"/>
      <c r="E10" s="63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20" t="s">
        <v>3048</v>
      </c>
      <c r="B11" s="20" t="s">
        <v>3049</v>
      </c>
      <c r="C11" s="20" t="s">
        <v>3050</v>
      </c>
      <c r="D11" s="59"/>
      <c r="E11" s="63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>
      <c r="A12" s="20" t="s">
        <v>3051</v>
      </c>
      <c r="B12" s="20" t="s">
        <v>3052</v>
      </c>
      <c r="C12" s="20" t="s">
        <v>3053</v>
      </c>
      <c r="D12" s="59"/>
      <c r="E12" s="63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>
      <c r="A13" s="20" t="s">
        <v>3054</v>
      </c>
      <c r="B13" s="20" t="s">
        <v>3055</v>
      </c>
      <c r="C13" s="20" t="s">
        <v>3056</v>
      </c>
      <c r="D13" s="59"/>
      <c r="E13" s="63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>
      <c r="A14" s="20" t="s">
        <v>3057</v>
      </c>
      <c r="B14" s="20" t="s">
        <v>3058</v>
      </c>
      <c r="C14" s="20" t="s">
        <v>3058</v>
      </c>
      <c r="D14" s="59"/>
      <c r="E14" s="63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>
      <c r="A15" s="20" t="s">
        <v>3059</v>
      </c>
      <c r="B15" s="20" t="s">
        <v>3060</v>
      </c>
      <c r="C15" s="20" t="s">
        <v>3060</v>
      </c>
      <c r="D15" s="59"/>
      <c r="E15" s="63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>
      <c r="A16" s="20" t="s">
        <v>3061</v>
      </c>
      <c r="B16" s="20" t="s">
        <v>3062</v>
      </c>
      <c r="C16" s="20" t="s">
        <v>3062</v>
      </c>
      <c r="D16" s="59"/>
      <c r="E16" s="63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>
      <c r="A17" s="20" t="s">
        <v>3063</v>
      </c>
      <c r="B17" s="20" t="s">
        <v>3064</v>
      </c>
      <c r="C17" s="20" t="s">
        <v>3064</v>
      </c>
      <c r="D17" s="59"/>
      <c r="E17" s="63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>
      <c r="A18" s="20" t="s">
        <v>3065</v>
      </c>
      <c r="B18" s="20" t="s">
        <v>3066</v>
      </c>
      <c r="C18" s="20" t="s">
        <v>3066</v>
      </c>
      <c r="D18" s="59"/>
      <c r="E18" s="63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>
      <c r="A19" s="20" t="s">
        <v>3067</v>
      </c>
      <c r="B19" s="20" t="s">
        <v>3068</v>
      </c>
      <c r="C19" s="20" t="s">
        <v>3068</v>
      </c>
      <c r="D19" s="59"/>
      <c r="E19" s="63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>
      <c r="A20" s="20" t="s">
        <v>3069</v>
      </c>
      <c r="B20" s="20" t="s">
        <v>3070</v>
      </c>
      <c r="C20" s="20" t="s">
        <v>3070</v>
      </c>
      <c r="D20" s="59"/>
      <c r="E20" s="63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>
      <c r="A21" s="20" t="s">
        <v>3071</v>
      </c>
      <c r="B21" s="20" t="s">
        <v>3072</v>
      </c>
      <c r="C21" s="20" t="s">
        <v>3072</v>
      </c>
      <c r="D21" s="59"/>
      <c r="E21" s="63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>
      <c r="A22" s="20" t="s">
        <v>3073</v>
      </c>
      <c r="B22" s="20" t="s">
        <v>3074</v>
      </c>
      <c r="C22" s="20" t="s">
        <v>3074</v>
      </c>
      <c r="D22" s="59"/>
      <c r="E22" s="63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>
      <c r="A23" s="20" t="s">
        <v>3075</v>
      </c>
      <c r="B23" s="20" t="s">
        <v>3076</v>
      </c>
      <c r="C23" s="20" t="s">
        <v>3076</v>
      </c>
      <c r="D23" s="59"/>
      <c r="E23" s="63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20" t="s">
        <v>3077</v>
      </c>
      <c r="B24" s="20" t="s">
        <v>3078</v>
      </c>
      <c r="C24" s="20" t="s">
        <v>3078</v>
      </c>
      <c r="D24" s="59"/>
      <c r="E24" s="63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>
      <c r="A25" s="20" t="s">
        <v>3079</v>
      </c>
      <c r="B25" s="20" t="s">
        <v>3080</v>
      </c>
      <c r="C25" s="20" t="s">
        <v>3080</v>
      </c>
      <c r="D25" s="59"/>
      <c r="E25" s="63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>
      <c r="A26" s="20" t="s">
        <v>3081</v>
      </c>
      <c r="B26" s="20" t="s">
        <v>3082</v>
      </c>
      <c r="C26" s="20" t="s">
        <v>3082</v>
      </c>
      <c r="D26" s="59"/>
      <c r="E26" s="63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>
      <c r="A27" s="20" t="s">
        <v>3083</v>
      </c>
      <c r="B27" s="20" t="s">
        <v>3084</v>
      </c>
      <c r="C27" s="20" t="s">
        <v>3084</v>
      </c>
      <c r="D27" s="59"/>
      <c r="E27" s="63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>
      <c r="A28" s="101" t="s">
        <v>3085</v>
      </c>
      <c r="B28" s="20" t="s">
        <v>3086</v>
      </c>
      <c r="C28" s="20" t="s">
        <v>3086</v>
      </c>
      <c r="D28" s="59"/>
      <c r="E28" s="63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>
      <c r="A29" s="101" t="s">
        <v>3087</v>
      </c>
      <c r="B29" s="20" t="s">
        <v>3088</v>
      </c>
      <c r="C29" s="20" t="s">
        <v>3088</v>
      </c>
      <c r="D29" s="59"/>
      <c r="E29" s="63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>
      <c r="A30" s="101" t="s">
        <v>3089</v>
      </c>
      <c r="B30" s="20" t="s">
        <v>3090</v>
      </c>
      <c r="C30" s="20" t="s">
        <v>3090</v>
      </c>
      <c r="D30" s="59"/>
      <c r="E30" s="63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>
      <c r="A31" s="101" t="s">
        <v>3091</v>
      </c>
      <c r="B31" s="20" t="s">
        <v>3092</v>
      </c>
      <c r="C31" s="20" t="s">
        <v>3092</v>
      </c>
      <c r="D31" s="59"/>
      <c r="E31" s="63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>
      <c r="A32" s="101" t="s">
        <v>3093</v>
      </c>
      <c r="B32" s="20" t="s">
        <v>3094</v>
      </c>
      <c r="C32" s="20" t="s">
        <v>3094</v>
      </c>
      <c r="D32" s="59"/>
      <c r="E32" s="63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>
      <c r="A33" s="101" t="s">
        <v>3095</v>
      </c>
      <c r="B33" s="20" t="s">
        <v>3096</v>
      </c>
      <c r="C33" s="20" t="s">
        <v>3096</v>
      </c>
      <c r="D33" s="59"/>
      <c r="E33" s="63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>
      <c r="A34" s="101" t="s">
        <v>3097</v>
      </c>
      <c r="B34" s="20" t="s">
        <v>3098</v>
      </c>
      <c r="C34" s="20" t="s">
        <v>3098</v>
      </c>
      <c r="D34" s="59"/>
      <c r="E34" s="63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>
      <c r="A35" s="101" t="s">
        <v>3099</v>
      </c>
      <c r="B35" s="20" t="s">
        <v>3100</v>
      </c>
      <c r="C35" s="20" t="s">
        <v>3100</v>
      </c>
      <c r="D35" s="59"/>
      <c r="E35" s="63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>
      <c r="A36" s="101" t="s">
        <v>3101</v>
      </c>
      <c r="B36" s="20" t="s">
        <v>3102</v>
      </c>
      <c r="C36" s="20" t="s">
        <v>3102</v>
      </c>
      <c r="D36" s="59"/>
      <c r="E36" s="63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>
      <c r="A37" s="20" t="s">
        <v>3103</v>
      </c>
      <c r="B37" s="20" t="s">
        <v>3030</v>
      </c>
      <c r="C37" s="20" t="s">
        <v>3030</v>
      </c>
      <c r="D37" s="59"/>
      <c r="E37" s="63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>
      <c r="A38" s="20" t="s">
        <v>3104</v>
      </c>
      <c r="B38" s="20" t="s">
        <v>901</v>
      </c>
      <c r="C38" s="20" t="s">
        <v>901</v>
      </c>
      <c r="D38" s="59"/>
      <c r="E38" s="63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>
      <c r="A39" s="20" t="s">
        <v>3105</v>
      </c>
      <c r="B39" s="20" t="s">
        <v>914</v>
      </c>
      <c r="C39" s="20" t="s">
        <v>914</v>
      </c>
      <c r="D39" s="59"/>
      <c r="E39" s="63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>
      <c r="A40" s="20" t="s">
        <v>3106</v>
      </c>
      <c r="B40" s="20" t="s">
        <v>3034</v>
      </c>
      <c r="C40" s="20" t="s">
        <v>3034</v>
      </c>
      <c r="D40" s="59"/>
      <c r="E40" s="63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>
      <c r="A41" s="20" t="s">
        <v>3107</v>
      </c>
      <c r="B41" s="20" t="s">
        <v>3036</v>
      </c>
      <c r="C41" s="20" t="s">
        <v>3036</v>
      </c>
      <c r="D41" s="59"/>
      <c r="E41" s="63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>
      <c r="A42" s="20" t="s">
        <v>3108</v>
      </c>
      <c r="B42" s="20" t="s">
        <v>3038</v>
      </c>
      <c r="C42" s="20" t="s">
        <v>3038</v>
      </c>
      <c r="D42" s="59"/>
      <c r="E42" s="63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>
      <c r="A43" s="20" t="s">
        <v>3110</v>
      </c>
      <c r="B43" s="20" t="s">
        <v>3040</v>
      </c>
      <c r="C43" s="20" t="s">
        <v>3041</v>
      </c>
      <c r="D43" s="59"/>
      <c r="E43" s="63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>
      <c r="A44" s="20" t="s">
        <v>3112</v>
      </c>
      <c r="B44" s="20" t="s">
        <v>3043</v>
      </c>
      <c r="C44" s="20" t="s">
        <v>3044</v>
      </c>
      <c r="D44" s="59"/>
      <c r="E44" s="63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>
      <c r="A45" s="20" t="s">
        <v>3114</v>
      </c>
      <c r="B45" s="20" t="s">
        <v>3046</v>
      </c>
      <c r="C45" s="20" t="s">
        <v>3047</v>
      </c>
      <c r="D45" s="59"/>
      <c r="E45" s="63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>
      <c r="A46" s="20" t="s">
        <v>3117</v>
      </c>
      <c r="B46" s="20" t="s">
        <v>3049</v>
      </c>
      <c r="C46" s="20" t="s">
        <v>3050</v>
      </c>
      <c r="D46" s="59"/>
      <c r="E46" s="63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>
      <c r="A47" s="20" t="s">
        <v>3119</v>
      </c>
      <c r="B47" s="20" t="s">
        <v>3052</v>
      </c>
      <c r="C47" s="20" t="s">
        <v>3053</v>
      </c>
      <c r="D47" s="59"/>
      <c r="E47" s="63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>
      <c r="A48" s="20" t="s">
        <v>3120</v>
      </c>
      <c r="B48" s="20" t="s">
        <v>3055</v>
      </c>
      <c r="C48" s="20" t="s">
        <v>3056</v>
      </c>
      <c r="D48" s="59"/>
      <c r="E48" s="63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>
      <c r="A49" s="20" t="s">
        <v>3123</v>
      </c>
      <c r="B49" s="20" t="s">
        <v>3058</v>
      </c>
      <c r="C49" s="20" t="s">
        <v>3058</v>
      </c>
      <c r="D49" s="59"/>
      <c r="E49" s="63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>
      <c r="A50" s="20" t="s">
        <v>3125</v>
      </c>
      <c r="B50" s="20" t="s">
        <v>3060</v>
      </c>
      <c r="C50" s="20" t="s">
        <v>3060</v>
      </c>
      <c r="D50" s="59"/>
      <c r="E50" s="63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>
      <c r="A51" s="20" t="s">
        <v>3127</v>
      </c>
      <c r="B51" s="20" t="s">
        <v>3062</v>
      </c>
      <c r="C51" s="20" t="s">
        <v>3062</v>
      </c>
      <c r="D51" s="59"/>
      <c r="E51" s="63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>
      <c r="A52" s="20" t="s">
        <v>3130</v>
      </c>
      <c r="B52" s="20" t="s">
        <v>3064</v>
      </c>
      <c r="C52" s="20" t="s">
        <v>3064</v>
      </c>
      <c r="D52" s="59"/>
      <c r="E52" s="63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>
      <c r="A53" s="20" t="s">
        <v>3133</v>
      </c>
      <c r="B53" s="20" t="s">
        <v>3066</v>
      </c>
      <c r="C53" s="20" t="s">
        <v>3066</v>
      </c>
      <c r="D53" s="59"/>
      <c r="E53" s="63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>
      <c r="A54" s="20" t="s">
        <v>3136</v>
      </c>
      <c r="B54" s="20" t="s">
        <v>3068</v>
      </c>
      <c r="C54" s="20" t="s">
        <v>3068</v>
      </c>
      <c r="D54" s="59"/>
      <c r="E54" s="63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>
      <c r="A55" s="20" t="s">
        <v>3137</v>
      </c>
      <c r="B55" s="20" t="s">
        <v>3070</v>
      </c>
      <c r="C55" s="20" t="s">
        <v>3070</v>
      </c>
      <c r="D55" s="59"/>
      <c r="E55" s="63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>
      <c r="A56" s="20" t="s">
        <v>3138</v>
      </c>
      <c r="B56" s="20" t="s">
        <v>3072</v>
      </c>
      <c r="C56" s="20" t="s">
        <v>3072</v>
      </c>
      <c r="D56" s="59"/>
      <c r="E56" s="63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>
      <c r="A57" s="20" t="s">
        <v>3141</v>
      </c>
      <c r="B57" s="20" t="s">
        <v>3074</v>
      </c>
      <c r="C57" s="20" t="s">
        <v>3074</v>
      </c>
      <c r="D57" s="59"/>
      <c r="E57" s="63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>
      <c r="A58" s="20" t="s">
        <v>3142</v>
      </c>
      <c r="B58" s="20" t="s">
        <v>3076</v>
      </c>
      <c r="C58" s="20" t="s">
        <v>3076</v>
      </c>
      <c r="D58" s="59"/>
      <c r="E58" s="63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>
      <c r="A59" s="20" t="s">
        <v>3144</v>
      </c>
      <c r="B59" s="20" t="s">
        <v>3078</v>
      </c>
      <c r="C59" s="20" t="s">
        <v>3078</v>
      </c>
      <c r="D59" s="59"/>
      <c r="E59" s="63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>
      <c r="A60" s="20" t="s">
        <v>3145</v>
      </c>
      <c r="B60" s="20" t="s">
        <v>3080</v>
      </c>
      <c r="C60" s="20" t="s">
        <v>3080</v>
      </c>
      <c r="D60" s="59"/>
      <c r="E60" s="63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>
      <c r="A61" s="20" t="s">
        <v>3148</v>
      </c>
      <c r="B61" s="20" t="s">
        <v>3082</v>
      </c>
      <c r="C61" s="20" t="s">
        <v>3082</v>
      </c>
      <c r="D61" s="59"/>
      <c r="E61" s="63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>
      <c r="A62" s="20" t="s">
        <v>3151</v>
      </c>
      <c r="B62" s="20" t="s">
        <v>3084</v>
      </c>
      <c r="C62" s="20" t="s">
        <v>3084</v>
      </c>
      <c r="D62" s="59"/>
      <c r="E62" s="63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>
      <c r="A63" s="101" t="s">
        <v>3152</v>
      </c>
      <c r="B63" s="20" t="s">
        <v>3088</v>
      </c>
      <c r="C63" s="20" t="s">
        <v>3088</v>
      </c>
      <c r="D63" s="59"/>
      <c r="E63" s="63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>
      <c r="A64" s="101" t="s">
        <v>3155</v>
      </c>
      <c r="B64" s="20" t="s">
        <v>3090</v>
      </c>
      <c r="C64" s="20" t="s">
        <v>3090</v>
      </c>
      <c r="D64" s="59"/>
      <c r="E64" s="63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>
      <c r="A65" s="101" t="s">
        <v>3157</v>
      </c>
      <c r="B65" s="20" t="s">
        <v>3092</v>
      </c>
      <c r="C65" s="20" t="s">
        <v>3092</v>
      </c>
      <c r="D65" s="59"/>
      <c r="E65" s="6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>
      <c r="A66" s="101" t="s">
        <v>3158</v>
      </c>
      <c r="B66" s="20" t="s">
        <v>3094</v>
      </c>
      <c r="C66" s="20" t="s">
        <v>3094</v>
      </c>
      <c r="D66" s="59"/>
      <c r="E66" s="6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>
      <c r="A67" s="101" t="s">
        <v>3161</v>
      </c>
      <c r="B67" s="20" t="s">
        <v>3096</v>
      </c>
      <c r="C67" s="20" t="s">
        <v>3096</v>
      </c>
      <c r="D67" s="59"/>
      <c r="E67" s="63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>
      <c r="A68" s="101" t="s">
        <v>3165</v>
      </c>
      <c r="B68" s="20" t="s">
        <v>3098</v>
      </c>
      <c r="C68" s="20" t="s">
        <v>3098</v>
      </c>
      <c r="D68" s="59"/>
      <c r="E68" s="63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>
      <c r="A69" s="101" t="s">
        <v>3167</v>
      </c>
      <c r="B69" s="20" t="s">
        <v>3100</v>
      </c>
      <c r="C69" s="20" t="s">
        <v>3100</v>
      </c>
      <c r="D69" s="59"/>
      <c r="E69" s="63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101" t="s">
        <v>3168</v>
      </c>
      <c r="B70" s="20" t="s">
        <v>3102</v>
      </c>
      <c r="C70" s="20" t="s">
        <v>3102</v>
      </c>
      <c r="D70" s="59"/>
      <c r="E70" s="63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>
      <c r="A71" s="101" t="s">
        <v>3171</v>
      </c>
      <c r="B71" s="20" t="s">
        <v>3172</v>
      </c>
      <c r="C71" s="20" t="s">
        <v>3172</v>
      </c>
      <c r="D71" s="59"/>
      <c r="E71" s="6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>
      <c r="A72" s="101" t="s">
        <v>3175</v>
      </c>
      <c r="B72" s="20" t="s">
        <v>3176</v>
      </c>
      <c r="C72" s="20" t="s">
        <v>3176</v>
      </c>
      <c r="D72" s="59"/>
      <c r="E72" s="63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>
      <c r="A73" s="101" t="s">
        <v>3178</v>
      </c>
      <c r="B73" s="20" t="s">
        <v>3179</v>
      </c>
      <c r="C73" s="20" t="s">
        <v>3179</v>
      </c>
      <c r="D73" s="59"/>
      <c r="E73" s="63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>
      <c r="A74" s="101" t="s">
        <v>3182</v>
      </c>
      <c r="B74" s="20" t="s">
        <v>3183</v>
      </c>
      <c r="C74" s="20" t="s">
        <v>3183</v>
      </c>
      <c r="D74" s="59"/>
      <c r="E74" s="63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>
      <c r="A75" s="101" t="s">
        <v>3186</v>
      </c>
      <c r="B75" s="20" t="s">
        <v>3187</v>
      </c>
      <c r="C75" s="20" t="s">
        <v>3187</v>
      </c>
      <c r="D75" s="59"/>
      <c r="E75" s="63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>
      <c r="A76" s="101" t="s">
        <v>3190</v>
      </c>
      <c r="B76" s="20" t="s">
        <v>3191</v>
      </c>
      <c r="C76" s="20" t="s">
        <v>3191</v>
      </c>
      <c r="D76" s="59"/>
      <c r="E76" s="63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>
      <c r="A77" s="101" t="s">
        <v>3194</v>
      </c>
      <c r="B77" s="20" t="s">
        <v>3195</v>
      </c>
      <c r="C77" s="20" t="s">
        <v>3195</v>
      </c>
      <c r="D77" s="59"/>
      <c r="E77" s="63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>
      <c r="A78" s="101" t="s">
        <v>3198</v>
      </c>
      <c r="B78" s="20" t="s">
        <v>3199</v>
      </c>
      <c r="C78" s="20" t="s">
        <v>3199</v>
      </c>
      <c r="D78" s="59"/>
      <c r="E78" s="63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>
      <c r="A79" s="101" t="s">
        <v>3201</v>
      </c>
      <c r="B79" s="20" t="s">
        <v>3202</v>
      </c>
      <c r="C79" s="20" t="s">
        <v>3202</v>
      </c>
      <c r="D79" s="59"/>
      <c r="E79" s="63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>
      <c r="A80" s="101" t="s">
        <v>3206</v>
      </c>
      <c r="B80" s="20" t="s">
        <v>3207</v>
      </c>
      <c r="C80" s="20" t="s">
        <v>3207</v>
      </c>
      <c r="D80" s="59"/>
      <c r="E80" s="63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>
      <c r="A81" s="101" t="s">
        <v>3208</v>
      </c>
      <c r="B81" s="20" t="s">
        <v>3209</v>
      </c>
      <c r="C81" s="20" t="s">
        <v>3209</v>
      </c>
      <c r="D81" s="59"/>
      <c r="E81" s="63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>
      <c r="A82" s="101" t="s">
        <v>3212</v>
      </c>
      <c r="B82" s="20" t="s">
        <v>3213</v>
      </c>
      <c r="C82" s="20" t="s">
        <v>3213</v>
      </c>
      <c r="D82" s="59"/>
      <c r="E82" s="63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>
      <c r="A83" s="101" t="s">
        <v>3214</v>
      </c>
      <c r="B83" s="20" t="s">
        <v>3216</v>
      </c>
      <c r="C83" s="20" t="s">
        <v>3216</v>
      </c>
      <c r="D83" s="59"/>
      <c r="E83" s="63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>
      <c r="A84" s="101" t="s">
        <v>3218</v>
      </c>
      <c r="B84" s="20" t="s">
        <v>3219</v>
      </c>
      <c r="C84" s="20" t="s">
        <v>3219</v>
      </c>
      <c r="D84" s="59"/>
      <c r="E84" s="63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>
      <c r="A85" s="101" t="s">
        <v>3222</v>
      </c>
      <c r="B85" s="20" t="s">
        <v>3223</v>
      </c>
      <c r="C85" s="20" t="s">
        <v>3223</v>
      </c>
      <c r="D85" s="59"/>
      <c r="E85" s="63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>
      <c r="A86" s="101" t="s">
        <v>3226</v>
      </c>
      <c r="B86" s="20" t="s">
        <v>3227</v>
      </c>
      <c r="C86" s="20" t="s">
        <v>3227</v>
      </c>
      <c r="D86" s="59"/>
      <c r="E86" s="63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>
      <c r="A87" s="101" t="s">
        <v>3230</v>
      </c>
      <c r="B87" s="20" t="s">
        <v>3231</v>
      </c>
      <c r="C87" s="20" t="s">
        <v>3231</v>
      </c>
      <c r="D87" s="59"/>
      <c r="E87" s="63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>
      <c r="A88" s="101" t="s">
        <v>3233</v>
      </c>
      <c r="B88" s="20" t="s">
        <v>3235</v>
      </c>
      <c r="C88" s="20" t="s">
        <v>3235</v>
      </c>
      <c r="D88" s="59"/>
      <c r="E88" s="63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>
      <c r="A89" s="101" t="s">
        <v>3236</v>
      </c>
      <c r="B89" s="20" t="s">
        <v>3237</v>
      </c>
      <c r="C89" s="20" t="s">
        <v>3237</v>
      </c>
      <c r="D89" s="59"/>
      <c r="E89" s="63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>
      <c r="A90" s="101" t="s">
        <v>3240</v>
      </c>
      <c r="B90" s="20" t="s">
        <v>3241</v>
      </c>
      <c r="C90" s="20" t="s">
        <v>3241</v>
      </c>
      <c r="D90" s="59"/>
      <c r="E90" s="63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>
      <c r="A91" s="101" t="s">
        <v>3243</v>
      </c>
      <c r="B91" s="20" t="s">
        <v>3245</v>
      </c>
      <c r="C91" s="20" t="s">
        <v>3245</v>
      </c>
      <c r="D91" s="59"/>
      <c r="E91" s="63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>
      <c r="A92" s="101" t="s">
        <v>3246</v>
      </c>
      <c r="B92" s="20" t="s">
        <v>3247</v>
      </c>
      <c r="C92" s="20" t="s">
        <v>3247</v>
      </c>
      <c r="D92" s="59"/>
      <c r="E92" s="63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>
      <c r="A93" s="101" t="s">
        <v>3250</v>
      </c>
      <c r="B93" s="20" t="s">
        <v>3251</v>
      </c>
      <c r="C93" s="20" t="s">
        <v>3251</v>
      </c>
      <c r="D93" s="59"/>
      <c r="E93" s="63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>
      <c r="A94" s="101" t="s">
        <v>3253</v>
      </c>
      <c r="B94" s="20" t="s">
        <v>3254</v>
      </c>
      <c r="C94" s="20" t="s">
        <v>3254</v>
      </c>
      <c r="D94" s="59"/>
      <c r="E94" s="63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>
      <c r="A95" s="101" t="s">
        <v>3255</v>
      </c>
      <c r="B95" s="20" t="s">
        <v>3257</v>
      </c>
      <c r="C95" s="20" t="s">
        <v>3257</v>
      </c>
      <c r="D95" s="59"/>
      <c r="E95" s="63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>
      <c r="A96" s="101" t="s">
        <v>3260</v>
      </c>
      <c r="B96" s="20" t="s">
        <v>3262</v>
      </c>
      <c r="C96" s="20" t="s">
        <v>3262</v>
      </c>
      <c r="D96" s="59"/>
      <c r="E96" s="63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>
      <c r="A97" s="101" t="s">
        <v>3264</v>
      </c>
      <c r="B97" s="20" t="s">
        <v>3262</v>
      </c>
      <c r="C97" s="20" t="s">
        <v>3262</v>
      </c>
      <c r="D97" s="59"/>
      <c r="E97" s="63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>
      <c r="A98" s="102" t="s">
        <v>3266</v>
      </c>
      <c r="B98" s="20" t="s">
        <v>3274</v>
      </c>
      <c r="C98" s="20" t="s">
        <v>3274</v>
      </c>
      <c r="D98" s="59"/>
      <c r="E98" s="63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>
      <c r="A99" s="102" t="s">
        <v>3277</v>
      </c>
      <c r="B99" s="20" t="s">
        <v>3279</v>
      </c>
      <c r="C99" s="20" t="s">
        <v>3279</v>
      </c>
      <c r="D99" s="59"/>
      <c r="E99" s="63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>
      <c r="A100" s="102" t="s">
        <v>3280</v>
      </c>
      <c r="B100" s="20" t="s">
        <v>3281</v>
      </c>
      <c r="C100" s="20" t="s">
        <v>3281</v>
      </c>
      <c r="D100" s="59"/>
      <c r="E100" s="63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>
      <c r="A101" s="102" t="s">
        <v>3284</v>
      </c>
      <c r="B101" s="20" t="s">
        <v>3285</v>
      </c>
      <c r="C101" s="20" t="s">
        <v>3285</v>
      </c>
      <c r="D101" s="59"/>
      <c r="E101" s="63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>
      <c r="A102" s="103" t="s">
        <v>3286</v>
      </c>
      <c r="B102" s="20" t="s">
        <v>3289</v>
      </c>
      <c r="C102" s="20" t="s">
        <v>3289</v>
      </c>
      <c r="D102" s="59"/>
      <c r="E102" s="63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>
      <c r="A103" s="102" t="s">
        <v>3291</v>
      </c>
      <c r="B103" s="20" t="s">
        <v>3292</v>
      </c>
      <c r="C103" s="20" t="s">
        <v>3292</v>
      </c>
      <c r="D103" s="59"/>
      <c r="E103" s="63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>
      <c r="A104" s="103" t="s">
        <v>3294</v>
      </c>
      <c r="B104" s="20" t="s">
        <v>3296</v>
      </c>
      <c r="C104" s="20" t="s">
        <v>3296</v>
      </c>
      <c r="D104" s="59"/>
      <c r="E104" s="63"/>
      <c r="F104" s="59"/>
      <c r="G104" s="20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>
      <c r="A105" s="103" t="s">
        <v>3297</v>
      </c>
      <c r="B105" s="20" t="s">
        <v>3298</v>
      </c>
      <c r="C105" s="20" t="s">
        <v>3298</v>
      </c>
      <c r="D105" s="59"/>
      <c r="E105" s="63"/>
      <c r="F105" s="59"/>
      <c r="G105" s="20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>
      <c r="A106" s="103" t="s">
        <v>3301</v>
      </c>
      <c r="B106" s="20" t="s">
        <v>3302</v>
      </c>
      <c r="C106" s="20" t="s">
        <v>3302</v>
      </c>
      <c r="D106" s="59"/>
      <c r="E106" s="63"/>
      <c r="F106" s="59"/>
      <c r="G106" s="20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>
      <c r="A107" s="103" t="s">
        <v>3304</v>
      </c>
      <c r="B107" s="20" t="s">
        <v>3305</v>
      </c>
      <c r="C107" s="20" t="s">
        <v>3305</v>
      </c>
      <c r="D107" s="59"/>
      <c r="E107" s="63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>
      <c r="A108" s="103" t="s">
        <v>3308</v>
      </c>
      <c r="B108" s="20" t="s">
        <v>3309</v>
      </c>
      <c r="C108" s="20" t="s">
        <v>3309</v>
      </c>
      <c r="D108" s="59"/>
      <c r="E108" s="63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>
      <c r="A109" s="103" t="s">
        <v>3310</v>
      </c>
      <c r="B109" s="20" t="s">
        <v>3311</v>
      </c>
      <c r="C109" s="20" t="s">
        <v>3311</v>
      </c>
      <c r="D109" s="59"/>
      <c r="E109" s="63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>
      <c r="A110" s="103" t="s">
        <v>3314</v>
      </c>
      <c r="B110" s="20" t="s">
        <v>3315</v>
      </c>
      <c r="C110" s="20" t="s">
        <v>3315</v>
      </c>
      <c r="D110" s="59"/>
      <c r="E110" s="63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>
      <c r="A111" s="103" t="s">
        <v>3317</v>
      </c>
      <c r="B111" s="20" t="s">
        <v>3318</v>
      </c>
      <c r="C111" s="20" t="s">
        <v>3318</v>
      </c>
      <c r="D111" s="59"/>
      <c r="E111" s="63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>
      <c r="A112" s="103" t="s">
        <v>3319</v>
      </c>
      <c r="B112" s="20" t="s">
        <v>3320</v>
      </c>
      <c r="C112" s="20" t="s">
        <v>3320</v>
      </c>
      <c r="D112" s="59"/>
      <c r="E112" s="63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>
      <c r="A113" s="103" t="s">
        <v>3323</v>
      </c>
      <c r="B113" s="20" t="s">
        <v>3324</v>
      </c>
      <c r="C113" s="20" t="s">
        <v>3324</v>
      </c>
      <c r="D113" s="59"/>
      <c r="E113" s="63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>
      <c r="A114" s="103" t="s">
        <v>3327</v>
      </c>
      <c r="B114" s="20" t="s">
        <v>3328</v>
      </c>
      <c r="C114" s="20" t="s">
        <v>3328</v>
      </c>
      <c r="D114" s="59"/>
      <c r="E114" s="63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>
      <c r="A115" s="103" t="s">
        <v>3330</v>
      </c>
      <c r="B115" s="20" t="s">
        <v>3331</v>
      </c>
      <c r="C115" s="20" t="s">
        <v>3331</v>
      </c>
      <c r="D115" s="59"/>
      <c r="E115" s="63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>
      <c r="A116" s="103" t="s">
        <v>3334</v>
      </c>
      <c r="B116" s="20" t="s">
        <v>3335</v>
      </c>
      <c r="C116" s="20" t="s">
        <v>3335</v>
      </c>
      <c r="D116" s="59"/>
      <c r="E116" s="63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>
      <c r="A117" s="103" t="s">
        <v>3337</v>
      </c>
      <c r="B117" s="20" t="s">
        <v>3339</v>
      </c>
      <c r="C117" s="20" t="s">
        <v>3339</v>
      </c>
      <c r="D117" s="59"/>
      <c r="E117" s="63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>
      <c r="A118" s="103" t="s">
        <v>3340</v>
      </c>
      <c r="B118" s="20" t="s">
        <v>3341</v>
      </c>
      <c r="C118" s="20" t="s">
        <v>3341</v>
      </c>
      <c r="D118" s="59"/>
      <c r="E118" s="63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>
      <c r="A119" s="103" t="s">
        <v>3344</v>
      </c>
      <c r="B119" s="20" t="s">
        <v>3345</v>
      </c>
      <c r="C119" s="20" t="s">
        <v>3345</v>
      </c>
      <c r="D119" s="59"/>
      <c r="E119" s="63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>
      <c r="A120" s="103" t="s">
        <v>3348</v>
      </c>
      <c r="B120" s="20" t="s">
        <v>3349</v>
      </c>
      <c r="C120" s="20" t="s">
        <v>3349</v>
      </c>
      <c r="D120" s="59"/>
      <c r="E120" s="63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>
      <c r="A121" s="103" t="s">
        <v>3350</v>
      </c>
      <c r="B121" s="20" t="s">
        <v>3352</v>
      </c>
      <c r="C121" s="20" t="s">
        <v>3352</v>
      </c>
      <c r="D121" s="59"/>
      <c r="E121" s="63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>
      <c r="A122" s="103" t="s">
        <v>3355</v>
      </c>
      <c r="B122" s="20" t="s">
        <v>3356</v>
      </c>
      <c r="C122" s="20" t="s">
        <v>3356</v>
      </c>
      <c r="D122" s="59"/>
      <c r="E122" s="63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>
      <c r="A123" s="103" t="s">
        <v>3357</v>
      </c>
      <c r="B123" s="20" t="s">
        <v>3358</v>
      </c>
      <c r="C123" s="20" t="s">
        <v>3358</v>
      </c>
      <c r="D123" s="59"/>
      <c r="E123" s="63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>
      <c r="A124" s="103" t="s">
        <v>3363</v>
      </c>
      <c r="B124" s="20" t="s">
        <v>3364</v>
      </c>
      <c r="C124" s="20" t="s">
        <v>3364</v>
      </c>
      <c r="D124" s="59"/>
      <c r="E124" s="63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>
      <c r="A125" s="78" t="s">
        <v>3368</v>
      </c>
      <c r="B125" s="78" t="s">
        <v>3370</v>
      </c>
      <c r="C125" s="78" t="s">
        <v>3370</v>
      </c>
      <c r="D125" s="59"/>
      <c r="E125" s="63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>
      <c r="A126" s="78" t="s">
        <v>3373</v>
      </c>
      <c r="B126" s="78" t="s">
        <v>3374</v>
      </c>
      <c r="C126" s="78" t="s">
        <v>3374</v>
      </c>
      <c r="D126" s="59"/>
      <c r="E126" s="63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>
      <c r="A127" s="78" t="s">
        <v>3377</v>
      </c>
      <c r="B127" s="78" t="s">
        <v>3379</v>
      </c>
      <c r="C127" s="78" t="s">
        <v>3379</v>
      </c>
      <c r="D127" s="59"/>
      <c r="E127" s="63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>
      <c r="A128" s="78" t="s">
        <v>3382</v>
      </c>
      <c r="B128" s="78" t="s">
        <v>3383</v>
      </c>
      <c r="C128" s="78" t="s">
        <v>3383</v>
      </c>
      <c r="D128" s="59"/>
      <c r="E128" s="63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>
      <c r="A129" s="20"/>
      <c r="B129" s="59"/>
      <c r="C129" s="59"/>
      <c r="D129" s="59"/>
      <c r="E129" s="63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>
      <c r="A130" s="59"/>
      <c r="B130" s="59"/>
      <c r="C130" s="59"/>
      <c r="D130" s="59"/>
      <c r="E130" s="63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>
      <c r="A131" s="59"/>
      <c r="B131" s="59"/>
      <c r="C131" s="59"/>
      <c r="D131" s="59"/>
      <c r="E131" s="63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>
      <c r="A132" s="59"/>
      <c r="B132" s="59"/>
      <c r="C132" s="59"/>
      <c r="D132" s="59"/>
      <c r="E132" s="63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>
      <c r="A133" s="59"/>
      <c r="B133" s="59"/>
      <c r="C133" s="59"/>
      <c r="D133" s="59"/>
      <c r="E133" s="63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>
      <c r="A134" s="59"/>
      <c r="B134" s="59"/>
      <c r="C134" s="59"/>
      <c r="D134" s="59"/>
      <c r="E134" s="63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>
      <c r="A135" s="59"/>
      <c r="B135" s="59"/>
      <c r="C135" s="59"/>
      <c r="D135" s="59"/>
      <c r="E135" s="63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>
      <c r="A136" s="59"/>
      <c r="B136" s="59"/>
      <c r="C136" s="59"/>
      <c r="D136" s="59"/>
      <c r="E136" s="63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>
      <c r="A137" s="59"/>
      <c r="B137" s="59"/>
      <c r="C137" s="59"/>
      <c r="D137" s="59"/>
      <c r="E137" s="63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>
      <c r="A138" s="59"/>
      <c r="B138" s="59"/>
      <c r="C138" s="59"/>
      <c r="D138" s="59"/>
      <c r="E138" s="63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>
      <c r="A139" s="59"/>
      <c r="B139" s="59"/>
      <c r="C139" s="59"/>
      <c r="D139" s="59"/>
      <c r="E139" s="63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>
      <c r="A140" s="59"/>
      <c r="B140" s="59"/>
      <c r="C140" s="59"/>
      <c r="D140" s="59"/>
      <c r="E140" s="63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>
      <c r="A141" s="59"/>
      <c r="B141" s="59"/>
      <c r="C141" s="59"/>
      <c r="D141" s="59"/>
      <c r="E141" s="63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>
      <c r="A142" s="59"/>
      <c r="B142" s="59"/>
      <c r="C142" s="59"/>
      <c r="D142" s="59"/>
      <c r="E142" s="63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>
      <c r="A143" s="59"/>
      <c r="B143" s="59"/>
      <c r="C143" s="59"/>
      <c r="D143" s="59"/>
      <c r="E143" s="63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>
      <c r="A144" s="59"/>
      <c r="B144" s="59"/>
      <c r="C144" s="59"/>
      <c r="D144" s="59"/>
      <c r="E144" s="63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>
      <c r="A145" s="59"/>
      <c r="B145" s="59"/>
      <c r="C145" s="59"/>
      <c r="D145" s="59"/>
      <c r="E145" s="63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>
      <c r="A146" s="59"/>
      <c r="B146" s="59"/>
      <c r="C146" s="59"/>
      <c r="D146" s="59"/>
      <c r="E146" s="63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>
      <c r="A147" s="59"/>
      <c r="B147" s="59"/>
      <c r="C147" s="59"/>
      <c r="D147" s="59"/>
      <c r="E147" s="63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>
      <c r="A148" s="59"/>
      <c r="B148" s="59"/>
      <c r="C148" s="59"/>
      <c r="D148" s="59"/>
      <c r="E148" s="63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>
      <c r="A149" s="59"/>
      <c r="B149" s="59"/>
      <c r="C149" s="59"/>
      <c r="D149" s="59"/>
      <c r="E149" s="63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>
      <c r="A150" s="59"/>
      <c r="B150" s="59"/>
      <c r="C150" s="59"/>
      <c r="D150" s="59"/>
      <c r="E150" s="63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>
      <c r="A151" s="59"/>
      <c r="B151" s="59"/>
      <c r="C151" s="59"/>
      <c r="D151" s="59"/>
      <c r="E151" s="63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>
      <c r="A152" s="59"/>
      <c r="B152" s="59"/>
      <c r="C152" s="59"/>
      <c r="D152" s="59"/>
      <c r="E152" s="63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>
      <c r="A153" s="59"/>
      <c r="B153" s="59"/>
      <c r="C153" s="59"/>
      <c r="D153" s="59"/>
      <c r="E153" s="63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>
      <c r="A154" s="59"/>
      <c r="B154" s="59"/>
      <c r="C154" s="59"/>
      <c r="D154" s="59"/>
      <c r="E154" s="63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>
      <c r="A155" s="59"/>
      <c r="B155" s="59"/>
      <c r="C155" s="59"/>
      <c r="D155" s="59"/>
      <c r="E155" s="63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>
      <c r="A156" s="59"/>
      <c r="B156" s="59"/>
      <c r="C156" s="59"/>
      <c r="D156" s="59"/>
      <c r="E156" s="63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>
      <c r="A157" s="59"/>
      <c r="B157" s="59"/>
      <c r="C157" s="59"/>
      <c r="D157" s="59"/>
      <c r="E157" s="63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>
      <c r="A158" s="59"/>
      <c r="B158" s="59"/>
      <c r="C158" s="59"/>
      <c r="D158" s="59"/>
      <c r="E158" s="63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>
      <c r="A159" s="59"/>
      <c r="B159" s="59"/>
      <c r="C159" s="59"/>
      <c r="D159" s="59"/>
      <c r="E159" s="63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>
      <c r="A160" s="59"/>
      <c r="B160" s="59"/>
      <c r="C160" s="59"/>
      <c r="D160" s="59"/>
      <c r="E160" s="63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>
      <c r="A161" s="59"/>
      <c r="B161" s="59"/>
      <c r="C161" s="59"/>
      <c r="D161" s="59"/>
      <c r="E161" s="63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>
      <c r="A162" s="59"/>
      <c r="B162" s="59"/>
      <c r="C162" s="59"/>
      <c r="D162" s="59"/>
      <c r="E162" s="63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>
      <c r="A163" s="59"/>
      <c r="B163" s="59"/>
      <c r="C163" s="59"/>
      <c r="D163" s="59"/>
      <c r="E163" s="63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>
      <c r="A164" s="59"/>
      <c r="B164" s="59"/>
      <c r="C164" s="59"/>
      <c r="D164" s="59"/>
      <c r="E164" s="63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>
      <c r="A165" s="59"/>
      <c r="B165" s="59"/>
      <c r="C165" s="59"/>
      <c r="D165" s="59"/>
      <c r="E165" s="63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>
      <c r="A166" s="59"/>
      <c r="B166" s="59"/>
      <c r="C166" s="59"/>
      <c r="D166" s="59"/>
      <c r="E166" s="63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>
      <c r="A167" s="59"/>
      <c r="B167" s="59"/>
      <c r="C167" s="59"/>
      <c r="D167" s="59"/>
      <c r="E167" s="63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>
      <c r="A168" s="59"/>
      <c r="B168" s="59"/>
      <c r="C168" s="59"/>
      <c r="D168" s="59"/>
      <c r="E168" s="63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>
      <c r="A169" s="59"/>
      <c r="B169" s="59"/>
      <c r="C169" s="59"/>
      <c r="D169" s="59"/>
      <c r="E169" s="63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>
      <c r="A170" s="59"/>
      <c r="B170" s="59"/>
      <c r="C170" s="59"/>
      <c r="D170" s="59"/>
      <c r="E170" s="63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>
      <c r="A171" s="59"/>
      <c r="B171" s="59"/>
      <c r="C171" s="59"/>
      <c r="D171" s="59"/>
      <c r="E171" s="63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>
      <c r="A172" s="59"/>
      <c r="B172" s="59"/>
      <c r="C172" s="59"/>
      <c r="D172" s="59"/>
      <c r="E172" s="63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>
      <c r="A173" s="59"/>
      <c r="B173" s="59"/>
      <c r="C173" s="59"/>
      <c r="D173" s="59"/>
      <c r="E173" s="63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>
      <c r="A174" s="59"/>
      <c r="B174" s="59"/>
      <c r="C174" s="59"/>
      <c r="D174" s="59"/>
      <c r="E174" s="63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>
      <c r="A175" s="59"/>
      <c r="B175" s="59"/>
      <c r="C175" s="59"/>
      <c r="D175" s="59"/>
      <c r="E175" s="63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>
      <c r="A176" s="59"/>
      <c r="B176" s="59"/>
      <c r="C176" s="59"/>
      <c r="D176" s="59"/>
      <c r="E176" s="63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>
      <c r="A177" s="59"/>
      <c r="B177" s="59"/>
      <c r="C177" s="59"/>
      <c r="D177" s="59"/>
      <c r="E177" s="63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>
      <c r="A178" s="59"/>
      <c r="B178" s="59"/>
      <c r="C178" s="59"/>
      <c r="D178" s="59"/>
      <c r="E178" s="63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>
      <c r="A179" s="59"/>
      <c r="B179" s="59"/>
      <c r="C179" s="59"/>
      <c r="D179" s="59"/>
      <c r="E179" s="63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>
      <c r="A180" s="59"/>
      <c r="B180" s="59"/>
      <c r="C180" s="59"/>
      <c r="D180" s="59"/>
      <c r="E180" s="63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>
      <c r="A181" s="59"/>
      <c r="B181" s="59"/>
      <c r="C181" s="59"/>
      <c r="D181" s="59"/>
      <c r="E181" s="63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>
      <c r="A182" s="59"/>
      <c r="B182" s="59"/>
      <c r="C182" s="59"/>
      <c r="D182" s="59"/>
      <c r="E182" s="63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>
      <c r="A183" s="59"/>
      <c r="B183" s="59"/>
      <c r="C183" s="59"/>
      <c r="D183" s="59"/>
      <c r="E183" s="63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>
      <c r="A184" s="59"/>
      <c r="B184" s="59"/>
      <c r="C184" s="59"/>
      <c r="D184" s="59"/>
      <c r="E184" s="63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>
      <c r="A185" s="59"/>
      <c r="B185" s="59"/>
      <c r="C185" s="59"/>
      <c r="D185" s="59"/>
      <c r="E185" s="63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>
      <c r="A186" s="59"/>
      <c r="B186" s="59"/>
      <c r="C186" s="59"/>
      <c r="D186" s="59"/>
      <c r="E186" s="63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>
      <c r="A187" s="59"/>
      <c r="B187" s="59"/>
      <c r="C187" s="59"/>
      <c r="D187" s="59"/>
      <c r="E187" s="63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>
      <c r="A188" s="59"/>
      <c r="B188" s="59"/>
      <c r="C188" s="59"/>
      <c r="D188" s="59"/>
      <c r="E188" s="63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>
      <c r="A189" s="59"/>
      <c r="B189" s="59"/>
      <c r="C189" s="59"/>
      <c r="D189" s="59"/>
      <c r="E189" s="63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>
      <c r="A190" s="59"/>
      <c r="B190" s="59"/>
      <c r="C190" s="59"/>
      <c r="D190" s="59"/>
      <c r="E190" s="63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>
      <c r="A191" s="59"/>
      <c r="B191" s="59"/>
      <c r="C191" s="59"/>
      <c r="D191" s="59"/>
      <c r="E191" s="63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>
      <c r="A192" s="59"/>
      <c r="B192" s="59"/>
      <c r="C192" s="59"/>
      <c r="D192" s="59"/>
      <c r="E192" s="63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>
      <c r="A193" s="59"/>
      <c r="B193" s="59"/>
      <c r="C193" s="59"/>
      <c r="D193" s="59"/>
      <c r="E193" s="63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>
      <c r="A194" s="59"/>
      <c r="B194" s="59"/>
      <c r="C194" s="59"/>
      <c r="D194" s="59"/>
      <c r="E194" s="63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>
      <c r="A195" s="59"/>
      <c r="B195" s="59"/>
      <c r="C195" s="59"/>
      <c r="D195" s="59"/>
      <c r="E195" s="63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>
      <c r="A196" s="59"/>
      <c r="B196" s="59"/>
      <c r="C196" s="59"/>
      <c r="D196" s="59"/>
      <c r="E196" s="63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>
      <c r="A197" s="59"/>
      <c r="B197" s="59"/>
      <c r="C197" s="59"/>
      <c r="D197" s="59"/>
      <c r="E197" s="63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>
      <c r="A198" s="59"/>
      <c r="B198" s="59"/>
      <c r="C198" s="59"/>
      <c r="D198" s="59"/>
      <c r="E198" s="63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>
      <c r="A199" s="59"/>
      <c r="B199" s="59"/>
      <c r="C199" s="59"/>
      <c r="D199" s="59"/>
      <c r="E199" s="63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>
      <c r="A200" s="59"/>
      <c r="B200" s="59"/>
      <c r="C200" s="59"/>
      <c r="D200" s="59"/>
      <c r="E200" s="63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>
      <c r="A201" s="59"/>
      <c r="B201" s="59"/>
      <c r="C201" s="59"/>
      <c r="D201" s="59"/>
      <c r="E201" s="63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>
      <c r="A202" s="59"/>
      <c r="B202" s="59"/>
      <c r="C202" s="59"/>
      <c r="D202" s="59"/>
      <c r="E202" s="63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>
      <c r="A203" s="59"/>
      <c r="B203" s="59"/>
      <c r="C203" s="59"/>
      <c r="D203" s="59"/>
      <c r="E203" s="63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>
      <c r="A204" s="59"/>
      <c r="B204" s="59"/>
      <c r="C204" s="59"/>
      <c r="D204" s="59"/>
      <c r="E204" s="63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>
      <c r="A205" s="59"/>
      <c r="B205" s="59"/>
      <c r="C205" s="59"/>
      <c r="D205" s="59"/>
      <c r="E205" s="63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>
      <c r="A206" s="59"/>
      <c r="B206" s="59"/>
      <c r="C206" s="59"/>
      <c r="D206" s="59"/>
      <c r="E206" s="63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>
      <c r="A207" s="59"/>
      <c r="B207" s="59"/>
      <c r="C207" s="59"/>
      <c r="D207" s="59"/>
      <c r="E207" s="63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>
      <c r="A208" s="59"/>
      <c r="B208" s="59"/>
      <c r="C208" s="59"/>
      <c r="D208" s="59"/>
      <c r="E208" s="63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>
      <c r="A209" s="59"/>
      <c r="B209" s="59"/>
      <c r="C209" s="59"/>
      <c r="D209" s="59"/>
      <c r="E209" s="63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>
      <c r="A210" s="59"/>
      <c r="B210" s="59"/>
      <c r="C210" s="59"/>
      <c r="D210" s="59"/>
      <c r="E210" s="63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>
      <c r="A211" s="59"/>
      <c r="B211" s="59"/>
      <c r="C211" s="59"/>
      <c r="D211" s="59"/>
      <c r="E211" s="63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>
      <c r="A212" s="59"/>
      <c r="B212" s="59"/>
      <c r="C212" s="59"/>
      <c r="D212" s="59"/>
      <c r="E212" s="63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>
      <c r="A213" s="59"/>
      <c r="B213" s="59"/>
      <c r="C213" s="59"/>
      <c r="D213" s="59"/>
      <c r="E213" s="63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>
      <c r="A214" s="59"/>
      <c r="B214" s="59"/>
      <c r="C214" s="59"/>
      <c r="D214" s="59"/>
      <c r="E214" s="63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>
      <c r="A215" s="59"/>
      <c r="B215" s="59"/>
      <c r="C215" s="59"/>
      <c r="D215" s="59"/>
      <c r="E215" s="63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>
      <c r="A216" s="59"/>
      <c r="B216" s="59"/>
      <c r="C216" s="59"/>
      <c r="D216" s="59"/>
      <c r="E216" s="63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>
      <c r="A217" s="59"/>
      <c r="B217" s="59"/>
      <c r="C217" s="59"/>
      <c r="D217" s="59"/>
      <c r="E217" s="63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>
      <c r="A218" s="59"/>
      <c r="B218" s="59"/>
      <c r="C218" s="59"/>
      <c r="D218" s="59"/>
      <c r="E218" s="63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>
      <c r="A219" s="59"/>
      <c r="B219" s="59"/>
      <c r="C219" s="59"/>
      <c r="D219" s="59"/>
      <c r="E219" s="63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>
      <c r="A220" s="59"/>
      <c r="B220" s="59"/>
      <c r="C220" s="59"/>
      <c r="D220" s="59"/>
      <c r="E220" s="63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>
      <c r="A221" s="59"/>
      <c r="B221" s="59"/>
      <c r="C221" s="59"/>
      <c r="D221" s="59"/>
      <c r="E221" s="63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>
      <c r="A222" s="59"/>
      <c r="B222" s="59"/>
      <c r="C222" s="59"/>
      <c r="D222" s="59"/>
      <c r="E222" s="63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>
      <c r="A223" s="59"/>
      <c r="B223" s="59"/>
      <c r="C223" s="59"/>
      <c r="D223" s="59"/>
      <c r="E223" s="63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>
      <c r="A224" s="59"/>
      <c r="B224" s="59"/>
      <c r="C224" s="59"/>
      <c r="D224" s="59"/>
      <c r="E224" s="63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>
      <c r="A225" s="59"/>
      <c r="B225" s="59"/>
      <c r="C225" s="59"/>
      <c r="D225" s="59"/>
      <c r="E225" s="63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>
      <c r="A226" s="59"/>
      <c r="B226" s="59"/>
      <c r="C226" s="59"/>
      <c r="D226" s="59"/>
      <c r="E226" s="63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>
      <c r="A227" s="59"/>
      <c r="B227" s="59"/>
      <c r="C227" s="59"/>
      <c r="D227" s="59"/>
      <c r="E227" s="63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>
      <c r="A228" s="59"/>
      <c r="B228" s="59"/>
      <c r="C228" s="59"/>
      <c r="D228" s="59"/>
      <c r="E228" s="63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>
      <c r="A229" s="59"/>
      <c r="B229" s="59"/>
      <c r="C229" s="59"/>
      <c r="D229" s="59"/>
      <c r="E229" s="63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>
      <c r="A230" s="59"/>
      <c r="B230" s="59"/>
      <c r="C230" s="59"/>
      <c r="D230" s="59"/>
      <c r="E230" s="63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>
      <c r="A231" s="59"/>
      <c r="B231" s="59"/>
      <c r="C231" s="59"/>
      <c r="D231" s="59"/>
      <c r="E231" s="63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>
      <c r="A232" s="59"/>
      <c r="B232" s="59"/>
      <c r="C232" s="59"/>
      <c r="D232" s="59"/>
      <c r="E232" s="63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>
      <c r="A233" s="59"/>
      <c r="B233" s="59"/>
      <c r="C233" s="59"/>
      <c r="D233" s="59"/>
      <c r="E233" s="63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>
      <c r="A234" s="59"/>
      <c r="B234" s="59"/>
      <c r="C234" s="59"/>
      <c r="D234" s="59"/>
      <c r="E234" s="63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>
      <c r="A235" s="59"/>
      <c r="B235" s="59"/>
      <c r="C235" s="59"/>
      <c r="D235" s="59"/>
      <c r="E235" s="63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>
      <c r="A236" s="59"/>
      <c r="B236" s="59"/>
      <c r="C236" s="59"/>
      <c r="D236" s="59"/>
      <c r="E236" s="63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>
      <c r="A237" s="59"/>
      <c r="B237" s="59"/>
      <c r="C237" s="59"/>
      <c r="D237" s="59"/>
      <c r="E237" s="63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>
      <c r="A238" s="59"/>
      <c r="B238" s="59"/>
      <c r="C238" s="59"/>
      <c r="D238" s="59"/>
      <c r="E238" s="63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>
      <c r="A239" s="59"/>
      <c r="B239" s="59"/>
      <c r="C239" s="59"/>
      <c r="D239" s="59"/>
      <c r="E239" s="63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>
      <c r="A240" s="59"/>
      <c r="B240" s="59"/>
      <c r="C240" s="59"/>
      <c r="D240" s="59"/>
      <c r="E240" s="63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>
      <c r="A241" s="59"/>
      <c r="B241" s="59"/>
      <c r="C241" s="59"/>
      <c r="D241" s="59"/>
      <c r="E241" s="63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>
      <c r="A242" s="59"/>
      <c r="B242" s="59"/>
      <c r="C242" s="59"/>
      <c r="D242" s="59"/>
      <c r="E242" s="63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>
      <c r="A243" s="59"/>
      <c r="B243" s="59"/>
      <c r="C243" s="59"/>
      <c r="D243" s="59"/>
      <c r="E243" s="63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>
      <c r="A244" s="59"/>
      <c r="B244" s="59"/>
      <c r="C244" s="59"/>
      <c r="D244" s="59"/>
      <c r="E244" s="63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>
      <c r="A245" s="59"/>
      <c r="B245" s="59"/>
      <c r="C245" s="59"/>
      <c r="D245" s="59"/>
      <c r="E245" s="63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>
      <c r="A246" s="59"/>
      <c r="B246" s="59"/>
      <c r="C246" s="59"/>
      <c r="D246" s="59"/>
      <c r="E246" s="63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>
      <c r="A247" s="59"/>
      <c r="B247" s="59"/>
      <c r="C247" s="59"/>
      <c r="D247" s="59"/>
      <c r="E247" s="63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>
      <c r="A248" s="59"/>
      <c r="B248" s="59"/>
      <c r="C248" s="59"/>
      <c r="D248" s="59"/>
      <c r="E248" s="63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>
      <c r="A249" s="59"/>
      <c r="B249" s="59"/>
      <c r="C249" s="59"/>
      <c r="D249" s="59"/>
      <c r="E249" s="63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>
      <c r="A250" s="59"/>
      <c r="B250" s="59"/>
      <c r="C250" s="59"/>
      <c r="D250" s="59"/>
      <c r="E250" s="63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>
      <c r="A251" s="59"/>
      <c r="B251" s="59"/>
      <c r="C251" s="59"/>
      <c r="D251" s="59"/>
      <c r="E251" s="63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>
      <c r="A252" s="59"/>
      <c r="B252" s="59"/>
      <c r="C252" s="59"/>
      <c r="D252" s="59"/>
      <c r="E252" s="63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>
      <c r="A253" s="59"/>
      <c r="B253" s="59"/>
      <c r="C253" s="59"/>
      <c r="D253" s="59"/>
      <c r="E253" s="63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>
      <c r="A254" s="59"/>
      <c r="B254" s="59"/>
      <c r="C254" s="59"/>
      <c r="D254" s="59"/>
      <c r="E254" s="63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>
      <c r="A255" s="59"/>
      <c r="B255" s="59"/>
      <c r="C255" s="59"/>
      <c r="D255" s="59"/>
      <c r="E255" s="63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>
      <c r="A256" s="59"/>
      <c r="B256" s="59"/>
      <c r="C256" s="59"/>
      <c r="D256" s="59"/>
      <c r="E256" s="63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>
      <c r="A257" s="59"/>
      <c r="B257" s="59"/>
      <c r="C257" s="59"/>
      <c r="D257" s="59"/>
      <c r="E257" s="63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>
      <c r="A258" s="59"/>
      <c r="B258" s="59"/>
      <c r="C258" s="59"/>
      <c r="D258" s="59"/>
      <c r="E258" s="63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>
      <c r="A259" s="59"/>
      <c r="B259" s="59"/>
      <c r="C259" s="59"/>
      <c r="D259" s="59"/>
      <c r="E259" s="63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>
      <c r="A260" s="59"/>
      <c r="B260" s="59"/>
      <c r="C260" s="59"/>
      <c r="D260" s="59"/>
      <c r="E260" s="63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>
      <c r="A261" s="59"/>
      <c r="B261" s="59"/>
      <c r="C261" s="59"/>
      <c r="D261" s="59"/>
      <c r="E261" s="63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>
      <c r="A262" s="59"/>
      <c r="B262" s="59"/>
      <c r="C262" s="59"/>
      <c r="D262" s="59"/>
      <c r="E262" s="63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>
      <c r="A263" s="59"/>
      <c r="B263" s="59"/>
      <c r="C263" s="59"/>
      <c r="D263" s="59"/>
      <c r="E263" s="63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>
      <c r="A264" s="59"/>
      <c r="B264" s="59"/>
      <c r="C264" s="59"/>
      <c r="D264" s="59"/>
      <c r="E264" s="63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>
      <c r="A265" s="59"/>
      <c r="B265" s="59"/>
      <c r="C265" s="59"/>
      <c r="D265" s="59"/>
      <c r="E265" s="63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>
      <c r="A266" s="59"/>
      <c r="B266" s="59"/>
      <c r="C266" s="59"/>
      <c r="D266" s="59"/>
      <c r="E266" s="63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>
      <c r="A267" s="59"/>
      <c r="B267" s="59"/>
      <c r="C267" s="59"/>
      <c r="D267" s="59"/>
      <c r="E267" s="63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>
      <c r="A268" s="59"/>
      <c r="B268" s="59"/>
      <c r="C268" s="59"/>
      <c r="D268" s="59"/>
      <c r="E268" s="63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>
      <c r="A269" s="59"/>
      <c r="B269" s="59"/>
      <c r="C269" s="59"/>
      <c r="D269" s="59"/>
      <c r="E269" s="63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>
      <c r="A270" s="59"/>
      <c r="B270" s="59"/>
      <c r="C270" s="59"/>
      <c r="D270" s="59"/>
      <c r="E270" s="63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>
      <c r="A271" s="59"/>
      <c r="B271" s="59"/>
      <c r="C271" s="59"/>
      <c r="D271" s="59"/>
      <c r="E271" s="63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>
      <c r="A272" s="59"/>
      <c r="B272" s="59"/>
      <c r="C272" s="59"/>
      <c r="D272" s="59"/>
      <c r="E272" s="63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>
      <c r="A273" s="59"/>
      <c r="B273" s="59"/>
      <c r="C273" s="59"/>
      <c r="D273" s="59"/>
      <c r="E273" s="63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>
      <c r="A274" s="59"/>
      <c r="B274" s="59"/>
      <c r="C274" s="59"/>
      <c r="D274" s="59"/>
      <c r="E274" s="63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>
      <c r="A275" s="59"/>
      <c r="B275" s="59"/>
      <c r="C275" s="59"/>
      <c r="D275" s="59"/>
      <c r="E275" s="63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>
      <c r="A276" s="59"/>
      <c r="B276" s="59"/>
      <c r="C276" s="59"/>
      <c r="D276" s="59"/>
      <c r="E276" s="63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>
      <c r="A277" s="59"/>
      <c r="B277" s="59"/>
      <c r="C277" s="59"/>
      <c r="D277" s="59"/>
      <c r="E277" s="63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>
      <c r="A278" s="59"/>
      <c r="B278" s="59"/>
      <c r="C278" s="59"/>
      <c r="D278" s="59"/>
      <c r="E278" s="63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>
      <c r="A279" s="59"/>
      <c r="B279" s="59"/>
      <c r="C279" s="59"/>
      <c r="D279" s="59"/>
      <c r="E279" s="63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>
      <c r="A280" s="59"/>
      <c r="B280" s="59"/>
      <c r="C280" s="59"/>
      <c r="D280" s="59"/>
      <c r="E280" s="63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>
      <c r="A281" s="59"/>
      <c r="B281" s="59"/>
      <c r="C281" s="59"/>
      <c r="D281" s="59"/>
      <c r="E281" s="63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>
      <c r="A282" s="59"/>
      <c r="B282" s="59"/>
      <c r="C282" s="59"/>
      <c r="D282" s="59"/>
      <c r="E282" s="63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>
      <c r="A283" s="59"/>
      <c r="B283" s="59"/>
      <c r="C283" s="59"/>
      <c r="D283" s="59"/>
      <c r="E283" s="63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>
      <c r="A284" s="59"/>
      <c r="B284" s="59"/>
      <c r="C284" s="59"/>
      <c r="D284" s="59"/>
      <c r="E284" s="63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>
      <c r="A285" s="59"/>
      <c r="B285" s="59"/>
      <c r="C285" s="59"/>
      <c r="D285" s="59"/>
      <c r="E285" s="63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>
      <c r="A286" s="59"/>
      <c r="B286" s="59"/>
      <c r="C286" s="59"/>
      <c r="D286" s="59"/>
      <c r="E286" s="63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>
      <c r="A287" s="59"/>
      <c r="B287" s="59"/>
      <c r="C287" s="59"/>
      <c r="D287" s="59"/>
      <c r="E287" s="63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>
      <c r="A288" s="59"/>
      <c r="B288" s="59"/>
      <c r="C288" s="59"/>
      <c r="D288" s="59"/>
      <c r="E288" s="63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>
      <c r="A289" s="59"/>
      <c r="B289" s="59"/>
      <c r="C289" s="59"/>
      <c r="D289" s="59"/>
      <c r="E289" s="63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>
      <c r="A290" s="59"/>
      <c r="B290" s="59"/>
      <c r="C290" s="59"/>
      <c r="D290" s="59"/>
      <c r="E290" s="63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>
      <c r="A291" s="59"/>
      <c r="B291" s="59"/>
      <c r="C291" s="59"/>
      <c r="D291" s="59"/>
      <c r="E291" s="63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>
      <c r="A292" s="59"/>
      <c r="B292" s="59"/>
      <c r="C292" s="59"/>
      <c r="D292" s="59"/>
      <c r="E292" s="63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>
      <c r="A293" s="59"/>
      <c r="B293" s="59"/>
      <c r="C293" s="59"/>
      <c r="D293" s="59"/>
      <c r="E293" s="63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>
      <c r="A294" s="59"/>
      <c r="B294" s="59"/>
      <c r="C294" s="59"/>
      <c r="D294" s="59"/>
      <c r="E294" s="63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>
      <c r="A295" s="59"/>
      <c r="B295" s="59"/>
      <c r="C295" s="59"/>
      <c r="D295" s="59"/>
      <c r="E295" s="63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>
      <c r="A296" s="59"/>
      <c r="B296" s="59"/>
      <c r="C296" s="59"/>
      <c r="D296" s="59"/>
      <c r="E296" s="63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>
      <c r="A297" s="59"/>
      <c r="B297" s="59"/>
      <c r="C297" s="59"/>
      <c r="D297" s="59"/>
      <c r="E297" s="63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>
      <c r="A298" s="59"/>
      <c r="B298" s="59"/>
      <c r="C298" s="59"/>
      <c r="D298" s="59"/>
      <c r="E298" s="63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>
      <c r="A299" s="59"/>
      <c r="B299" s="59"/>
      <c r="C299" s="59"/>
      <c r="D299" s="59"/>
      <c r="E299" s="63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>
      <c r="A300" s="59"/>
      <c r="B300" s="59"/>
      <c r="C300" s="59"/>
      <c r="D300" s="59"/>
      <c r="E300" s="63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>
      <c r="A301" s="59"/>
      <c r="B301" s="59"/>
      <c r="C301" s="59"/>
      <c r="D301" s="59"/>
      <c r="E301" s="63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>
      <c r="A302" s="59"/>
      <c r="B302" s="59"/>
      <c r="C302" s="59"/>
      <c r="D302" s="59"/>
      <c r="E302" s="63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>
      <c r="A303" s="59"/>
      <c r="B303" s="59"/>
      <c r="C303" s="59"/>
      <c r="D303" s="59"/>
      <c r="E303" s="63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>
      <c r="A304" s="59"/>
      <c r="B304" s="59"/>
      <c r="C304" s="59"/>
      <c r="D304" s="59"/>
      <c r="E304" s="63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>
      <c r="A305" s="59"/>
      <c r="B305" s="59"/>
      <c r="C305" s="59"/>
      <c r="D305" s="59"/>
      <c r="E305" s="63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>
      <c r="A306" s="59"/>
      <c r="B306" s="59"/>
      <c r="C306" s="59"/>
      <c r="D306" s="59"/>
      <c r="E306" s="63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>
      <c r="A307" s="59"/>
      <c r="B307" s="59"/>
      <c r="C307" s="59"/>
      <c r="D307" s="59"/>
      <c r="E307" s="63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>
      <c r="A308" s="59"/>
      <c r="B308" s="59"/>
      <c r="C308" s="59"/>
      <c r="D308" s="59"/>
      <c r="E308" s="63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>
      <c r="A309" s="59"/>
      <c r="B309" s="59"/>
      <c r="C309" s="59"/>
      <c r="D309" s="59"/>
      <c r="E309" s="63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>
      <c r="A310" s="59"/>
      <c r="B310" s="59"/>
      <c r="C310" s="59"/>
      <c r="D310" s="59"/>
      <c r="E310" s="63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>
      <c r="A311" s="59"/>
      <c r="B311" s="59"/>
      <c r="C311" s="59"/>
      <c r="D311" s="59"/>
      <c r="E311" s="63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>
      <c r="A312" s="59"/>
      <c r="B312" s="59"/>
      <c r="C312" s="59"/>
      <c r="D312" s="59"/>
      <c r="E312" s="63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>
      <c r="A313" s="59"/>
      <c r="B313" s="59"/>
      <c r="C313" s="59"/>
      <c r="D313" s="59"/>
      <c r="E313" s="63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>
      <c r="A314" s="59"/>
      <c r="B314" s="59"/>
      <c r="C314" s="59"/>
      <c r="D314" s="59"/>
      <c r="E314" s="63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>
      <c r="A315" s="59"/>
      <c r="B315" s="59"/>
      <c r="C315" s="59"/>
      <c r="D315" s="59"/>
      <c r="E315" s="63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>
      <c r="A316" s="59"/>
      <c r="B316" s="59"/>
      <c r="C316" s="59"/>
      <c r="D316" s="59"/>
      <c r="E316" s="63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>
      <c r="A317" s="59"/>
      <c r="B317" s="59"/>
      <c r="C317" s="59"/>
      <c r="D317" s="59"/>
      <c r="E317" s="63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>
      <c r="A318" s="59"/>
      <c r="B318" s="59"/>
      <c r="C318" s="59"/>
      <c r="D318" s="59"/>
      <c r="E318" s="63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>
      <c r="A319" s="59"/>
      <c r="B319" s="59"/>
      <c r="C319" s="59"/>
      <c r="D319" s="59"/>
      <c r="E319" s="63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>
      <c r="A320" s="59"/>
      <c r="B320" s="59"/>
      <c r="C320" s="59"/>
      <c r="D320" s="59"/>
      <c r="E320" s="63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>
      <c r="A321" s="59"/>
      <c r="B321" s="59"/>
      <c r="C321" s="59"/>
      <c r="D321" s="59"/>
      <c r="E321" s="63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>
      <c r="A322" s="59"/>
      <c r="B322" s="59"/>
      <c r="C322" s="59"/>
      <c r="D322" s="59"/>
      <c r="E322" s="63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>
      <c r="A323" s="59"/>
      <c r="B323" s="59"/>
      <c r="C323" s="59"/>
      <c r="D323" s="59"/>
      <c r="E323" s="63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>
      <c r="A324" s="59"/>
      <c r="B324" s="59"/>
      <c r="C324" s="59"/>
      <c r="D324" s="59"/>
      <c r="E324" s="63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>
      <c r="A325" s="59"/>
      <c r="B325" s="59"/>
      <c r="C325" s="59"/>
      <c r="D325" s="59"/>
      <c r="E325" s="63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>
      <c r="A326" s="59"/>
      <c r="B326" s="59"/>
      <c r="C326" s="59"/>
      <c r="D326" s="59"/>
      <c r="E326" s="63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>
      <c r="A327" s="59"/>
      <c r="B327" s="59"/>
      <c r="C327" s="59"/>
      <c r="D327" s="59"/>
      <c r="E327" s="63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>
      <c r="A328" s="59"/>
      <c r="B328" s="59"/>
      <c r="C328" s="59"/>
      <c r="D328" s="59"/>
      <c r="E328" s="63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>
      <c r="A329" s="59"/>
      <c r="B329" s="59"/>
      <c r="C329" s="59"/>
      <c r="D329" s="59"/>
      <c r="E329" s="63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>
      <c r="A330" s="59"/>
      <c r="B330" s="59"/>
      <c r="C330" s="59"/>
      <c r="D330" s="59"/>
      <c r="E330" s="63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>
      <c r="A331" s="59"/>
      <c r="B331" s="59"/>
      <c r="C331" s="59"/>
      <c r="D331" s="59"/>
      <c r="E331" s="63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>
      <c r="A332" s="59"/>
      <c r="B332" s="59"/>
      <c r="C332" s="59"/>
      <c r="D332" s="59"/>
      <c r="E332" s="63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>
      <c r="A333" s="59"/>
      <c r="B333" s="59"/>
      <c r="C333" s="59"/>
      <c r="D333" s="59"/>
      <c r="E333" s="63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>
      <c r="A334" s="59"/>
      <c r="B334" s="59"/>
      <c r="C334" s="59"/>
      <c r="D334" s="59"/>
      <c r="E334" s="63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>
      <c r="A335" s="59"/>
      <c r="B335" s="59"/>
      <c r="C335" s="59"/>
      <c r="D335" s="59"/>
      <c r="E335" s="63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>
      <c r="A336" s="59"/>
      <c r="B336" s="59"/>
      <c r="C336" s="59"/>
      <c r="D336" s="59"/>
      <c r="E336" s="63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>
      <c r="A337" s="59"/>
      <c r="B337" s="59"/>
      <c r="C337" s="59"/>
      <c r="D337" s="59"/>
      <c r="E337" s="63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>
      <c r="A338" s="59"/>
      <c r="B338" s="59"/>
      <c r="C338" s="59"/>
      <c r="D338" s="59"/>
      <c r="E338" s="63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>
      <c r="A339" s="59"/>
      <c r="B339" s="59"/>
      <c r="C339" s="59"/>
      <c r="D339" s="59"/>
      <c r="E339" s="63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>
      <c r="A340" s="59"/>
      <c r="B340" s="59"/>
      <c r="C340" s="59"/>
      <c r="D340" s="59"/>
      <c r="E340" s="63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>
      <c r="A341" s="59"/>
      <c r="B341" s="59"/>
      <c r="C341" s="59"/>
      <c r="D341" s="59"/>
      <c r="E341" s="63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>
      <c r="A342" s="59"/>
      <c r="B342" s="59"/>
      <c r="C342" s="59"/>
      <c r="D342" s="59"/>
      <c r="E342" s="63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>
      <c r="A343" s="59"/>
      <c r="B343" s="59"/>
      <c r="C343" s="59"/>
      <c r="D343" s="59"/>
      <c r="E343" s="63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>
      <c r="A344" s="59"/>
      <c r="B344" s="59"/>
      <c r="C344" s="59"/>
      <c r="D344" s="59"/>
      <c r="E344" s="63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>
      <c r="A345" s="59"/>
      <c r="B345" s="59"/>
      <c r="C345" s="59"/>
      <c r="D345" s="59"/>
      <c r="E345" s="63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>
      <c r="A346" s="59"/>
      <c r="B346" s="59"/>
      <c r="C346" s="59"/>
      <c r="D346" s="59"/>
      <c r="E346" s="63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>
      <c r="A347" s="59"/>
      <c r="B347" s="59"/>
      <c r="C347" s="59"/>
      <c r="D347" s="59"/>
      <c r="E347" s="63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>
      <c r="A348" s="59"/>
      <c r="B348" s="59"/>
      <c r="C348" s="59"/>
      <c r="D348" s="59"/>
      <c r="E348" s="63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>
      <c r="A349" s="59"/>
      <c r="B349" s="59"/>
      <c r="C349" s="59"/>
      <c r="D349" s="59"/>
      <c r="E349" s="63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>
      <c r="A350" s="59"/>
      <c r="B350" s="59"/>
      <c r="C350" s="59"/>
      <c r="D350" s="59"/>
      <c r="E350" s="63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>
      <c r="A351" s="59"/>
      <c r="B351" s="59"/>
      <c r="C351" s="59"/>
      <c r="D351" s="59"/>
      <c r="E351" s="63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>
      <c r="A352" s="59"/>
      <c r="B352" s="59"/>
      <c r="C352" s="59"/>
      <c r="D352" s="59"/>
      <c r="E352" s="63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>
      <c r="A353" s="59"/>
      <c r="B353" s="59"/>
      <c r="C353" s="59"/>
      <c r="D353" s="59"/>
      <c r="E353" s="63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>
      <c r="A354" s="59"/>
      <c r="B354" s="59"/>
      <c r="C354" s="59"/>
      <c r="D354" s="59"/>
      <c r="E354" s="63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>
      <c r="A355" s="59"/>
      <c r="B355" s="59"/>
      <c r="C355" s="59"/>
      <c r="D355" s="59"/>
      <c r="E355" s="63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>
      <c r="A356" s="59"/>
      <c r="B356" s="59"/>
      <c r="C356" s="59"/>
      <c r="D356" s="59"/>
      <c r="E356" s="63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>
      <c r="A357" s="59"/>
      <c r="B357" s="59"/>
      <c r="C357" s="59"/>
      <c r="D357" s="59"/>
      <c r="E357" s="63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>
      <c r="A358" s="59"/>
      <c r="B358" s="59"/>
      <c r="C358" s="59"/>
      <c r="D358" s="59"/>
      <c r="E358" s="63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>
      <c r="A359" s="59"/>
      <c r="B359" s="59"/>
      <c r="C359" s="59"/>
      <c r="D359" s="59"/>
      <c r="E359" s="63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>
      <c r="A360" s="59"/>
      <c r="B360" s="59"/>
      <c r="C360" s="59"/>
      <c r="D360" s="59"/>
      <c r="E360" s="63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>
      <c r="A361" s="59"/>
      <c r="B361" s="59"/>
      <c r="C361" s="59"/>
      <c r="D361" s="59"/>
      <c r="E361" s="63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>
      <c r="A362" s="59"/>
      <c r="B362" s="59"/>
      <c r="C362" s="59"/>
      <c r="D362" s="59"/>
      <c r="E362" s="63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>
      <c r="A363" s="59"/>
      <c r="B363" s="59"/>
      <c r="C363" s="59"/>
      <c r="D363" s="59"/>
      <c r="E363" s="63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>
      <c r="A364" s="59"/>
      <c r="B364" s="59"/>
      <c r="C364" s="59"/>
      <c r="D364" s="59"/>
      <c r="E364" s="63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>
      <c r="A365" s="59"/>
      <c r="B365" s="59"/>
      <c r="C365" s="59"/>
      <c r="D365" s="59"/>
      <c r="E365" s="63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>
      <c r="A366" s="59"/>
      <c r="B366" s="59"/>
      <c r="C366" s="59"/>
      <c r="D366" s="59"/>
      <c r="E366" s="63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>
      <c r="A367" s="59"/>
      <c r="B367" s="59"/>
      <c r="C367" s="59"/>
      <c r="D367" s="59"/>
      <c r="E367" s="63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>
      <c r="A368" s="59"/>
      <c r="B368" s="59"/>
      <c r="C368" s="59"/>
      <c r="D368" s="59"/>
      <c r="E368" s="63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>
      <c r="A369" s="59"/>
      <c r="B369" s="59"/>
      <c r="C369" s="59"/>
      <c r="D369" s="59"/>
      <c r="E369" s="63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>
      <c r="A370" s="59"/>
      <c r="B370" s="59"/>
      <c r="C370" s="59"/>
      <c r="D370" s="59"/>
      <c r="E370" s="63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>
      <c r="A371" s="59"/>
      <c r="B371" s="59"/>
      <c r="C371" s="59"/>
      <c r="D371" s="59"/>
      <c r="E371" s="63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>
      <c r="A372" s="59"/>
      <c r="B372" s="59"/>
      <c r="C372" s="59"/>
      <c r="D372" s="59"/>
      <c r="E372" s="63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>
      <c r="A373" s="59"/>
      <c r="B373" s="59"/>
      <c r="C373" s="59"/>
      <c r="D373" s="59"/>
      <c r="E373" s="63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>
      <c r="A374" s="59"/>
      <c r="B374" s="59"/>
      <c r="C374" s="59"/>
      <c r="D374" s="59"/>
      <c r="E374" s="63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>
      <c r="A375" s="59"/>
      <c r="B375" s="59"/>
      <c r="C375" s="59"/>
      <c r="D375" s="59"/>
      <c r="E375" s="63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>
      <c r="A376" s="59"/>
      <c r="B376" s="59"/>
      <c r="C376" s="59"/>
      <c r="D376" s="59"/>
      <c r="E376" s="63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>
      <c r="A377" s="59"/>
      <c r="B377" s="59"/>
      <c r="C377" s="59"/>
      <c r="D377" s="59"/>
      <c r="E377" s="63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>
      <c r="A378" s="59"/>
      <c r="B378" s="59"/>
      <c r="C378" s="59"/>
      <c r="D378" s="59"/>
      <c r="E378" s="63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>
      <c r="A379" s="59"/>
      <c r="B379" s="59"/>
      <c r="C379" s="59"/>
      <c r="D379" s="59"/>
      <c r="E379" s="63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>
      <c r="A380" s="59"/>
      <c r="B380" s="59"/>
      <c r="C380" s="59"/>
      <c r="D380" s="59"/>
      <c r="E380" s="63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>
      <c r="A381" s="59"/>
      <c r="B381" s="59"/>
      <c r="C381" s="59"/>
      <c r="D381" s="59"/>
      <c r="E381" s="63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>
      <c r="A382" s="59"/>
      <c r="B382" s="59"/>
      <c r="C382" s="59"/>
      <c r="D382" s="59"/>
      <c r="E382" s="63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>
      <c r="A383" s="59"/>
      <c r="B383" s="59"/>
      <c r="C383" s="59"/>
      <c r="D383" s="59"/>
      <c r="E383" s="63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>
      <c r="A384" s="59"/>
      <c r="B384" s="59"/>
      <c r="C384" s="59"/>
      <c r="D384" s="59"/>
      <c r="E384" s="63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>
      <c r="A385" s="59"/>
      <c r="B385" s="59"/>
      <c r="C385" s="59"/>
      <c r="D385" s="59"/>
      <c r="E385" s="63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>
      <c r="A386" s="59"/>
      <c r="B386" s="59"/>
      <c r="C386" s="59"/>
      <c r="D386" s="59"/>
      <c r="E386" s="63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>
      <c r="A387" s="59"/>
      <c r="B387" s="59"/>
      <c r="C387" s="59"/>
      <c r="D387" s="59"/>
      <c r="E387" s="63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>
      <c r="A388" s="59"/>
      <c r="B388" s="59"/>
      <c r="C388" s="59"/>
      <c r="D388" s="59"/>
      <c r="E388" s="63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>
      <c r="A389" s="59"/>
      <c r="B389" s="59"/>
      <c r="C389" s="59"/>
      <c r="D389" s="59"/>
      <c r="E389" s="63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>
      <c r="A390" s="59"/>
      <c r="B390" s="59"/>
      <c r="C390" s="59"/>
      <c r="D390" s="59"/>
      <c r="E390" s="63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>
      <c r="A391" s="59"/>
      <c r="B391" s="59"/>
      <c r="C391" s="59"/>
      <c r="D391" s="59"/>
      <c r="E391" s="63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>
      <c r="A392" s="59"/>
      <c r="B392" s="59"/>
      <c r="C392" s="59"/>
      <c r="D392" s="59"/>
      <c r="E392" s="63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>
      <c r="A393" s="59"/>
      <c r="B393" s="59"/>
      <c r="C393" s="59"/>
      <c r="D393" s="59"/>
      <c r="E393" s="63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>
      <c r="A394" s="59"/>
      <c r="B394" s="59"/>
      <c r="C394" s="59"/>
      <c r="D394" s="59"/>
      <c r="E394" s="63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>
      <c r="A395" s="59"/>
      <c r="B395" s="59"/>
      <c r="C395" s="59"/>
      <c r="D395" s="59"/>
      <c r="E395" s="63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>
      <c r="A396" s="59"/>
      <c r="B396" s="59"/>
      <c r="C396" s="59"/>
      <c r="D396" s="59"/>
      <c r="E396" s="63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>
      <c r="A397" s="59"/>
      <c r="B397" s="59"/>
      <c r="C397" s="59"/>
      <c r="D397" s="59"/>
      <c r="E397" s="63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>
      <c r="A398" s="59"/>
      <c r="B398" s="59"/>
      <c r="C398" s="59"/>
      <c r="D398" s="59"/>
      <c r="E398" s="63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>
      <c r="A399" s="59"/>
      <c r="B399" s="59"/>
      <c r="C399" s="59"/>
      <c r="D399" s="59"/>
      <c r="E399" s="63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>
      <c r="A400" s="59"/>
      <c r="B400" s="59"/>
      <c r="C400" s="59"/>
      <c r="D400" s="59"/>
      <c r="E400" s="63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>
      <c r="A401" s="59"/>
      <c r="B401" s="59"/>
      <c r="C401" s="59"/>
      <c r="D401" s="59"/>
      <c r="E401" s="63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>
      <c r="A402" s="59"/>
      <c r="B402" s="59"/>
      <c r="C402" s="59"/>
      <c r="D402" s="59"/>
      <c r="E402" s="63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>
      <c r="A403" s="59"/>
      <c r="B403" s="59"/>
      <c r="C403" s="59"/>
      <c r="D403" s="59"/>
      <c r="E403" s="63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>
      <c r="A404" s="59"/>
      <c r="B404" s="59"/>
      <c r="C404" s="59"/>
      <c r="D404" s="59"/>
      <c r="E404" s="63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>
      <c r="A405" s="59"/>
      <c r="B405" s="59"/>
      <c r="C405" s="59"/>
      <c r="D405" s="59"/>
      <c r="E405" s="63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>
      <c r="A406" s="59"/>
      <c r="B406" s="59"/>
      <c r="C406" s="59"/>
      <c r="D406" s="59"/>
      <c r="E406" s="63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>
      <c r="A407" s="59"/>
      <c r="B407" s="59"/>
      <c r="C407" s="59"/>
      <c r="D407" s="59"/>
      <c r="E407" s="63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>
      <c r="A408" s="59"/>
      <c r="B408" s="59"/>
      <c r="C408" s="59"/>
      <c r="D408" s="59"/>
      <c r="E408" s="63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>
      <c r="A409" s="59"/>
      <c r="B409" s="59"/>
      <c r="C409" s="59"/>
      <c r="D409" s="59"/>
      <c r="E409" s="63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>
      <c r="A410" s="59"/>
      <c r="B410" s="59"/>
      <c r="C410" s="59"/>
      <c r="D410" s="59"/>
      <c r="E410" s="63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>
      <c r="A411" s="59"/>
      <c r="B411" s="59"/>
      <c r="C411" s="59"/>
      <c r="D411" s="59"/>
      <c r="E411" s="63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>
      <c r="A412" s="59"/>
      <c r="B412" s="59"/>
      <c r="C412" s="59"/>
      <c r="D412" s="59"/>
      <c r="E412" s="63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>
      <c r="A413" s="59"/>
      <c r="B413" s="59"/>
      <c r="C413" s="59"/>
      <c r="D413" s="59"/>
      <c r="E413" s="63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>
      <c r="A414" s="59"/>
      <c r="B414" s="59"/>
      <c r="C414" s="59"/>
      <c r="D414" s="59"/>
      <c r="E414" s="63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>
      <c r="A415" s="59"/>
      <c r="B415" s="59"/>
      <c r="C415" s="59"/>
      <c r="D415" s="59"/>
      <c r="E415" s="63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>
      <c r="A416" s="59"/>
      <c r="B416" s="59"/>
      <c r="C416" s="59"/>
      <c r="D416" s="59"/>
      <c r="E416" s="63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>
      <c r="A417" s="59"/>
      <c r="B417" s="59"/>
      <c r="C417" s="59"/>
      <c r="D417" s="59"/>
      <c r="E417" s="63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>
      <c r="A418" s="59"/>
      <c r="B418" s="59"/>
      <c r="C418" s="59"/>
      <c r="D418" s="59"/>
      <c r="E418" s="63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>
      <c r="A419" s="59"/>
      <c r="B419" s="59"/>
      <c r="C419" s="59"/>
      <c r="D419" s="59"/>
      <c r="E419" s="63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>
      <c r="A420" s="59"/>
      <c r="B420" s="59"/>
      <c r="C420" s="59"/>
      <c r="D420" s="59"/>
      <c r="E420" s="63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>
      <c r="A421" s="59"/>
      <c r="B421" s="59"/>
      <c r="C421" s="59"/>
      <c r="D421" s="59"/>
      <c r="E421" s="63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>
      <c r="A422" s="59"/>
      <c r="B422" s="59"/>
      <c r="C422" s="59"/>
      <c r="D422" s="59"/>
      <c r="E422" s="63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>
      <c r="A423" s="59"/>
      <c r="B423" s="59"/>
      <c r="C423" s="59"/>
      <c r="D423" s="59"/>
      <c r="E423" s="63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>
      <c r="A424" s="59"/>
      <c r="B424" s="59"/>
      <c r="C424" s="59"/>
      <c r="D424" s="59"/>
      <c r="E424" s="63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>
      <c r="A425" s="59"/>
      <c r="B425" s="59"/>
      <c r="C425" s="59"/>
      <c r="D425" s="59"/>
      <c r="E425" s="63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>
      <c r="A426" s="59"/>
      <c r="B426" s="59"/>
      <c r="C426" s="59"/>
      <c r="D426" s="59"/>
      <c r="E426" s="63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>
      <c r="A427" s="59"/>
      <c r="B427" s="59"/>
      <c r="C427" s="59"/>
      <c r="D427" s="59"/>
      <c r="E427" s="63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>
      <c r="A428" s="59"/>
      <c r="B428" s="59"/>
      <c r="C428" s="59"/>
      <c r="D428" s="59"/>
      <c r="E428" s="63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>
      <c r="A429" s="59"/>
      <c r="B429" s="59"/>
      <c r="C429" s="59"/>
      <c r="D429" s="59"/>
      <c r="E429" s="63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>
      <c r="A430" s="59"/>
      <c r="B430" s="59"/>
      <c r="C430" s="59"/>
      <c r="D430" s="59"/>
      <c r="E430" s="63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>
      <c r="A431" s="59"/>
      <c r="B431" s="59"/>
      <c r="C431" s="59"/>
      <c r="D431" s="59"/>
      <c r="E431" s="63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>
      <c r="A432" s="59"/>
      <c r="B432" s="59"/>
      <c r="C432" s="59"/>
      <c r="D432" s="59"/>
      <c r="E432" s="63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>
      <c r="A433" s="59"/>
      <c r="B433" s="59"/>
      <c r="C433" s="59"/>
      <c r="D433" s="59"/>
      <c r="E433" s="63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>
      <c r="A434" s="59"/>
      <c r="B434" s="59"/>
      <c r="C434" s="59"/>
      <c r="D434" s="59"/>
      <c r="E434" s="63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>
      <c r="A435" s="59"/>
      <c r="B435" s="59"/>
      <c r="C435" s="59"/>
      <c r="D435" s="59"/>
      <c r="E435" s="63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>
      <c r="A436" s="59"/>
      <c r="B436" s="59"/>
      <c r="C436" s="59"/>
      <c r="D436" s="59"/>
      <c r="E436" s="63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>
      <c r="A437" s="59"/>
      <c r="B437" s="59"/>
      <c r="C437" s="59"/>
      <c r="D437" s="59"/>
      <c r="E437" s="63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>
      <c r="A438" s="59"/>
      <c r="B438" s="59"/>
      <c r="C438" s="59"/>
      <c r="D438" s="59"/>
      <c r="E438" s="63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>
      <c r="A439" s="59"/>
      <c r="B439" s="59"/>
      <c r="C439" s="59"/>
      <c r="D439" s="59"/>
      <c r="E439" s="63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>
      <c r="A440" s="59"/>
      <c r="B440" s="59"/>
      <c r="C440" s="59"/>
      <c r="D440" s="59"/>
      <c r="E440" s="63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>
      <c r="A441" s="59"/>
      <c r="B441" s="59"/>
      <c r="C441" s="59"/>
      <c r="D441" s="59"/>
      <c r="E441" s="63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>
      <c r="A442" s="59"/>
      <c r="B442" s="59"/>
      <c r="C442" s="59"/>
      <c r="D442" s="59"/>
      <c r="E442" s="63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>
      <c r="A443" s="59"/>
      <c r="B443" s="59"/>
      <c r="C443" s="59"/>
      <c r="D443" s="59"/>
      <c r="E443" s="63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>
      <c r="A444" s="59"/>
      <c r="B444" s="59"/>
      <c r="C444" s="59"/>
      <c r="D444" s="59"/>
      <c r="E444" s="63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>
      <c r="A445" s="59"/>
      <c r="B445" s="59"/>
      <c r="C445" s="59"/>
      <c r="D445" s="59"/>
      <c r="E445" s="63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>
      <c r="A446" s="59"/>
      <c r="B446" s="59"/>
      <c r="C446" s="59"/>
      <c r="D446" s="59"/>
      <c r="E446" s="63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>
      <c r="A447" s="59"/>
      <c r="B447" s="59"/>
      <c r="C447" s="59"/>
      <c r="D447" s="59"/>
      <c r="E447" s="63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>
      <c r="A448" s="59"/>
      <c r="B448" s="59"/>
      <c r="C448" s="59"/>
      <c r="D448" s="59"/>
      <c r="E448" s="63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>
      <c r="A449" s="59"/>
      <c r="B449" s="59"/>
      <c r="C449" s="59"/>
      <c r="D449" s="59"/>
      <c r="E449" s="63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>
      <c r="A450" s="59"/>
      <c r="B450" s="59"/>
      <c r="C450" s="59"/>
      <c r="D450" s="59"/>
      <c r="E450" s="63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>
      <c r="A451" s="59"/>
      <c r="B451" s="59"/>
      <c r="C451" s="59"/>
      <c r="D451" s="59"/>
      <c r="E451" s="63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>
      <c r="A452" s="59"/>
      <c r="B452" s="59"/>
      <c r="C452" s="59"/>
      <c r="D452" s="59"/>
      <c r="E452" s="63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>
      <c r="A453" s="59"/>
      <c r="B453" s="59"/>
      <c r="C453" s="59"/>
      <c r="D453" s="59"/>
      <c r="E453" s="63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>
      <c r="A454" s="59"/>
      <c r="B454" s="59"/>
      <c r="C454" s="59"/>
      <c r="D454" s="59"/>
      <c r="E454" s="63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>
      <c r="A455" s="59"/>
      <c r="B455" s="59"/>
      <c r="C455" s="59"/>
      <c r="D455" s="59"/>
      <c r="E455" s="63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>
      <c r="A456" s="59"/>
      <c r="B456" s="59"/>
      <c r="C456" s="59"/>
      <c r="D456" s="59"/>
      <c r="E456" s="63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>
      <c r="A457" s="59"/>
      <c r="B457" s="59"/>
      <c r="C457" s="59"/>
      <c r="D457" s="59"/>
      <c r="E457" s="63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>
      <c r="A458" s="59"/>
      <c r="B458" s="59"/>
      <c r="C458" s="59"/>
      <c r="D458" s="59"/>
      <c r="E458" s="63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>
      <c r="A459" s="59"/>
      <c r="B459" s="59"/>
      <c r="C459" s="59"/>
      <c r="D459" s="59"/>
      <c r="E459" s="63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>
      <c r="A460" s="59"/>
      <c r="B460" s="59"/>
      <c r="C460" s="59"/>
      <c r="D460" s="59"/>
      <c r="E460" s="63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>
      <c r="A461" s="59"/>
      <c r="B461" s="59"/>
      <c r="C461" s="59"/>
      <c r="D461" s="59"/>
      <c r="E461" s="63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>
      <c r="A462" s="59"/>
      <c r="B462" s="59"/>
      <c r="C462" s="59"/>
      <c r="D462" s="59"/>
      <c r="E462" s="63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>
      <c r="A463" s="59"/>
      <c r="B463" s="59"/>
      <c r="C463" s="59"/>
      <c r="D463" s="59"/>
      <c r="E463" s="63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>
      <c r="A464" s="59"/>
      <c r="B464" s="59"/>
      <c r="C464" s="59"/>
      <c r="D464" s="59"/>
      <c r="E464" s="63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>
      <c r="A465" s="59"/>
      <c r="B465" s="59"/>
      <c r="C465" s="59"/>
      <c r="D465" s="59"/>
      <c r="E465" s="63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>
      <c r="A466" s="59"/>
      <c r="B466" s="59"/>
      <c r="C466" s="59"/>
      <c r="D466" s="59"/>
      <c r="E466" s="63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>
      <c r="A467" s="59"/>
      <c r="B467" s="59"/>
      <c r="C467" s="59"/>
      <c r="D467" s="59"/>
      <c r="E467" s="63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>
      <c r="A468" s="59"/>
      <c r="B468" s="59"/>
      <c r="C468" s="59"/>
      <c r="D468" s="59"/>
      <c r="E468" s="63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>
      <c r="A469" s="59"/>
      <c r="B469" s="59"/>
      <c r="C469" s="59"/>
      <c r="D469" s="59"/>
      <c r="E469" s="63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>
      <c r="A470" s="59"/>
      <c r="B470" s="59"/>
      <c r="C470" s="59"/>
      <c r="D470" s="59"/>
      <c r="E470" s="63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>
      <c r="A471" s="59"/>
      <c r="B471" s="59"/>
      <c r="C471" s="59"/>
      <c r="D471" s="59"/>
      <c r="E471" s="63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>
      <c r="A472" s="59"/>
      <c r="B472" s="59"/>
      <c r="C472" s="59"/>
      <c r="D472" s="59"/>
      <c r="E472" s="63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>
      <c r="A473" s="59"/>
      <c r="B473" s="59"/>
      <c r="C473" s="59"/>
      <c r="D473" s="59"/>
      <c r="E473" s="63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>
      <c r="A474" s="59"/>
      <c r="B474" s="59"/>
      <c r="C474" s="59"/>
      <c r="D474" s="59"/>
      <c r="E474" s="63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>
      <c r="A475" s="59"/>
      <c r="B475" s="59"/>
      <c r="C475" s="59"/>
      <c r="D475" s="59"/>
      <c r="E475" s="63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>
      <c r="A476" s="59"/>
      <c r="B476" s="59"/>
      <c r="C476" s="59"/>
      <c r="D476" s="59"/>
      <c r="E476" s="63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>
      <c r="A477" s="59"/>
      <c r="B477" s="59"/>
      <c r="C477" s="59"/>
      <c r="D477" s="59"/>
      <c r="E477" s="63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>
      <c r="A478" s="59"/>
      <c r="B478" s="59"/>
      <c r="C478" s="59"/>
      <c r="D478" s="59"/>
      <c r="E478" s="63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>
      <c r="A479" s="59"/>
      <c r="B479" s="59"/>
      <c r="C479" s="59"/>
      <c r="D479" s="59"/>
      <c r="E479" s="63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>
      <c r="A480" s="59"/>
      <c r="B480" s="59"/>
      <c r="C480" s="59"/>
      <c r="D480" s="59"/>
      <c r="E480" s="63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>
      <c r="A481" s="59"/>
      <c r="B481" s="59"/>
      <c r="C481" s="59"/>
      <c r="D481" s="59"/>
      <c r="E481" s="63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>
      <c r="A482" s="59"/>
      <c r="B482" s="59"/>
      <c r="C482" s="59"/>
      <c r="D482" s="59"/>
      <c r="E482" s="63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>
      <c r="A483" s="59"/>
      <c r="B483" s="59"/>
      <c r="C483" s="59"/>
      <c r="D483" s="59"/>
      <c r="E483" s="63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>
      <c r="A484" s="59"/>
      <c r="B484" s="59"/>
      <c r="C484" s="59"/>
      <c r="D484" s="59"/>
      <c r="E484" s="63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>
      <c r="A485" s="59"/>
      <c r="B485" s="59"/>
      <c r="C485" s="59"/>
      <c r="D485" s="59"/>
      <c r="E485" s="63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>
      <c r="A486" s="59"/>
      <c r="B486" s="59"/>
      <c r="C486" s="59"/>
      <c r="D486" s="59"/>
      <c r="E486" s="63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>
      <c r="A487" s="59"/>
      <c r="B487" s="59"/>
      <c r="C487" s="59"/>
      <c r="D487" s="59"/>
      <c r="E487" s="63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>
      <c r="A488" s="59"/>
      <c r="B488" s="59"/>
      <c r="C488" s="59"/>
      <c r="D488" s="59"/>
      <c r="E488" s="63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>
      <c r="A489" s="59"/>
      <c r="B489" s="59"/>
      <c r="C489" s="59"/>
      <c r="D489" s="59"/>
      <c r="E489" s="63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>
      <c r="A490" s="59"/>
      <c r="B490" s="59"/>
      <c r="C490" s="59"/>
      <c r="D490" s="59"/>
      <c r="E490" s="63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>
      <c r="A491" s="59"/>
      <c r="B491" s="59"/>
      <c r="C491" s="59"/>
      <c r="D491" s="59"/>
      <c r="E491" s="63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>
      <c r="A492" s="59"/>
      <c r="B492" s="59"/>
      <c r="C492" s="59"/>
      <c r="D492" s="59"/>
      <c r="E492" s="63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>
      <c r="A493" s="59"/>
      <c r="B493" s="59"/>
      <c r="C493" s="59"/>
      <c r="D493" s="59"/>
      <c r="E493" s="63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>
      <c r="A494" s="59"/>
      <c r="B494" s="59"/>
      <c r="C494" s="59"/>
      <c r="D494" s="59"/>
      <c r="E494" s="63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>
      <c r="A495" s="59"/>
      <c r="B495" s="59"/>
      <c r="C495" s="59"/>
      <c r="D495" s="59"/>
      <c r="E495" s="63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>
      <c r="A496" s="59"/>
      <c r="B496" s="59"/>
      <c r="C496" s="59"/>
      <c r="D496" s="59"/>
      <c r="E496" s="63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>
      <c r="A497" s="59"/>
      <c r="B497" s="59"/>
      <c r="C497" s="59"/>
      <c r="D497" s="59"/>
      <c r="E497" s="63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>
      <c r="A498" s="59"/>
      <c r="B498" s="59"/>
      <c r="C498" s="59"/>
      <c r="D498" s="59"/>
      <c r="E498" s="63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>
      <c r="A499" s="59"/>
      <c r="B499" s="59"/>
      <c r="C499" s="59"/>
      <c r="D499" s="59"/>
      <c r="E499" s="63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>
      <c r="A500" s="59"/>
      <c r="B500" s="59"/>
      <c r="C500" s="59"/>
      <c r="D500" s="59"/>
      <c r="E500" s="63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>
      <c r="A501" s="59"/>
      <c r="B501" s="59"/>
      <c r="C501" s="59"/>
      <c r="D501" s="59"/>
      <c r="E501" s="63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>
      <c r="A502" s="59"/>
      <c r="B502" s="59"/>
      <c r="C502" s="59"/>
      <c r="D502" s="59"/>
      <c r="E502" s="63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>
      <c r="A503" s="59"/>
      <c r="B503" s="59"/>
      <c r="C503" s="59"/>
      <c r="D503" s="59"/>
      <c r="E503" s="63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>
      <c r="A504" s="59"/>
      <c r="B504" s="59"/>
      <c r="C504" s="59"/>
      <c r="D504" s="59"/>
      <c r="E504" s="63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>
      <c r="A505" s="59"/>
      <c r="B505" s="59"/>
      <c r="C505" s="59"/>
      <c r="D505" s="59"/>
      <c r="E505" s="63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>
      <c r="A506" s="59"/>
      <c r="B506" s="59"/>
      <c r="C506" s="59"/>
      <c r="D506" s="59"/>
      <c r="E506" s="63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>
      <c r="A507" s="59"/>
      <c r="B507" s="59"/>
      <c r="C507" s="59"/>
      <c r="D507" s="59"/>
      <c r="E507" s="63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>
      <c r="A508" s="59"/>
      <c r="B508" s="59"/>
      <c r="C508" s="59"/>
      <c r="D508" s="59"/>
      <c r="E508" s="63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>
      <c r="A509" s="59"/>
      <c r="B509" s="59"/>
      <c r="C509" s="59"/>
      <c r="D509" s="59"/>
      <c r="E509" s="63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>
      <c r="A510" s="59"/>
      <c r="B510" s="59"/>
      <c r="C510" s="59"/>
      <c r="D510" s="59"/>
      <c r="E510" s="63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>
      <c r="A511" s="59"/>
      <c r="B511" s="59"/>
      <c r="C511" s="59"/>
      <c r="D511" s="59"/>
      <c r="E511" s="63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>
      <c r="A512" s="59"/>
      <c r="B512" s="59"/>
      <c r="C512" s="59"/>
      <c r="D512" s="59"/>
      <c r="E512" s="63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>
      <c r="A513" s="59"/>
      <c r="B513" s="59"/>
      <c r="C513" s="59"/>
      <c r="D513" s="59"/>
      <c r="E513" s="63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>
      <c r="A514" s="59"/>
      <c r="B514" s="59"/>
      <c r="C514" s="59"/>
      <c r="D514" s="59"/>
      <c r="E514" s="63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>
      <c r="A515" s="59"/>
      <c r="B515" s="59"/>
      <c r="C515" s="59"/>
      <c r="D515" s="59"/>
      <c r="E515" s="63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>
      <c r="A516" s="59"/>
      <c r="B516" s="59"/>
      <c r="C516" s="59"/>
      <c r="D516" s="59"/>
      <c r="E516" s="63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>
      <c r="A517" s="59"/>
      <c r="B517" s="59"/>
      <c r="C517" s="59"/>
      <c r="D517" s="59"/>
      <c r="E517" s="63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>
      <c r="A518" s="59"/>
      <c r="B518" s="59"/>
      <c r="C518" s="59"/>
      <c r="D518" s="59"/>
      <c r="E518" s="63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>
      <c r="A519" s="59"/>
      <c r="B519" s="59"/>
      <c r="C519" s="59"/>
      <c r="D519" s="59"/>
      <c r="E519" s="63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>
      <c r="A520" s="59"/>
      <c r="B520" s="59"/>
      <c r="C520" s="59"/>
      <c r="D520" s="59"/>
      <c r="E520" s="63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>
      <c r="A521" s="59"/>
      <c r="B521" s="59"/>
      <c r="C521" s="59"/>
      <c r="D521" s="59"/>
      <c r="E521" s="63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>
      <c r="A522" s="59"/>
      <c r="B522" s="59"/>
      <c r="C522" s="59"/>
      <c r="D522" s="59"/>
      <c r="E522" s="63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>
      <c r="A523" s="59"/>
      <c r="B523" s="59"/>
      <c r="C523" s="59"/>
      <c r="D523" s="59"/>
      <c r="E523" s="63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>
      <c r="A524" s="59"/>
      <c r="B524" s="59"/>
      <c r="C524" s="59"/>
      <c r="D524" s="59"/>
      <c r="E524" s="63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>
      <c r="A525" s="59"/>
      <c r="B525" s="59"/>
      <c r="C525" s="59"/>
      <c r="D525" s="59"/>
      <c r="E525" s="63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>
      <c r="A526" s="59"/>
      <c r="B526" s="59"/>
      <c r="C526" s="59"/>
      <c r="D526" s="59"/>
      <c r="E526" s="63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>
      <c r="A527" s="59"/>
      <c r="B527" s="59"/>
      <c r="C527" s="59"/>
      <c r="D527" s="59"/>
      <c r="E527" s="63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>
      <c r="A528" s="59"/>
      <c r="B528" s="59"/>
      <c r="C528" s="59"/>
      <c r="D528" s="59"/>
      <c r="E528" s="63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>
      <c r="A529" s="59"/>
      <c r="B529" s="59"/>
      <c r="C529" s="59"/>
      <c r="D529" s="59"/>
      <c r="E529" s="63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>
      <c r="A530" s="59"/>
      <c r="B530" s="59"/>
      <c r="C530" s="59"/>
      <c r="D530" s="59"/>
      <c r="E530" s="63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>
      <c r="A531" s="59"/>
      <c r="B531" s="59"/>
      <c r="C531" s="59"/>
      <c r="D531" s="59"/>
      <c r="E531" s="63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>
      <c r="A532" s="59"/>
      <c r="B532" s="59"/>
      <c r="C532" s="59"/>
      <c r="D532" s="59"/>
      <c r="E532" s="63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>
      <c r="A533" s="59"/>
      <c r="B533" s="59"/>
      <c r="C533" s="59"/>
      <c r="D533" s="59"/>
      <c r="E533" s="63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>
      <c r="A534" s="59"/>
      <c r="B534" s="59"/>
      <c r="C534" s="59"/>
      <c r="D534" s="59"/>
      <c r="E534" s="63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>
      <c r="A535" s="59"/>
      <c r="B535" s="59"/>
      <c r="C535" s="59"/>
      <c r="D535" s="59"/>
      <c r="E535" s="63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>
      <c r="A536" s="59"/>
      <c r="B536" s="59"/>
      <c r="C536" s="59"/>
      <c r="D536" s="59"/>
      <c r="E536" s="63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>
      <c r="A537" s="59"/>
      <c r="B537" s="59"/>
      <c r="C537" s="59"/>
      <c r="D537" s="59"/>
      <c r="E537" s="63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>
      <c r="A538" s="59"/>
      <c r="B538" s="59"/>
      <c r="C538" s="59"/>
      <c r="D538" s="59"/>
      <c r="E538" s="63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>
      <c r="A539" s="59"/>
      <c r="B539" s="59"/>
      <c r="C539" s="59"/>
      <c r="D539" s="59"/>
      <c r="E539" s="63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>
      <c r="A540" s="59"/>
      <c r="B540" s="59"/>
      <c r="C540" s="59"/>
      <c r="D540" s="59"/>
      <c r="E540" s="63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>
      <c r="A541" s="59"/>
      <c r="B541" s="59"/>
      <c r="C541" s="59"/>
      <c r="D541" s="59"/>
      <c r="E541" s="63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>
      <c r="A542" s="59"/>
      <c r="B542" s="59"/>
      <c r="C542" s="59"/>
      <c r="D542" s="59"/>
      <c r="E542" s="63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>
      <c r="A543" s="59"/>
      <c r="B543" s="59"/>
      <c r="C543" s="59"/>
      <c r="D543" s="59"/>
      <c r="E543" s="63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>
      <c r="A544" s="59"/>
      <c r="B544" s="59"/>
      <c r="C544" s="59"/>
      <c r="D544" s="59"/>
      <c r="E544" s="63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>
      <c r="A545" s="59"/>
      <c r="B545" s="59"/>
      <c r="C545" s="59"/>
      <c r="D545" s="59"/>
      <c r="E545" s="63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>
      <c r="A546" s="59"/>
      <c r="B546" s="59"/>
      <c r="C546" s="59"/>
      <c r="D546" s="59"/>
      <c r="E546" s="63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>
      <c r="A547" s="59"/>
      <c r="B547" s="59"/>
      <c r="C547" s="59"/>
      <c r="D547" s="59"/>
      <c r="E547" s="63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>
      <c r="A548" s="59"/>
      <c r="B548" s="59"/>
      <c r="C548" s="59"/>
      <c r="D548" s="59"/>
      <c r="E548" s="63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>
      <c r="A549" s="59"/>
      <c r="B549" s="59"/>
      <c r="C549" s="59"/>
      <c r="D549" s="59"/>
      <c r="E549" s="63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>
      <c r="A550" s="59"/>
      <c r="B550" s="59"/>
      <c r="C550" s="59"/>
      <c r="D550" s="59"/>
      <c r="E550" s="63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>
      <c r="A551" s="59"/>
      <c r="B551" s="59"/>
      <c r="C551" s="59"/>
      <c r="D551" s="59"/>
      <c r="E551" s="63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>
      <c r="A552" s="59"/>
      <c r="B552" s="59"/>
      <c r="C552" s="59"/>
      <c r="D552" s="59"/>
      <c r="E552" s="63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>
      <c r="A553" s="59"/>
      <c r="B553" s="59"/>
      <c r="C553" s="59"/>
      <c r="D553" s="59"/>
      <c r="E553" s="63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>
      <c r="A554" s="59"/>
      <c r="B554" s="59"/>
      <c r="C554" s="59"/>
      <c r="D554" s="59"/>
      <c r="E554" s="63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>
      <c r="A555" s="59"/>
      <c r="B555" s="59"/>
      <c r="C555" s="59"/>
      <c r="D555" s="59"/>
      <c r="E555" s="63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>
      <c r="A556" s="59"/>
      <c r="B556" s="59"/>
      <c r="C556" s="59"/>
      <c r="D556" s="59"/>
      <c r="E556" s="63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>
      <c r="A557" s="59"/>
      <c r="B557" s="59"/>
      <c r="C557" s="59"/>
      <c r="D557" s="59"/>
      <c r="E557" s="63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>
      <c r="A558" s="59"/>
      <c r="B558" s="59"/>
      <c r="C558" s="59"/>
      <c r="D558" s="59"/>
      <c r="E558" s="63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>
      <c r="A559" s="59"/>
      <c r="B559" s="59"/>
      <c r="C559" s="59"/>
      <c r="D559" s="59"/>
      <c r="E559" s="63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>
      <c r="A560" s="59"/>
      <c r="B560" s="59"/>
      <c r="C560" s="59"/>
      <c r="D560" s="59"/>
      <c r="E560" s="63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>
      <c r="A561" s="59"/>
      <c r="B561" s="59"/>
      <c r="C561" s="59"/>
      <c r="D561" s="59"/>
      <c r="E561" s="63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>
      <c r="A562" s="59"/>
      <c r="B562" s="59"/>
      <c r="C562" s="59"/>
      <c r="D562" s="59"/>
      <c r="E562" s="63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>
      <c r="A563" s="59"/>
      <c r="B563" s="59"/>
      <c r="C563" s="59"/>
      <c r="D563" s="59"/>
      <c r="E563" s="63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>
      <c r="A564" s="59"/>
      <c r="B564" s="59"/>
      <c r="C564" s="59"/>
      <c r="D564" s="59"/>
      <c r="E564" s="63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>
      <c r="A565" s="59"/>
      <c r="B565" s="59"/>
      <c r="C565" s="59"/>
      <c r="D565" s="59"/>
      <c r="E565" s="63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>
      <c r="A566" s="59"/>
      <c r="B566" s="59"/>
      <c r="C566" s="59"/>
      <c r="D566" s="59"/>
      <c r="E566" s="63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>
      <c r="A567" s="59"/>
      <c r="B567" s="59"/>
      <c r="C567" s="59"/>
      <c r="D567" s="59"/>
      <c r="E567" s="63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>
      <c r="A568" s="59"/>
      <c r="B568" s="59"/>
      <c r="C568" s="59"/>
      <c r="D568" s="59"/>
      <c r="E568" s="63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>
      <c r="A569" s="59"/>
      <c r="B569" s="59"/>
      <c r="C569" s="59"/>
      <c r="D569" s="59"/>
      <c r="E569" s="63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>
      <c r="A570" s="59"/>
      <c r="B570" s="59"/>
      <c r="C570" s="59"/>
      <c r="D570" s="59"/>
      <c r="E570" s="63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>
      <c r="A571" s="59"/>
      <c r="B571" s="59"/>
      <c r="C571" s="59"/>
      <c r="D571" s="59"/>
      <c r="E571" s="63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>
      <c r="A572" s="59"/>
      <c r="B572" s="59"/>
      <c r="C572" s="59"/>
      <c r="D572" s="59"/>
      <c r="E572" s="63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>
      <c r="A573" s="59"/>
      <c r="B573" s="59"/>
      <c r="C573" s="59"/>
      <c r="D573" s="59"/>
      <c r="E573" s="63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>
      <c r="A574" s="59"/>
      <c r="B574" s="59"/>
      <c r="C574" s="59"/>
      <c r="D574" s="59"/>
      <c r="E574" s="63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>
      <c r="A575" s="59"/>
      <c r="B575" s="59"/>
      <c r="C575" s="59"/>
      <c r="D575" s="59"/>
      <c r="E575" s="63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>
      <c r="A576" s="59"/>
      <c r="B576" s="59"/>
      <c r="C576" s="59"/>
      <c r="D576" s="59"/>
      <c r="E576" s="63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>
      <c r="A577" s="59"/>
      <c r="B577" s="59"/>
      <c r="C577" s="59"/>
      <c r="D577" s="59"/>
      <c r="E577" s="63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>
      <c r="A578" s="59"/>
      <c r="B578" s="59"/>
      <c r="C578" s="59"/>
      <c r="D578" s="59"/>
      <c r="E578" s="63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>
      <c r="A579" s="59"/>
      <c r="B579" s="59"/>
      <c r="C579" s="59"/>
      <c r="D579" s="59"/>
      <c r="E579" s="63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>
      <c r="A580" s="59"/>
      <c r="B580" s="59"/>
      <c r="C580" s="59"/>
      <c r="D580" s="59"/>
      <c r="E580" s="63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>
      <c r="A581" s="59"/>
      <c r="B581" s="59"/>
      <c r="C581" s="59"/>
      <c r="D581" s="59"/>
      <c r="E581" s="63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>
      <c r="A582" s="59"/>
      <c r="B582" s="59"/>
      <c r="C582" s="59"/>
      <c r="D582" s="59"/>
      <c r="E582" s="63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>
      <c r="A583" s="59"/>
      <c r="B583" s="59"/>
      <c r="C583" s="59"/>
      <c r="D583" s="59"/>
      <c r="E583" s="63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>
      <c r="A584" s="59"/>
      <c r="B584" s="59"/>
      <c r="C584" s="59"/>
      <c r="D584" s="59"/>
      <c r="E584" s="63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>
      <c r="A585" s="59"/>
      <c r="B585" s="59"/>
      <c r="C585" s="59"/>
      <c r="D585" s="59"/>
      <c r="E585" s="63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>
      <c r="A586" s="59"/>
      <c r="B586" s="59"/>
      <c r="C586" s="59"/>
      <c r="D586" s="59"/>
      <c r="E586" s="63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>
      <c r="A587" s="59"/>
      <c r="B587" s="59"/>
      <c r="C587" s="59"/>
      <c r="D587" s="59"/>
      <c r="E587" s="63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>
      <c r="A588" s="59"/>
      <c r="B588" s="59"/>
      <c r="C588" s="59"/>
      <c r="D588" s="59"/>
      <c r="E588" s="63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>
      <c r="A589" s="59"/>
      <c r="B589" s="59"/>
      <c r="C589" s="59"/>
      <c r="D589" s="59"/>
      <c r="E589" s="63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>
      <c r="A590" s="59"/>
      <c r="B590" s="59"/>
      <c r="C590" s="59"/>
      <c r="D590" s="59"/>
      <c r="E590" s="63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>
      <c r="A591" s="59"/>
      <c r="B591" s="59"/>
      <c r="C591" s="59"/>
      <c r="D591" s="59"/>
      <c r="E591" s="63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>
      <c r="A592" s="59"/>
      <c r="B592" s="59"/>
      <c r="C592" s="59"/>
      <c r="D592" s="59"/>
      <c r="E592" s="63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>
      <c r="A593" s="59"/>
      <c r="B593" s="59"/>
      <c r="C593" s="59"/>
      <c r="D593" s="59"/>
      <c r="E593" s="63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>
      <c r="A594" s="59"/>
      <c r="B594" s="59"/>
      <c r="C594" s="59"/>
      <c r="D594" s="59"/>
      <c r="E594" s="63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>
      <c r="A595" s="59"/>
      <c r="B595" s="59"/>
      <c r="C595" s="59"/>
      <c r="D595" s="59"/>
      <c r="E595" s="63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>
      <c r="A596" s="59"/>
      <c r="B596" s="59"/>
      <c r="C596" s="59"/>
      <c r="D596" s="59"/>
      <c r="E596" s="63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>
      <c r="A597" s="59"/>
      <c r="B597" s="59"/>
      <c r="C597" s="59"/>
      <c r="D597" s="59"/>
      <c r="E597" s="63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>
      <c r="A598" s="59"/>
      <c r="B598" s="59"/>
      <c r="C598" s="59"/>
      <c r="D598" s="59"/>
      <c r="E598" s="63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>
      <c r="A599" s="59"/>
      <c r="B599" s="59"/>
      <c r="C599" s="59"/>
      <c r="D599" s="59"/>
      <c r="E599" s="63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>
      <c r="A600" s="59"/>
      <c r="B600" s="59"/>
      <c r="C600" s="59"/>
      <c r="D600" s="59"/>
      <c r="E600" s="63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>
      <c r="A601" s="59"/>
      <c r="B601" s="59"/>
      <c r="C601" s="59"/>
      <c r="D601" s="59"/>
      <c r="E601" s="63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>
      <c r="A602" s="59"/>
      <c r="B602" s="59"/>
      <c r="C602" s="59"/>
      <c r="D602" s="59"/>
      <c r="E602" s="63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>
      <c r="A603" s="59"/>
      <c r="B603" s="59"/>
      <c r="C603" s="59"/>
      <c r="D603" s="59"/>
      <c r="E603" s="63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>
      <c r="A604" s="59"/>
      <c r="B604" s="59"/>
      <c r="C604" s="59"/>
      <c r="D604" s="59"/>
      <c r="E604" s="63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>
      <c r="A605" s="59"/>
      <c r="B605" s="59"/>
      <c r="C605" s="59"/>
      <c r="D605" s="59"/>
      <c r="E605" s="63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>
      <c r="A606" s="59"/>
      <c r="B606" s="59"/>
      <c r="C606" s="59"/>
      <c r="D606" s="59"/>
      <c r="E606" s="63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>
      <c r="A607" s="59"/>
      <c r="B607" s="59"/>
      <c r="C607" s="59"/>
      <c r="D607" s="59"/>
      <c r="E607" s="63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>
      <c r="A608" s="59"/>
      <c r="B608" s="59"/>
      <c r="C608" s="59"/>
      <c r="D608" s="59"/>
      <c r="E608" s="63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>
      <c r="A609" s="59"/>
      <c r="B609" s="59"/>
      <c r="C609" s="59"/>
      <c r="D609" s="59"/>
      <c r="E609" s="63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>
      <c r="A610" s="59"/>
      <c r="B610" s="59"/>
      <c r="C610" s="59"/>
      <c r="D610" s="59"/>
      <c r="E610" s="63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>
      <c r="A611" s="59"/>
      <c r="B611" s="59"/>
      <c r="C611" s="59"/>
      <c r="D611" s="59"/>
      <c r="E611" s="63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>
      <c r="A612" s="59"/>
      <c r="B612" s="59"/>
      <c r="C612" s="59"/>
      <c r="D612" s="59"/>
      <c r="E612" s="63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>
      <c r="A613" s="59"/>
      <c r="B613" s="59"/>
      <c r="C613" s="59"/>
      <c r="D613" s="59"/>
      <c r="E613" s="63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>
      <c r="A614" s="59"/>
      <c r="B614" s="59"/>
      <c r="C614" s="59"/>
      <c r="D614" s="59"/>
      <c r="E614" s="63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>
      <c r="A615" s="59"/>
      <c r="B615" s="59"/>
      <c r="C615" s="59"/>
      <c r="D615" s="59"/>
      <c r="E615" s="63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>
      <c r="A616" s="59"/>
      <c r="B616" s="59"/>
      <c r="C616" s="59"/>
      <c r="D616" s="59"/>
      <c r="E616" s="63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>
      <c r="A617" s="59"/>
      <c r="B617" s="59"/>
      <c r="C617" s="59"/>
      <c r="D617" s="59"/>
      <c r="E617" s="63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>
      <c r="A618" s="59"/>
      <c r="B618" s="59"/>
      <c r="C618" s="59"/>
      <c r="D618" s="59"/>
      <c r="E618" s="63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>
      <c r="A619" s="59"/>
      <c r="B619" s="59"/>
      <c r="C619" s="59"/>
      <c r="D619" s="59"/>
      <c r="E619" s="63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>
      <c r="A620" s="59"/>
      <c r="B620" s="59"/>
      <c r="C620" s="59"/>
      <c r="D620" s="59"/>
      <c r="E620" s="63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>
      <c r="A621" s="59"/>
      <c r="B621" s="59"/>
      <c r="C621" s="59"/>
      <c r="D621" s="59"/>
      <c r="E621" s="63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>
      <c r="A622" s="59"/>
      <c r="B622" s="59"/>
      <c r="C622" s="59"/>
      <c r="D622" s="59"/>
      <c r="E622" s="63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>
      <c r="A623" s="59"/>
      <c r="B623" s="59"/>
      <c r="C623" s="59"/>
      <c r="D623" s="59"/>
      <c r="E623" s="63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>
      <c r="A624" s="59"/>
      <c r="B624" s="59"/>
      <c r="C624" s="59"/>
      <c r="D624" s="59"/>
      <c r="E624" s="63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>
      <c r="A625" s="59"/>
      <c r="B625" s="59"/>
      <c r="C625" s="59"/>
      <c r="D625" s="59"/>
      <c r="E625" s="63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>
      <c r="A626" s="59"/>
      <c r="B626" s="59"/>
      <c r="C626" s="59"/>
      <c r="D626" s="59"/>
      <c r="E626" s="63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>
      <c r="A627" s="59"/>
      <c r="B627" s="59"/>
      <c r="C627" s="59"/>
      <c r="D627" s="59"/>
      <c r="E627" s="63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>
      <c r="A628" s="59"/>
      <c r="B628" s="59"/>
      <c r="C628" s="59"/>
      <c r="D628" s="59"/>
      <c r="E628" s="63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>
      <c r="A629" s="59"/>
      <c r="B629" s="59"/>
      <c r="C629" s="59"/>
      <c r="D629" s="59"/>
      <c r="E629" s="63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>
      <c r="A630" s="59"/>
      <c r="B630" s="59"/>
      <c r="C630" s="59"/>
      <c r="D630" s="59"/>
      <c r="E630" s="63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>
      <c r="A631" s="59"/>
      <c r="B631" s="59"/>
      <c r="C631" s="59"/>
      <c r="D631" s="59"/>
      <c r="E631" s="63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>
      <c r="A632" s="59"/>
      <c r="B632" s="59"/>
      <c r="C632" s="59"/>
      <c r="D632" s="59"/>
      <c r="E632" s="63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>
      <c r="A633" s="59"/>
      <c r="B633" s="59"/>
      <c r="C633" s="59"/>
      <c r="D633" s="59"/>
      <c r="E633" s="63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>
      <c r="A634" s="59"/>
      <c r="B634" s="59"/>
      <c r="C634" s="59"/>
      <c r="D634" s="59"/>
      <c r="E634" s="63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>
      <c r="A635" s="59"/>
      <c r="B635" s="59"/>
      <c r="C635" s="59"/>
      <c r="D635" s="59"/>
      <c r="E635" s="63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>
      <c r="A636" s="59"/>
      <c r="B636" s="59"/>
      <c r="C636" s="59"/>
      <c r="D636" s="59"/>
      <c r="E636" s="63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>
      <c r="A637" s="59"/>
      <c r="B637" s="59"/>
      <c r="C637" s="59"/>
      <c r="D637" s="59"/>
      <c r="E637" s="63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>
      <c r="A638" s="59"/>
      <c r="B638" s="59"/>
      <c r="C638" s="59"/>
      <c r="D638" s="59"/>
      <c r="E638" s="63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>
      <c r="A639" s="59"/>
      <c r="B639" s="59"/>
      <c r="C639" s="59"/>
      <c r="D639" s="59"/>
      <c r="E639" s="63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>
      <c r="A640" s="59"/>
      <c r="B640" s="59"/>
      <c r="C640" s="59"/>
      <c r="D640" s="59"/>
      <c r="E640" s="63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>
      <c r="A641" s="59"/>
      <c r="B641" s="59"/>
      <c r="C641" s="59"/>
      <c r="D641" s="59"/>
      <c r="E641" s="63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>
      <c r="A642" s="59"/>
      <c r="B642" s="59"/>
      <c r="C642" s="59"/>
      <c r="D642" s="59"/>
      <c r="E642" s="63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>
      <c r="A643" s="59"/>
      <c r="B643" s="59"/>
      <c r="C643" s="59"/>
      <c r="D643" s="59"/>
      <c r="E643" s="63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>
      <c r="A644" s="59"/>
      <c r="B644" s="59"/>
      <c r="C644" s="59"/>
      <c r="D644" s="59"/>
      <c r="E644" s="63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>
      <c r="A645" s="59"/>
      <c r="B645" s="59"/>
      <c r="C645" s="59"/>
      <c r="D645" s="59"/>
      <c r="E645" s="63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>
      <c r="A646" s="59"/>
      <c r="B646" s="59"/>
      <c r="C646" s="59"/>
      <c r="D646" s="59"/>
      <c r="E646" s="63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>
      <c r="A647" s="59"/>
      <c r="B647" s="59"/>
      <c r="C647" s="59"/>
      <c r="D647" s="59"/>
      <c r="E647" s="63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>
      <c r="A648" s="59"/>
      <c r="B648" s="59"/>
      <c r="C648" s="59"/>
      <c r="D648" s="59"/>
      <c r="E648" s="63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>
      <c r="A649" s="59"/>
      <c r="B649" s="59"/>
      <c r="C649" s="59"/>
      <c r="D649" s="59"/>
      <c r="E649" s="63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>
      <c r="A650" s="59"/>
      <c r="B650" s="59"/>
      <c r="C650" s="59"/>
      <c r="D650" s="59"/>
      <c r="E650" s="63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>
      <c r="A651" s="59"/>
      <c r="B651" s="59"/>
      <c r="C651" s="59"/>
      <c r="D651" s="59"/>
      <c r="E651" s="63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>
      <c r="A652" s="59"/>
      <c r="B652" s="59"/>
      <c r="C652" s="59"/>
      <c r="D652" s="59"/>
      <c r="E652" s="63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>
      <c r="A653" s="59"/>
      <c r="B653" s="59"/>
      <c r="C653" s="59"/>
      <c r="D653" s="59"/>
      <c r="E653" s="63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>
      <c r="A654" s="59"/>
      <c r="B654" s="59"/>
      <c r="C654" s="59"/>
      <c r="D654" s="59"/>
      <c r="E654" s="63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>
      <c r="A655" s="59"/>
      <c r="B655" s="59"/>
      <c r="C655" s="59"/>
      <c r="D655" s="59"/>
      <c r="E655" s="63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>
      <c r="A656" s="59"/>
      <c r="B656" s="59"/>
      <c r="C656" s="59"/>
      <c r="D656" s="59"/>
      <c r="E656" s="63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>
      <c r="A657" s="59"/>
      <c r="B657" s="59"/>
      <c r="C657" s="59"/>
      <c r="D657" s="59"/>
      <c r="E657" s="63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>
      <c r="A658" s="59"/>
      <c r="B658" s="59"/>
      <c r="C658" s="59"/>
      <c r="D658" s="59"/>
      <c r="E658" s="63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>
      <c r="A659" s="59"/>
      <c r="B659" s="59"/>
      <c r="C659" s="59"/>
      <c r="D659" s="59"/>
      <c r="E659" s="63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>
      <c r="A660" s="59"/>
      <c r="B660" s="59"/>
      <c r="C660" s="59"/>
      <c r="D660" s="59"/>
      <c r="E660" s="63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>
      <c r="A661" s="59"/>
      <c r="B661" s="59"/>
      <c r="C661" s="59"/>
      <c r="D661" s="59"/>
      <c r="E661" s="63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>
      <c r="A662" s="59"/>
      <c r="B662" s="59"/>
      <c r="C662" s="59"/>
      <c r="D662" s="59"/>
      <c r="E662" s="63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>
      <c r="A663" s="59"/>
      <c r="B663" s="59"/>
      <c r="C663" s="59"/>
      <c r="D663" s="59"/>
      <c r="E663" s="63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>
      <c r="A664" s="59"/>
      <c r="B664" s="59"/>
      <c r="C664" s="59"/>
      <c r="D664" s="59"/>
      <c r="E664" s="63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>
      <c r="A665" s="59"/>
      <c r="B665" s="59"/>
      <c r="C665" s="59"/>
      <c r="D665" s="59"/>
      <c r="E665" s="63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>
      <c r="A666" s="59"/>
      <c r="B666" s="59"/>
      <c r="C666" s="59"/>
      <c r="D666" s="59"/>
      <c r="E666" s="63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>
      <c r="A667" s="59"/>
      <c r="B667" s="59"/>
      <c r="C667" s="59"/>
      <c r="D667" s="59"/>
      <c r="E667" s="63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>
      <c r="A668" s="59"/>
      <c r="B668" s="59"/>
      <c r="C668" s="59"/>
      <c r="D668" s="59"/>
      <c r="E668" s="63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>
      <c r="A669" s="59"/>
      <c r="B669" s="59"/>
      <c r="C669" s="59"/>
      <c r="D669" s="59"/>
      <c r="E669" s="63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>
      <c r="A670" s="59"/>
      <c r="B670" s="59"/>
      <c r="C670" s="59"/>
      <c r="D670" s="59"/>
      <c r="E670" s="63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>
      <c r="A671" s="59"/>
      <c r="B671" s="59"/>
      <c r="C671" s="59"/>
      <c r="D671" s="59"/>
      <c r="E671" s="63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>
      <c r="A672" s="59"/>
      <c r="B672" s="59"/>
      <c r="C672" s="59"/>
      <c r="D672" s="59"/>
      <c r="E672" s="63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>
      <c r="A673" s="59"/>
      <c r="B673" s="59"/>
      <c r="C673" s="59"/>
      <c r="D673" s="59"/>
      <c r="E673" s="63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>
      <c r="A674" s="59"/>
      <c r="B674" s="59"/>
      <c r="C674" s="59"/>
      <c r="D674" s="59"/>
      <c r="E674" s="63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>
      <c r="A675" s="59"/>
      <c r="B675" s="59"/>
      <c r="C675" s="59"/>
      <c r="D675" s="59"/>
      <c r="E675" s="63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>
      <c r="A676" s="59"/>
      <c r="B676" s="59"/>
      <c r="C676" s="59"/>
      <c r="D676" s="59"/>
      <c r="E676" s="63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>
      <c r="A677" s="59"/>
      <c r="B677" s="59"/>
      <c r="C677" s="59"/>
      <c r="D677" s="59"/>
      <c r="E677" s="63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>
      <c r="A678" s="59"/>
      <c r="B678" s="59"/>
      <c r="C678" s="59"/>
      <c r="D678" s="59"/>
      <c r="E678" s="63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>
      <c r="A679" s="59"/>
      <c r="B679" s="59"/>
      <c r="C679" s="59"/>
      <c r="D679" s="59"/>
      <c r="E679" s="63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>
      <c r="A680" s="59"/>
      <c r="B680" s="59"/>
      <c r="C680" s="59"/>
      <c r="D680" s="59"/>
      <c r="E680" s="63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>
      <c r="A681" s="59"/>
      <c r="B681" s="59"/>
      <c r="C681" s="59"/>
      <c r="D681" s="59"/>
      <c r="E681" s="63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>
      <c r="A682" s="59"/>
      <c r="B682" s="59"/>
      <c r="C682" s="59"/>
      <c r="D682" s="59"/>
      <c r="E682" s="63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>
      <c r="A683" s="59"/>
      <c r="B683" s="59"/>
      <c r="C683" s="59"/>
      <c r="D683" s="59"/>
      <c r="E683" s="63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>
      <c r="A684" s="59"/>
      <c r="B684" s="59"/>
      <c r="C684" s="59"/>
      <c r="D684" s="59"/>
      <c r="E684" s="63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>
      <c r="A685" s="59"/>
      <c r="B685" s="59"/>
      <c r="C685" s="59"/>
      <c r="D685" s="59"/>
      <c r="E685" s="63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>
      <c r="A686" s="59"/>
      <c r="B686" s="59"/>
      <c r="C686" s="59"/>
      <c r="D686" s="59"/>
      <c r="E686" s="63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>
      <c r="A687" s="59"/>
      <c r="B687" s="59"/>
      <c r="C687" s="59"/>
      <c r="D687" s="59"/>
      <c r="E687" s="63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>
      <c r="A688" s="59"/>
      <c r="B688" s="59"/>
      <c r="C688" s="59"/>
      <c r="D688" s="59"/>
      <c r="E688" s="63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>
      <c r="A689" s="59"/>
      <c r="B689" s="59"/>
      <c r="C689" s="59"/>
      <c r="D689" s="59"/>
      <c r="E689" s="63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>
      <c r="A690" s="59"/>
      <c r="B690" s="59"/>
      <c r="C690" s="59"/>
      <c r="D690" s="59"/>
      <c r="E690" s="63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>
      <c r="A691" s="59"/>
      <c r="B691" s="59"/>
      <c r="C691" s="59"/>
      <c r="D691" s="59"/>
      <c r="E691" s="63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>
      <c r="A692" s="59"/>
      <c r="B692" s="59"/>
      <c r="C692" s="59"/>
      <c r="D692" s="59"/>
      <c r="E692" s="63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>
      <c r="A693" s="59"/>
      <c r="B693" s="59"/>
      <c r="C693" s="59"/>
      <c r="D693" s="59"/>
      <c r="E693" s="63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>
      <c r="A694" s="59"/>
      <c r="B694" s="59"/>
      <c r="C694" s="59"/>
      <c r="D694" s="59"/>
      <c r="E694" s="63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>
      <c r="A695" s="59"/>
      <c r="B695" s="59"/>
      <c r="C695" s="59"/>
      <c r="D695" s="59"/>
      <c r="E695" s="63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>
      <c r="A696" s="59"/>
      <c r="B696" s="59"/>
      <c r="C696" s="59"/>
      <c r="D696" s="59"/>
      <c r="E696" s="63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>
      <c r="A697" s="59"/>
      <c r="B697" s="59"/>
      <c r="C697" s="59"/>
      <c r="D697" s="59"/>
      <c r="E697" s="63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>
      <c r="A698" s="59"/>
      <c r="B698" s="59"/>
      <c r="C698" s="59"/>
      <c r="D698" s="59"/>
      <c r="E698" s="63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>
      <c r="A699" s="59"/>
      <c r="B699" s="59"/>
      <c r="C699" s="59"/>
      <c r="D699" s="59"/>
      <c r="E699" s="63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>
      <c r="A700" s="59"/>
      <c r="B700" s="59"/>
      <c r="C700" s="59"/>
      <c r="D700" s="59"/>
      <c r="E700" s="63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>
      <c r="A701" s="59"/>
      <c r="B701" s="59"/>
      <c r="C701" s="59"/>
      <c r="D701" s="59"/>
      <c r="E701" s="63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>
      <c r="A702" s="59"/>
      <c r="B702" s="59"/>
      <c r="C702" s="59"/>
      <c r="D702" s="59"/>
      <c r="E702" s="63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>
      <c r="A703" s="59"/>
      <c r="B703" s="59"/>
      <c r="C703" s="59"/>
      <c r="D703" s="59"/>
      <c r="E703" s="63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>
      <c r="A704" s="59"/>
      <c r="B704" s="59"/>
      <c r="C704" s="59"/>
      <c r="D704" s="59"/>
      <c r="E704" s="63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>
      <c r="A705" s="59"/>
      <c r="B705" s="59"/>
      <c r="C705" s="59"/>
      <c r="D705" s="59"/>
      <c r="E705" s="63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>
      <c r="A706" s="59"/>
      <c r="B706" s="59"/>
      <c r="C706" s="59"/>
      <c r="D706" s="59"/>
      <c r="E706" s="63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>
      <c r="A707" s="59"/>
      <c r="B707" s="59"/>
      <c r="C707" s="59"/>
      <c r="D707" s="59"/>
      <c r="E707" s="63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>
      <c r="A708" s="59"/>
      <c r="B708" s="59"/>
      <c r="C708" s="59"/>
      <c r="D708" s="59"/>
      <c r="E708" s="63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>
      <c r="A709" s="59"/>
      <c r="B709" s="59"/>
      <c r="C709" s="59"/>
      <c r="D709" s="59"/>
      <c r="E709" s="63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>
      <c r="A710" s="59"/>
      <c r="B710" s="59"/>
      <c r="C710" s="59"/>
      <c r="D710" s="59"/>
      <c r="E710" s="63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>
      <c r="A711" s="59"/>
      <c r="B711" s="59"/>
      <c r="C711" s="59"/>
      <c r="D711" s="59"/>
      <c r="E711" s="63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>
      <c r="A712" s="59"/>
      <c r="B712" s="59"/>
      <c r="C712" s="59"/>
      <c r="D712" s="59"/>
      <c r="E712" s="63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>
      <c r="A713" s="59"/>
      <c r="B713" s="59"/>
      <c r="C713" s="59"/>
      <c r="D713" s="59"/>
      <c r="E713" s="63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>
      <c r="A714" s="59"/>
      <c r="B714" s="59"/>
      <c r="C714" s="59"/>
      <c r="D714" s="59"/>
      <c r="E714" s="63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>
      <c r="A715" s="59"/>
      <c r="B715" s="59"/>
      <c r="C715" s="59"/>
      <c r="D715" s="59"/>
      <c r="E715" s="63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>
      <c r="A716" s="59"/>
      <c r="B716" s="59"/>
      <c r="C716" s="59"/>
      <c r="D716" s="59"/>
      <c r="E716" s="63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>
      <c r="A717" s="59"/>
      <c r="B717" s="59"/>
      <c r="C717" s="59"/>
      <c r="D717" s="59"/>
      <c r="E717" s="63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>
      <c r="A718" s="59"/>
      <c r="B718" s="59"/>
      <c r="C718" s="59"/>
      <c r="D718" s="59"/>
      <c r="E718" s="63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>
      <c r="A719" s="59"/>
      <c r="B719" s="59"/>
      <c r="C719" s="59"/>
      <c r="D719" s="59"/>
      <c r="E719" s="63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>
      <c r="A720" s="59"/>
      <c r="B720" s="59"/>
      <c r="C720" s="59"/>
      <c r="D720" s="59"/>
      <c r="E720" s="63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>
      <c r="A721" s="59"/>
      <c r="B721" s="59"/>
      <c r="C721" s="59"/>
      <c r="D721" s="59"/>
      <c r="E721" s="63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>
      <c r="A722" s="59"/>
      <c r="B722" s="59"/>
      <c r="C722" s="59"/>
      <c r="D722" s="59"/>
      <c r="E722" s="63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>
      <c r="A723" s="59"/>
      <c r="B723" s="59"/>
      <c r="C723" s="59"/>
      <c r="D723" s="59"/>
      <c r="E723" s="63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>
      <c r="A724" s="59"/>
      <c r="B724" s="59"/>
      <c r="C724" s="59"/>
      <c r="D724" s="59"/>
      <c r="E724" s="63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>
      <c r="A725" s="59"/>
      <c r="B725" s="59"/>
      <c r="C725" s="59"/>
      <c r="D725" s="59"/>
      <c r="E725" s="63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>
      <c r="A726" s="59"/>
      <c r="B726" s="59"/>
      <c r="C726" s="59"/>
      <c r="D726" s="59"/>
      <c r="E726" s="63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>
      <c r="A727" s="59"/>
      <c r="B727" s="59"/>
      <c r="C727" s="59"/>
      <c r="D727" s="59"/>
      <c r="E727" s="63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>
      <c r="A728" s="59"/>
      <c r="B728" s="59"/>
      <c r="C728" s="59"/>
      <c r="D728" s="59"/>
      <c r="E728" s="63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>
      <c r="A729" s="59"/>
      <c r="B729" s="59"/>
      <c r="C729" s="59"/>
      <c r="D729" s="59"/>
      <c r="E729" s="63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>
      <c r="A730" s="59"/>
      <c r="B730" s="59"/>
      <c r="C730" s="59"/>
      <c r="D730" s="59"/>
      <c r="E730" s="63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>
      <c r="A731" s="59"/>
      <c r="B731" s="59"/>
      <c r="C731" s="59"/>
      <c r="D731" s="59"/>
      <c r="E731" s="63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>
      <c r="A732" s="59"/>
      <c r="B732" s="59"/>
      <c r="C732" s="59"/>
      <c r="D732" s="59"/>
      <c r="E732" s="63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>
      <c r="A733" s="59"/>
      <c r="B733" s="59"/>
      <c r="C733" s="59"/>
      <c r="D733" s="59"/>
      <c r="E733" s="63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>
      <c r="A734" s="59"/>
      <c r="B734" s="59"/>
      <c r="C734" s="59"/>
      <c r="D734" s="59"/>
      <c r="E734" s="63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>
      <c r="A735" s="59"/>
      <c r="B735" s="59"/>
      <c r="C735" s="59"/>
      <c r="D735" s="59"/>
      <c r="E735" s="63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>
      <c r="A736" s="59"/>
      <c r="B736" s="59"/>
      <c r="C736" s="59"/>
      <c r="D736" s="59"/>
      <c r="E736" s="63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>
      <c r="A737" s="59"/>
      <c r="B737" s="59"/>
      <c r="C737" s="59"/>
      <c r="D737" s="59"/>
      <c r="E737" s="63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>
      <c r="A738" s="59"/>
      <c r="B738" s="59"/>
      <c r="C738" s="59"/>
      <c r="D738" s="59"/>
      <c r="E738" s="63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>
      <c r="A739" s="59"/>
      <c r="B739" s="59"/>
      <c r="C739" s="59"/>
      <c r="D739" s="59"/>
      <c r="E739" s="63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>
      <c r="A740" s="59"/>
      <c r="B740" s="59"/>
      <c r="C740" s="59"/>
      <c r="D740" s="59"/>
      <c r="E740" s="63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>
      <c r="A741" s="59"/>
      <c r="B741" s="59"/>
      <c r="C741" s="59"/>
      <c r="D741" s="59"/>
      <c r="E741" s="63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>
      <c r="A742" s="59"/>
      <c r="B742" s="59"/>
      <c r="C742" s="59"/>
      <c r="D742" s="59"/>
      <c r="E742" s="63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>
      <c r="A743" s="59"/>
      <c r="B743" s="59"/>
      <c r="C743" s="59"/>
      <c r="D743" s="59"/>
      <c r="E743" s="63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>
      <c r="A744" s="59"/>
      <c r="B744" s="59"/>
      <c r="C744" s="59"/>
      <c r="D744" s="59"/>
      <c r="E744" s="63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>
      <c r="A745" s="59"/>
      <c r="B745" s="59"/>
      <c r="C745" s="59"/>
      <c r="D745" s="59"/>
      <c r="E745" s="63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>
      <c r="A746" s="59"/>
      <c r="B746" s="59"/>
      <c r="C746" s="59"/>
      <c r="D746" s="59"/>
      <c r="E746" s="63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>
      <c r="A747" s="59"/>
      <c r="B747" s="59"/>
      <c r="C747" s="59"/>
      <c r="D747" s="59"/>
      <c r="E747" s="63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>
      <c r="A748" s="59"/>
      <c r="B748" s="59"/>
      <c r="C748" s="59"/>
      <c r="D748" s="59"/>
      <c r="E748" s="63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>
      <c r="A749" s="59"/>
      <c r="B749" s="59"/>
      <c r="C749" s="59"/>
      <c r="D749" s="59"/>
      <c r="E749" s="63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>
      <c r="A750" s="59"/>
      <c r="B750" s="59"/>
      <c r="C750" s="59"/>
      <c r="D750" s="59"/>
      <c r="E750" s="63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>
      <c r="A751" s="59"/>
      <c r="B751" s="59"/>
      <c r="C751" s="59"/>
      <c r="D751" s="59"/>
      <c r="E751" s="63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>
      <c r="A752" s="59"/>
      <c r="B752" s="59"/>
      <c r="C752" s="59"/>
      <c r="D752" s="59"/>
      <c r="E752" s="63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>
      <c r="A753" s="59"/>
      <c r="B753" s="59"/>
      <c r="C753" s="59"/>
      <c r="D753" s="59"/>
      <c r="E753" s="63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>
      <c r="A754" s="59"/>
      <c r="B754" s="59"/>
      <c r="C754" s="59"/>
      <c r="D754" s="59"/>
      <c r="E754" s="63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>
      <c r="A755" s="59"/>
      <c r="B755" s="59"/>
      <c r="C755" s="59"/>
      <c r="D755" s="59"/>
      <c r="E755" s="63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>
      <c r="A756" s="59"/>
      <c r="B756" s="59"/>
      <c r="C756" s="59"/>
      <c r="D756" s="59"/>
      <c r="E756" s="63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>
      <c r="A757" s="59"/>
      <c r="B757" s="59"/>
      <c r="C757" s="59"/>
      <c r="D757" s="59"/>
      <c r="E757" s="63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>
      <c r="A758" s="59"/>
      <c r="B758" s="59"/>
      <c r="C758" s="59"/>
      <c r="D758" s="59"/>
      <c r="E758" s="63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>
      <c r="A759" s="59"/>
      <c r="B759" s="59"/>
      <c r="C759" s="59"/>
      <c r="D759" s="59"/>
      <c r="E759" s="63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>
      <c r="A760" s="59"/>
      <c r="B760" s="59"/>
      <c r="C760" s="59"/>
      <c r="D760" s="59"/>
      <c r="E760" s="63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>
      <c r="A761" s="59"/>
      <c r="B761" s="59"/>
      <c r="C761" s="59"/>
      <c r="D761" s="59"/>
      <c r="E761" s="63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>
      <c r="A762" s="59"/>
      <c r="B762" s="59"/>
      <c r="C762" s="59"/>
      <c r="D762" s="59"/>
      <c r="E762" s="63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>
      <c r="A763" s="59"/>
      <c r="B763" s="59"/>
      <c r="C763" s="59"/>
      <c r="D763" s="59"/>
      <c r="E763" s="63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>
      <c r="A764" s="59"/>
      <c r="B764" s="59"/>
      <c r="C764" s="59"/>
      <c r="D764" s="59"/>
      <c r="E764" s="63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>
      <c r="A765" s="59"/>
      <c r="B765" s="59"/>
      <c r="C765" s="59"/>
      <c r="D765" s="59"/>
      <c r="E765" s="63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>
      <c r="A766" s="59"/>
      <c r="B766" s="59"/>
      <c r="C766" s="59"/>
      <c r="D766" s="59"/>
      <c r="E766" s="63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>
      <c r="A767" s="59"/>
      <c r="B767" s="59"/>
      <c r="C767" s="59"/>
      <c r="D767" s="59"/>
      <c r="E767" s="63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>
      <c r="A768" s="59"/>
      <c r="B768" s="59"/>
      <c r="C768" s="59"/>
      <c r="D768" s="59"/>
      <c r="E768" s="63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>
      <c r="A769" s="59"/>
      <c r="B769" s="59"/>
      <c r="C769" s="59"/>
      <c r="D769" s="59"/>
      <c r="E769" s="63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>
      <c r="A770" s="59"/>
      <c r="B770" s="59"/>
      <c r="C770" s="59"/>
      <c r="D770" s="59"/>
      <c r="E770" s="63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>
      <c r="A771" s="59"/>
      <c r="B771" s="59"/>
      <c r="C771" s="59"/>
      <c r="D771" s="59"/>
      <c r="E771" s="63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>
      <c r="A772" s="59"/>
      <c r="B772" s="59"/>
      <c r="C772" s="59"/>
      <c r="D772" s="59"/>
      <c r="E772" s="63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>
      <c r="A773" s="59"/>
      <c r="B773" s="59"/>
      <c r="C773" s="59"/>
      <c r="D773" s="59"/>
      <c r="E773" s="63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>
      <c r="A774" s="59"/>
      <c r="B774" s="59"/>
      <c r="C774" s="59"/>
      <c r="D774" s="59"/>
      <c r="E774" s="63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>
      <c r="A775" s="59"/>
      <c r="B775" s="59"/>
      <c r="C775" s="59"/>
      <c r="D775" s="59"/>
      <c r="E775" s="63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>
      <c r="A776" s="59"/>
      <c r="B776" s="59"/>
      <c r="C776" s="59"/>
      <c r="D776" s="59"/>
      <c r="E776" s="63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>
      <c r="A777" s="59"/>
      <c r="B777" s="59"/>
      <c r="C777" s="59"/>
      <c r="D777" s="59"/>
      <c r="E777" s="63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>
      <c r="A778" s="59"/>
      <c r="B778" s="59"/>
      <c r="C778" s="59"/>
      <c r="D778" s="59"/>
      <c r="E778" s="63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>
      <c r="A779" s="59"/>
      <c r="B779" s="59"/>
      <c r="C779" s="59"/>
      <c r="D779" s="59"/>
      <c r="E779" s="63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>
      <c r="A780" s="59"/>
      <c r="B780" s="59"/>
      <c r="C780" s="59"/>
      <c r="D780" s="59"/>
      <c r="E780" s="63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>
      <c r="A781" s="59"/>
      <c r="B781" s="59"/>
      <c r="C781" s="59"/>
      <c r="D781" s="59"/>
      <c r="E781" s="63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>
      <c r="A782" s="59"/>
      <c r="B782" s="59"/>
      <c r="C782" s="59"/>
      <c r="D782" s="59"/>
      <c r="E782" s="63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>
      <c r="A783" s="59"/>
      <c r="B783" s="59"/>
      <c r="C783" s="59"/>
      <c r="D783" s="59"/>
      <c r="E783" s="63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>
      <c r="A784" s="59"/>
      <c r="B784" s="59"/>
      <c r="C784" s="59"/>
      <c r="D784" s="59"/>
      <c r="E784" s="63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>
      <c r="A785" s="59"/>
      <c r="B785" s="59"/>
      <c r="C785" s="59"/>
      <c r="D785" s="59"/>
      <c r="E785" s="63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>
      <c r="A786" s="59"/>
      <c r="B786" s="59"/>
      <c r="C786" s="59"/>
      <c r="D786" s="59"/>
      <c r="E786" s="63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>
      <c r="A787" s="59"/>
      <c r="B787" s="59"/>
      <c r="C787" s="59"/>
      <c r="D787" s="59"/>
      <c r="E787" s="63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>
      <c r="A788" s="59"/>
      <c r="B788" s="59"/>
      <c r="C788" s="59"/>
      <c r="D788" s="59"/>
      <c r="E788" s="63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>
      <c r="A789" s="59"/>
      <c r="B789" s="59"/>
      <c r="C789" s="59"/>
      <c r="D789" s="59"/>
      <c r="E789" s="63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>
      <c r="A790" s="59"/>
      <c r="B790" s="59"/>
      <c r="C790" s="59"/>
      <c r="D790" s="59"/>
      <c r="E790" s="63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>
      <c r="A791" s="59"/>
      <c r="B791" s="59"/>
      <c r="C791" s="59"/>
      <c r="D791" s="59"/>
      <c r="E791" s="63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>
      <c r="A792" s="59"/>
      <c r="B792" s="59"/>
      <c r="C792" s="59"/>
      <c r="D792" s="59"/>
      <c r="E792" s="63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>
      <c r="A793" s="59"/>
      <c r="B793" s="59"/>
      <c r="C793" s="59"/>
      <c r="D793" s="59"/>
      <c r="E793" s="63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>
      <c r="A794" s="59"/>
      <c r="B794" s="59"/>
      <c r="C794" s="59"/>
      <c r="D794" s="59"/>
      <c r="E794" s="63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>
      <c r="A795" s="59"/>
      <c r="B795" s="59"/>
      <c r="C795" s="59"/>
      <c r="D795" s="59"/>
      <c r="E795" s="63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>
      <c r="A796" s="59"/>
      <c r="B796" s="59"/>
      <c r="C796" s="59"/>
      <c r="D796" s="59"/>
      <c r="E796" s="63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>
      <c r="A797" s="59"/>
      <c r="B797" s="59"/>
      <c r="C797" s="59"/>
      <c r="D797" s="59"/>
      <c r="E797" s="63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>
      <c r="A798" s="59"/>
      <c r="B798" s="59"/>
      <c r="C798" s="59"/>
      <c r="D798" s="59"/>
      <c r="E798" s="63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>
      <c r="A799" s="59"/>
      <c r="B799" s="59"/>
      <c r="C799" s="59"/>
      <c r="D799" s="59"/>
      <c r="E799" s="63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>
      <c r="A800" s="59"/>
      <c r="B800" s="59"/>
      <c r="C800" s="59"/>
      <c r="D800" s="59"/>
      <c r="E800" s="63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>
      <c r="A801" s="59"/>
      <c r="B801" s="59"/>
      <c r="C801" s="59"/>
      <c r="D801" s="59"/>
      <c r="E801" s="63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>
      <c r="A802" s="59"/>
      <c r="B802" s="59"/>
      <c r="C802" s="59"/>
      <c r="D802" s="59"/>
      <c r="E802" s="63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>
      <c r="A803" s="59"/>
      <c r="B803" s="59"/>
      <c r="C803" s="59"/>
      <c r="D803" s="59"/>
      <c r="E803" s="63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>
      <c r="A804" s="59"/>
      <c r="B804" s="59"/>
      <c r="C804" s="59"/>
      <c r="D804" s="59"/>
      <c r="E804" s="63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>
      <c r="A805" s="59"/>
      <c r="B805" s="59"/>
      <c r="C805" s="59"/>
      <c r="D805" s="59"/>
      <c r="E805" s="63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>
      <c r="A806" s="59"/>
      <c r="B806" s="59"/>
      <c r="C806" s="59"/>
      <c r="D806" s="59"/>
      <c r="E806" s="63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>
      <c r="A807" s="59"/>
      <c r="B807" s="59"/>
      <c r="C807" s="59"/>
      <c r="D807" s="59"/>
      <c r="E807" s="63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>
      <c r="A808" s="59"/>
      <c r="B808" s="59"/>
      <c r="C808" s="59"/>
      <c r="D808" s="59"/>
      <c r="E808" s="63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>
      <c r="A809" s="59"/>
      <c r="B809" s="59"/>
      <c r="C809" s="59"/>
      <c r="D809" s="59"/>
      <c r="E809" s="63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>
      <c r="A810" s="59"/>
      <c r="B810" s="59"/>
      <c r="C810" s="59"/>
      <c r="D810" s="59"/>
      <c r="E810" s="63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>
      <c r="A811" s="59"/>
      <c r="B811" s="59"/>
      <c r="C811" s="59"/>
      <c r="D811" s="59"/>
      <c r="E811" s="63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>
      <c r="A812" s="59"/>
      <c r="B812" s="59"/>
      <c r="C812" s="59"/>
      <c r="D812" s="59"/>
      <c r="E812" s="63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>
      <c r="A813" s="59"/>
      <c r="B813" s="59"/>
      <c r="C813" s="59"/>
      <c r="D813" s="59"/>
      <c r="E813" s="63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>
      <c r="A814" s="59"/>
      <c r="B814" s="59"/>
      <c r="C814" s="59"/>
      <c r="D814" s="59"/>
      <c r="E814" s="63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>
      <c r="A815" s="59"/>
      <c r="B815" s="59"/>
      <c r="C815" s="59"/>
      <c r="D815" s="59"/>
      <c r="E815" s="63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>
      <c r="A816" s="59"/>
      <c r="B816" s="59"/>
      <c r="C816" s="59"/>
      <c r="D816" s="59"/>
      <c r="E816" s="63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>
      <c r="A817" s="59"/>
      <c r="B817" s="59"/>
      <c r="C817" s="59"/>
      <c r="D817" s="59"/>
      <c r="E817" s="63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>
      <c r="A818" s="59"/>
      <c r="B818" s="59"/>
      <c r="C818" s="59"/>
      <c r="D818" s="59"/>
      <c r="E818" s="63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>
      <c r="A819" s="59"/>
      <c r="B819" s="59"/>
      <c r="C819" s="59"/>
      <c r="D819" s="59"/>
      <c r="E819" s="63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>
      <c r="A820" s="59"/>
      <c r="B820" s="59"/>
      <c r="C820" s="59"/>
      <c r="D820" s="59"/>
      <c r="E820" s="63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>
      <c r="A821" s="59"/>
      <c r="B821" s="59"/>
      <c r="C821" s="59"/>
      <c r="D821" s="59"/>
      <c r="E821" s="63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>
      <c r="A822" s="59"/>
      <c r="B822" s="59"/>
      <c r="C822" s="59"/>
      <c r="D822" s="59"/>
      <c r="E822" s="63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>
      <c r="A823" s="59"/>
      <c r="B823" s="59"/>
      <c r="C823" s="59"/>
      <c r="D823" s="59"/>
      <c r="E823" s="63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>
      <c r="A824" s="59"/>
      <c r="B824" s="59"/>
      <c r="C824" s="59"/>
      <c r="D824" s="59"/>
      <c r="E824" s="63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>
      <c r="A825" s="59"/>
      <c r="B825" s="59"/>
      <c r="C825" s="59"/>
      <c r="D825" s="59"/>
      <c r="E825" s="63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>
      <c r="A826" s="59"/>
      <c r="B826" s="59"/>
      <c r="C826" s="59"/>
      <c r="D826" s="59"/>
      <c r="E826" s="63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>
      <c r="A827" s="59"/>
      <c r="B827" s="59"/>
      <c r="C827" s="59"/>
      <c r="D827" s="59"/>
      <c r="E827" s="63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>
      <c r="A828" s="59"/>
      <c r="B828" s="59"/>
      <c r="C828" s="59"/>
      <c r="D828" s="59"/>
      <c r="E828" s="63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>
      <c r="A829" s="59"/>
      <c r="B829" s="59"/>
      <c r="C829" s="59"/>
      <c r="D829" s="59"/>
      <c r="E829" s="63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>
      <c r="A830" s="59"/>
      <c r="B830" s="59"/>
      <c r="C830" s="59"/>
      <c r="D830" s="59"/>
      <c r="E830" s="63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>
      <c r="A831" s="59"/>
      <c r="B831" s="59"/>
      <c r="C831" s="59"/>
      <c r="D831" s="59"/>
      <c r="E831" s="63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>
      <c r="A832" s="59"/>
      <c r="B832" s="59"/>
      <c r="C832" s="59"/>
      <c r="D832" s="59"/>
      <c r="E832" s="63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>
      <c r="A833" s="59"/>
      <c r="B833" s="59"/>
      <c r="C833" s="59"/>
      <c r="D833" s="59"/>
      <c r="E833" s="63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>
      <c r="A834" s="59"/>
      <c r="B834" s="59"/>
      <c r="C834" s="59"/>
      <c r="D834" s="59"/>
      <c r="E834" s="63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>
      <c r="A835" s="59"/>
      <c r="B835" s="59"/>
      <c r="C835" s="59"/>
      <c r="D835" s="59"/>
      <c r="E835" s="63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>
      <c r="A836" s="59"/>
      <c r="B836" s="59"/>
      <c r="C836" s="59"/>
      <c r="D836" s="59"/>
      <c r="E836" s="63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>
      <c r="A837" s="59"/>
      <c r="B837" s="59"/>
      <c r="C837" s="59"/>
      <c r="D837" s="59"/>
      <c r="E837" s="63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>
      <c r="A838" s="59"/>
      <c r="B838" s="59"/>
      <c r="C838" s="59"/>
      <c r="D838" s="59"/>
      <c r="E838" s="63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>
      <c r="A839" s="59"/>
      <c r="B839" s="59"/>
      <c r="C839" s="59"/>
      <c r="D839" s="59"/>
      <c r="E839" s="63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>
      <c r="A840" s="59"/>
      <c r="B840" s="59"/>
      <c r="C840" s="59"/>
      <c r="D840" s="59"/>
      <c r="E840" s="63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>
      <c r="A841" s="59"/>
      <c r="B841" s="59"/>
      <c r="C841" s="59"/>
      <c r="D841" s="59"/>
      <c r="E841" s="63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>
      <c r="A842" s="59"/>
      <c r="B842" s="59"/>
      <c r="C842" s="59"/>
      <c r="D842" s="59"/>
      <c r="E842" s="63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>
      <c r="A843" s="59"/>
      <c r="B843" s="59"/>
      <c r="C843" s="59"/>
      <c r="D843" s="59"/>
      <c r="E843" s="63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>
      <c r="A844" s="59"/>
      <c r="B844" s="59"/>
      <c r="C844" s="59"/>
      <c r="D844" s="59"/>
      <c r="E844" s="63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>
      <c r="A845" s="59"/>
      <c r="B845" s="59"/>
      <c r="C845" s="59"/>
      <c r="D845" s="59"/>
      <c r="E845" s="63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>
      <c r="A846" s="59"/>
      <c r="B846" s="59"/>
      <c r="C846" s="59"/>
      <c r="D846" s="59"/>
      <c r="E846" s="63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>
      <c r="A847" s="59"/>
      <c r="B847" s="59"/>
      <c r="C847" s="59"/>
      <c r="D847" s="59"/>
      <c r="E847" s="63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>
      <c r="A848" s="59"/>
      <c r="B848" s="59"/>
      <c r="C848" s="59"/>
      <c r="D848" s="59"/>
      <c r="E848" s="63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>
      <c r="A849" s="59"/>
      <c r="B849" s="59"/>
      <c r="C849" s="59"/>
      <c r="D849" s="59"/>
      <c r="E849" s="63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>
      <c r="A850" s="59"/>
      <c r="B850" s="59"/>
      <c r="C850" s="59"/>
      <c r="D850" s="59"/>
      <c r="E850" s="63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>
      <c r="A851" s="59"/>
      <c r="B851" s="59"/>
      <c r="C851" s="59"/>
      <c r="D851" s="59"/>
      <c r="E851" s="63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>
      <c r="A852" s="59"/>
      <c r="B852" s="59"/>
      <c r="C852" s="59"/>
      <c r="D852" s="59"/>
      <c r="E852" s="63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>
      <c r="A853" s="59"/>
      <c r="B853" s="59"/>
      <c r="C853" s="59"/>
      <c r="D853" s="59"/>
      <c r="E853" s="63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>
      <c r="A854" s="59"/>
      <c r="B854" s="59"/>
      <c r="C854" s="59"/>
      <c r="D854" s="59"/>
      <c r="E854" s="63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>
      <c r="A855" s="59"/>
      <c r="B855" s="59"/>
      <c r="C855" s="59"/>
      <c r="D855" s="59"/>
      <c r="E855" s="63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>
      <c r="A856" s="59"/>
      <c r="B856" s="59"/>
      <c r="C856" s="59"/>
      <c r="D856" s="59"/>
      <c r="E856" s="63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>
      <c r="A857" s="59"/>
      <c r="B857" s="59"/>
      <c r="C857" s="59"/>
      <c r="D857" s="59"/>
      <c r="E857" s="63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>
      <c r="A858" s="59"/>
      <c r="B858" s="59"/>
      <c r="C858" s="59"/>
      <c r="D858" s="59"/>
      <c r="E858" s="63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>
      <c r="A859" s="59"/>
      <c r="B859" s="59"/>
      <c r="C859" s="59"/>
      <c r="D859" s="59"/>
      <c r="E859" s="63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>
      <c r="A860" s="59"/>
      <c r="B860" s="59"/>
      <c r="C860" s="59"/>
      <c r="D860" s="59"/>
      <c r="E860" s="63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>
      <c r="A861" s="59"/>
      <c r="B861" s="59"/>
      <c r="C861" s="59"/>
      <c r="D861" s="59"/>
      <c r="E861" s="63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>
      <c r="A862" s="59"/>
      <c r="B862" s="59"/>
      <c r="C862" s="59"/>
      <c r="D862" s="59"/>
      <c r="E862" s="63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>
      <c r="A863" s="59"/>
      <c r="B863" s="59"/>
      <c r="C863" s="59"/>
      <c r="D863" s="59"/>
      <c r="E863" s="63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>
      <c r="A864" s="59"/>
      <c r="B864" s="59"/>
      <c r="C864" s="59"/>
      <c r="D864" s="59"/>
      <c r="E864" s="63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>
      <c r="A865" s="59"/>
      <c r="B865" s="59"/>
      <c r="C865" s="59"/>
      <c r="D865" s="59"/>
      <c r="E865" s="63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>
      <c r="A866" s="59"/>
      <c r="B866" s="59"/>
      <c r="C866" s="59"/>
      <c r="D866" s="59"/>
      <c r="E866" s="63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>
      <c r="A867" s="59"/>
      <c r="B867" s="59"/>
      <c r="C867" s="59"/>
      <c r="D867" s="59"/>
      <c r="E867" s="63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>
      <c r="A868" s="59"/>
      <c r="B868" s="59"/>
      <c r="C868" s="59"/>
      <c r="D868" s="59"/>
      <c r="E868" s="63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>
      <c r="A869" s="59"/>
      <c r="B869" s="59"/>
      <c r="C869" s="59"/>
      <c r="D869" s="59"/>
      <c r="E869" s="63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>
      <c r="A870" s="59"/>
      <c r="B870" s="59"/>
      <c r="C870" s="59"/>
      <c r="D870" s="59"/>
      <c r="E870" s="63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>
      <c r="A871" s="59"/>
      <c r="B871" s="59"/>
      <c r="C871" s="59"/>
      <c r="D871" s="59"/>
      <c r="E871" s="63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>
      <c r="A872" s="59"/>
      <c r="B872" s="59"/>
      <c r="C872" s="59"/>
      <c r="D872" s="59"/>
      <c r="E872" s="63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>
      <c r="A873" s="59"/>
      <c r="B873" s="59"/>
      <c r="C873" s="59"/>
      <c r="D873" s="59"/>
      <c r="E873" s="63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>
      <c r="A874" s="59"/>
      <c r="B874" s="59"/>
      <c r="C874" s="59"/>
      <c r="D874" s="59"/>
      <c r="E874" s="63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>
      <c r="A875" s="59"/>
      <c r="B875" s="59"/>
      <c r="C875" s="59"/>
      <c r="D875" s="59"/>
      <c r="E875" s="63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>
      <c r="A876" s="59"/>
      <c r="B876" s="59"/>
      <c r="C876" s="59"/>
      <c r="D876" s="59"/>
      <c r="E876" s="63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>
      <c r="A877" s="59"/>
      <c r="B877" s="59"/>
      <c r="C877" s="59"/>
      <c r="D877" s="59"/>
      <c r="E877" s="63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>
      <c r="A878" s="59"/>
      <c r="B878" s="59"/>
      <c r="C878" s="59"/>
      <c r="D878" s="59"/>
      <c r="E878" s="63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>
      <c r="A879" s="59"/>
      <c r="B879" s="59"/>
      <c r="C879" s="59"/>
      <c r="D879" s="59"/>
      <c r="E879" s="63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>
      <c r="A880" s="59"/>
      <c r="B880" s="59"/>
      <c r="C880" s="59"/>
      <c r="D880" s="59"/>
      <c r="E880" s="63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>
      <c r="A881" s="59"/>
      <c r="B881" s="59"/>
      <c r="C881" s="59"/>
      <c r="D881" s="59"/>
      <c r="E881" s="63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>
      <c r="A882" s="59"/>
      <c r="B882" s="59"/>
      <c r="C882" s="59"/>
      <c r="D882" s="59"/>
      <c r="E882" s="63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>
      <c r="A883" s="59"/>
      <c r="B883" s="59"/>
      <c r="C883" s="59"/>
      <c r="D883" s="59"/>
      <c r="E883" s="63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>
      <c r="A884" s="59"/>
      <c r="B884" s="59"/>
      <c r="C884" s="59"/>
      <c r="D884" s="59"/>
      <c r="E884" s="63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>
      <c r="A885" s="59"/>
      <c r="B885" s="59"/>
      <c r="C885" s="59"/>
      <c r="D885" s="59"/>
      <c r="E885" s="63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>
      <c r="A886" s="59"/>
      <c r="B886" s="59"/>
      <c r="C886" s="59"/>
      <c r="D886" s="59"/>
      <c r="E886" s="63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>
      <c r="A887" s="59"/>
      <c r="B887" s="59"/>
      <c r="C887" s="59"/>
      <c r="D887" s="59"/>
      <c r="E887" s="63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>
      <c r="A888" s="59"/>
      <c r="B888" s="59"/>
      <c r="C888" s="59"/>
      <c r="D888" s="59"/>
      <c r="E888" s="63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>
      <c r="A889" s="59"/>
      <c r="B889" s="59"/>
      <c r="C889" s="59"/>
      <c r="D889" s="59"/>
      <c r="E889" s="63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>
      <c r="A890" s="59"/>
      <c r="B890" s="59"/>
      <c r="C890" s="59"/>
      <c r="D890" s="59"/>
      <c r="E890" s="63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>
      <c r="A891" s="59"/>
      <c r="B891" s="59"/>
      <c r="C891" s="59"/>
      <c r="D891" s="59"/>
      <c r="E891" s="63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>
      <c r="A892" s="59"/>
      <c r="B892" s="59"/>
      <c r="C892" s="59"/>
      <c r="D892" s="59"/>
      <c r="E892" s="63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>
      <c r="A893" s="59"/>
      <c r="B893" s="59"/>
      <c r="C893" s="59"/>
      <c r="D893" s="59"/>
      <c r="E893" s="63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>
      <c r="A894" s="59"/>
      <c r="B894" s="59"/>
      <c r="C894" s="59"/>
      <c r="D894" s="59"/>
      <c r="E894" s="63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>
      <c r="A895" s="59"/>
      <c r="B895" s="59"/>
      <c r="C895" s="59"/>
      <c r="D895" s="59"/>
      <c r="E895" s="63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>
      <c r="A896" s="59"/>
      <c r="B896" s="59"/>
      <c r="C896" s="59"/>
      <c r="D896" s="59"/>
      <c r="E896" s="63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>
      <c r="A897" s="59"/>
      <c r="B897" s="59"/>
      <c r="C897" s="59"/>
      <c r="D897" s="59"/>
      <c r="E897" s="63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>
      <c r="A898" s="59"/>
      <c r="B898" s="59"/>
      <c r="C898" s="59"/>
      <c r="D898" s="59"/>
      <c r="E898" s="63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>
      <c r="A899" s="59"/>
      <c r="B899" s="59"/>
      <c r="C899" s="59"/>
      <c r="D899" s="59"/>
      <c r="E899" s="63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>
      <c r="A900" s="59"/>
      <c r="B900" s="59"/>
      <c r="C900" s="59"/>
      <c r="D900" s="59"/>
      <c r="E900" s="63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>
      <c r="A901" s="59"/>
      <c r="B901" s="59"/>
      <c r="C901" s="59"/>
      <c r="D901" s="59"/>
      <c r="E901" s="63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>
      <c r="A902" s="59"/>
      <c r="B902" s="59"/>
      <c r="C902" s="59"/>
      <c r="D902" s="59"/>
      <c r="E902" s="63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>
      <c r="A903" s="59"/>
      <c r="B903" s="59"/>
      <c r="C903" s="59"/>
      <c r="D903" s="59"/>
      <c r="E903" s="63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>
      <c r="A904" s="59"/>
      <c r="B904" s="59"/>
      <c r="C904" s="59"/>
      <c r="D904" s="59"/>
      <c r="E904" s="63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>
      <c r="A905" s="59"/>
      <c r="B905" s="59"/>
      <c r="C905" s="59"/>
      <c r="D905" s="59"/>
      <c r="E905" s="63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>
      <c r="A906" s="59"/>
      <c r="B906" s="59"/>
      <c r="C906" s="59"/>
      <c r="D906" s="59"/>
      <c r="E906" s="63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>
      <c r="A907" s="59"/>
      <c r="B907" s="59"/>
      <c r="C907" s="59"/>
      <c r="D907" s="59"/>
      <c r="E907" s="63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>
      <c r="A908" s="59"/>
      <c r="B908" s="59"/>
      <c r="C908" s="59"/>
      <c r="D908" s="59"/>
      <c r="E908" s="63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>
      <c r="A909" s="59"/>
      <c r="B909" s="59"/>
      <c r="C909" s="59"/>
      <c r="D909" s="59"/>
      <c r="E909" s="63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>
      <c r="A910" s="59"/>
      <c r="B910" s="59"/>
      <c r="C910" s="59"/>
      <c r="D910" s="59"/>
      <c r="E910" s="63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>
      <c r="A911" s="59"/>
      <c r="B911" s="59"/>
      <c r="C911" s="59"/>
      <c r="D911" s="59"/>
      <c r="E911" s="63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>
      <c r="A912" s="59"/>
      <c r="B912" s="59"/>
      <c r="C912" s="59"/>
      <c r="D912" s="59"/>
      <c r="E912" s="63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>
      <c r="A913" s="59"/>
      <c r="B913" s="59"/>
      <c r="C913" s="59"/>
      <c r="D913" s="59"/>
      <c r="E913" s="63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>
      <c r="A914" s="59"/>
      <c r="B914" s="59"/>
      <c r="C914" s="59"/>
      <c r="D914" s="59"/>
      <c r="E914" s="63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>
      <c r="A915" s="59"/>
      <c r="B915" s="59"/>
      <c r="C915" s="59"/>
      <c r="D915" s="59"/>
      <c r="E915" s="63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>
      <c r="A916" s="59"/>
      <c r="B916" s="59"/>
      <c r="C916" s="59"/>
      <c r="D916" s="59"/>
      <c r="E916" s="63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>
      <c r="A917" s="59"/>
      <c r="B917" s="59"/>
      <c r="C917" s="59"/>
      <c r="D917" s="59"/>
      <c r="E917" s="63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>
      <c r="A918" s="59"/>
      <c r="B918" s="59"/>
      <c r="C918" s="59"/>
      <c r="D918" s="59"/>
      <c r="E918" s="63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>
      <c r="A919" s="59"/>
      <c r="B919" s="59"/>
      <c r="C919" s="59"/>
      <c r="D919" s="59"/>
      <c r="E919" s="63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>
      <c r="A920" s="59"/>
      <c r="B920" s="59"/>
      <c r="C920" s="59"/>
      <c r="D920" s="59"/>
      <c r="E920" s="63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>
      <c r="A921" s="59"/>
      <c r="B921" s="59"/>
      <c r="C921" s="59"/>
      <c r="D921" s="59"/>
      <c r="E921" s="63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>
      <c r="A922" s="59"/>
      <c r="B922" s="59"/>
      <c r="C922" s="59"/>
      <c r="D922" s="59"/>
      <c r="E922" s="63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>
      <c r="A923" s="59"/>
      <c r="B923" s="59"/>
      <c r="C923" s="59"/>
      <c r="D923" s="59"/>
      <c r="E923" s="63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>
      <c r="A924" s="59"/>
      <c r="B924" s="59"/>
      <c r="C924" s="59"/>
      <c r="D924" s="59"/>
      <c r="E924" s="63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>
      <c r="A925" s="59"/>
      <c r="B925" s="59"/>
      <c r="C925" s="59"/>
      <c r="D925" s="59"/>
      <c r="E925" s="63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>
      <c r="A926" s="59"/>
      <c r="B926" s="59"/>
      <c r="C926" s="59"/>
      <c r="D926" s="59"/>
      <c r="E926" s="63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>
      <c r="A927" s="59"/>
      <c r="B927" s="59"/>
      <c r="C927" s="59"/>
      <c r="D927" s="59"/>
      <c r="E927" s="63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>
      <c r="A928" s="59"/>
      <c r="B928" s="59"/>
      <c r="C928" s="59"/>
      <c r="D928" s="59"/>
      <c r="E928" s="63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>
      <c r="A929" s="59"/>
      <c r="B929" s="59"/>
      <c r="C929" s="59"/>
      <c r="D929" s="59"/>
      <c r="E929" s="63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>
      <c r="A930" s="59"/>
      <c r="B930" s="59"/>
      <c r="C930" s="59"/>
      <c r="D930" s="59"/>
      <c r="E930" s="63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>
      <c r="A931" s="59"/>
      <c r="B931" s="59"/>
      <c r="C931" s="59"/>
      <c r="D931" s="59"/>
      <c r="E931" s="63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>
      <c r="A932" s="59"/>
      <c r="B932" s="59"/>
      <c r="C932" s="59"/>
      <c r="D932" s="59"/>
      <c r="E932" s="63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>
      <c r="A933" s="59"/>
      <c r="B933" s="59"/>
      <c r="C933" s="59"/>
      <c r="D933" s="59"/>
      <c r="E933" s="63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>
      <c r="A934" s="59"/>
      <c r="B934" s="59"/>
      <c r="C934" s="59"/>
      <c r="D934" s="59"/>
      <c r="E934" s="63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>
      <c r="A935" s="59"/>
      <c r="B935" s="59"/>
      <c r="C935" s="59"/>
      <c r="D935" s="59"/>
      <c r="E935" s="63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>
      <c r="A936" s="59"/>
      <c r="B936" s="59"/>
      <c r="C936" s="59"/>
      <c r="D936" s="59"/>
      <c r="E936" s="63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>
      <c r="A937" s="59"/>
      <c r="B937" s="59"/>
      <c r="C937" s="59"/>
      <c r="D937" s="59"/>
      <c r="E937" s="63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>
      <c r="A938" s="59"/>
      <c r="B938" s="59"/>
      <c r="C938" s="59"/>
      <c r="D938" s="59"/>
      <c r="E938" s="63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>
      <c r="A939" s="59"/>
      <c r="B939" s="59"/>
      <c r="C939" s="59"/>
      <c r="D939" s="59"/>
      <c r="E939" s="63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>
      <c r="A940" s="59"/>
      <c r="B940" s="59"/>
      <c r="C940" s="59"/>
      <c r="D940" s="59"/>
      <c r="E940" s="63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>
      <c r="A941" s="59"/>
      <c r="B941" s="59"/>
      <c r="C941" s="59"/>
      <c r="D941" s="59"/>
      <c r="E941" s="63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>
      <c r="A942" s="59"/>
      <c r="B942" s="59"/>
      <c r="C942" s="59"/>
      <c r="D942" s="59"/>
      <c r="E942" s="63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>
      <c r="A943" s="59"/>
      <c r="B943" s="59"/>
      <c r="C943" s="59"/>
      <c r="D943" s="59"/>
      <c r="E943" s="63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>
      <c r="A944" s="59"/>
      <c r="B944" s="59"/>
      <c r="C944" s="59"/>
      <c r="D944" s="59"/>
      <c r="E944" s="63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>
      <c r="A945" s="59"/>
      <c r="B945" s="59"/>
      <c r="C945" s="59"/>
      <c r="D945" s="59"/>
      <c r="E945" s="63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>
      <c r="A946" s="59"/>
      <c r="B946" s="59"/>
      <c r="C946" s="59"/>
      <c r="D946" s="59"/>
      <c r="E946" s="63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>
      <c r="A947" s="59"/>
      <c r="B947" s="59"/>
      <c r="C947" s="59"/>
      <c r="D947" s="59"/>
      <c r="E947" s="63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>
      <c r="A948" s="59"/>
      <c r="B948" s="59"/>
      <c r="C948" s="59"/>
      <c r="D948" s="59"/>
      <c r="E948" s="63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>
      <c r="A949" s="59"/>
      <c r="B949" s="59"/>
      <c r="C949" s="59"/>
      <c r="D949" s="59"/>
      <c r="E949" s="63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>
      <c r="A950" s="59"/>
      <c r="B950" s="59"/>
      <c r="C950" s="59"/>
      <c r="D950" s="59"/>
      <c r="E950" s="63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>
      <c r="A951" s="59"/>
      <c r="B951" s="59"/>
      <c r="C951" s="59"/>
      <c r="D951" s="59"/>
      <c r="E951" s="63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>
      <c r="A952" s="59"/>
      <c r="B952" s="59"/>
      <c r="C952" s="59"/>
      <c r="D952" s="59"/>
      <c r="E952" s="63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>
      <c r="A953" s="59"/>
      <c r="B953" s="59"/>
      <c r="C953" s="59"/>
      <c r="D953" s="59"/>
      <c r="E953" s="63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>
      <c r="A954" s="59"/>
      <c r="B954" s="59"/>
      <c r="C954" s="59"/>
      <c r="D954" s="59"/>
      <c r="E954" s="63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>
      <c r="A955" s="59"/>
      <c r="B955" s="59"/>
      <c r="C955" s="59"/>
      <c r="D955" s="59"/>
      <c r="E955" s="63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>
      <c r="A956" s="59"/>
      <c r="B956" s="59"/>
      <c r="C956" s="59"/>
      <c r="D956" s="59"/>
      <c r="E956" s="63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>
      <c r="A957" s="59"/>
      <c r="B957" s="59"/>
      <c r="C957" s="59"/>
      <c r="D957" s="59"/>
      <c r="E957" s="63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>
      <c r="A958" s="59"/>
      <c r="B958" s="59"/>
      <c r="C958" s="59"/>
      <c r="D958" s="59"/>
      <c r="E958" s="63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>
      <c r="A959" s="59"/>
      <c r="B959" s="59"/>
      <c r="C959" s="59"/>
      <c r="D959" s="59"/>
      <c r="E959" s="63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>
      <c r="A960" s="59"/>
      <c r="B960" s="59"/>
      <c r="C960" s="59"/>
      <c r="D960" s="59"/>
      <c r="E960" s="63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>
      <c r="A961" s="59"/>
      <c r="B961" s="59"/>
      <c r="C961" s="59"/>
      <c r="D961" s="59"/>
      <c r="E961" s="63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>
      <c r="A962" s="59"/>
      <c r="B962" s="59"/>
      <c r="C962" s="59"/>
      <c r="D962" s="59"/>
      <c r="E962" s="63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>
      <c r="A963" s="59"/>
      <c r="B963" s="59"/>
      <c r="C963" s="59"/>
      <c r="D963" s="59"/>
      <c r="E963" s="63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>
      <c r="A964" s="59"/>
      <c r="B964" s="59"/>
      <c r="C964" s="59"/>
      <c r="D964" s="59"/>
      <c r="E964" s="63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>
      <c r="A965" s="59"/>
      <c r="B965" s="59"/>
      <c r="C965" s="59"/>
      <c r="D965" s="59"/>
      <c r="E965" s="63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>
      <c r="A966" s="59"/>
      <c r="B966" s="59"/>
      <c r="C966" s="59"/>
      <c r="D966" s="59"/>
      <c r="E966" s="63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>
      <c r="A967" s="59"/>
      <c r="B967" s="59"/>
      <c r="C967" s="59"/>
      <c r="D967" s="59"/>
      <c r="E967" s="63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>
      <c r="A968" s="59"/>
      <c r="B968" s="59"/>
      <c r="C968" s="59"/>
      <c r="D968" s="59"/>
      <c r="E968" s="63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>
      <c r="A969" s="59"/>
      <c r="B969" s="59"/>
      <c r="C969" s="59"/>
      <c r="D969" s="59"/>
      <c r="E969" s="63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>
      <c r="A970" s="59"/>
      <c r="B970" s="59"/>
      <c r="C970" s="59"/>
      <c r="D970" s="59"/>
      <c r="E970" s="63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>
      <c r="A971" s="59"/>
      <c r="B971" s="59"/>
      <c r="C971" s="59"/>
      <c r="D971" s="59"/>
      <c r="E971" s="63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>
      <c r="A972" s="59"/>
      <c r="B972" s="59"/>
      <c r="C972" s="59"/>
      <c r="D972" s="59"/>
      <c r="E972" s="63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>
      <c r="A973" s="59"/>
      <c r="B973" s="59"/>
      <c r="C973" s="59"/>
      <c r="D973" s="59"/>
      <c r="E973" s="63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>
      <c r="A974" s="59"/>
      <c r="B974" s="59"/>
      <c r="C974" s="59"/>
      <c r="D974" s="59"/>
      <c r="E974" s="63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>
      <c r="A975" s="59"/>
      <c r="B975" s="59"/>
      <c r="C975" s="59"/>
      <c r="D975" s="59"/>
      <c r="E975" s="63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>
      <c r="A976" s="59"/>
      <c r="B976" s="59"/>
      <c r="C976" s="59"/>
      <c r="D976" s="59"/>
      <c r="E976" s="63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>
      <c r="A977" s="59"/>
      <c r="B977" s="59"/>
      <c r="C977" s="59"/>
      <c r="D977" s="59"/>
      <c r="E977" s="63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>
      <c r="A978" s="59"/>
      <c r="B978" s="59"/>
      <c r="C978" s="59"/>
      <c r="D978" s="59"/>
      <c r="E978" s="63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>
      <c r="A979" s="59"/>
      <c r="B979" s="59"/>
      <c r="C979" s="59"/>
      <c r="D979" s="59"/>
      <c r="E979" s="63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>
      <c r="A980" s="59"/>
      <c r="B980" s="59"/>
      <c r="C980" s="59"/>
      <c r="D980" s="59"/>
      <c r="E980" s="63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>
      <c r="A981" s="59"/>
      <c r="B981" s="59"/>
      <c r="C981" s="59"/>
      <c r="D981" s="59"/>
      <c r="E981" s="63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>
      <c r="A982" s="59"/>
      <c r="B982" s="59"/>
      <c r="C982" s="59"/>
      <c r="D982" s="59"/>
      <c r="E982" s="63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>
      <c r="A983" s="59"/>
      <c r="B983" s="59"/>
      <c r="C983" s="59"/>
      <c r="D983" s="59"/>
      <c r="E983" s="63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>
      <c r="A984" s="59"/>
      <c r="B984" s="59"/>
      <c r="C984" s="59"/>
      <c r="D984" s="59"/>
      <c r="E984" s="63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>
      <c r="A985" s="59"/>
      <c r="B985" s="59"/>
      <c r="C985" s="59"/>
      <c r="D985" s="59"/>
      <c r="E985" s="63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>
      <c r="A986" s="59"/>
      <c r="B986" s="59"/>
      <c r="C986" s="59"/>
      <c r="D986" s="59"/>
      <c r="E986" s="63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>
      <c r="A987" s="59"/>
      <c r="B987" s="59"/>
      <c r="C987" s="59"/>
      <c r="D987" s="59"/>
      <c r="E987" s="63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>
      <c r="A988" s="59"/>
      <c r="B988" s="59"/>
      <c r="C988" s="59"/>
      <c r="D988" s="59"/>
      <c r="E988" s="63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>
      <c r="A989" s="59"/>
      <c r="B989" s="59"/>
      <c r="C989" s="59"/>
      <c r="D989" s="59"/>
      <c r="E989" s="63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>
      <c r="A990" s="59"/>
      <c r="B990" s="59"/>
      <c r="C990" s="59"/>
      <c r="D990" s="59"/>
      <c r="E990" s="63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>
      <c r="A991" s="59"/>
      <c r="B991" s="59"/>
      <c r="C991" s="59"/>
      <c r="D991" s="59"/>
      <c r="E991" s="63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>
      <c r="A992" s="59"/>
      <c r="B992" s="59"/>
      <c r="C992" s="59"/>
      <c r="D992" s="59"/>
      <c r="E992" s="63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>
      <c r="A993" s="59"/>
      <c r="B993" s="59"/>
      <c r="C993" s="59"/>
      <c r="D993" s="59"/>
      <c r="E993" s="63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>
      <c r="A994" s="59"/>
      <c r="B994" s="59"/>
      <c r="C994" s="59"/>
      <c r="D994" s="59"/>
      <c r="E994" s="63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>
      <c r="A995" s="59"/>
      <c r="B995" s="59"/>
      <c r="C995" s="59"/>
      <c r="D995" s="59"/>
      <c r="E995" s="63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>
      <c r="A996" s="59"/>
      <c r="B996" s="59"/>
      <c r="C996" s="59"/>
      <c r="D996" s="59"/>
      <c r="E996" s="63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>
      <c r="A997" s="59"/>
      <c r="B997" s="59"/>
      <c r="C997" s="59"/>
      <c r="D997" s="59"/>
      <c r="E997" s="63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>
      <c r="A998" s="59"/>
      <c r="B998" s="59"/>
      <c r="C998" s="59"/>
      <c r="D998" s="59"/>
      <c r="E998" s="63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>
      <c r="A999" s="59"/>
      <c r="B999" s="59"/>
      <c r="C999" s="59"/>
      <c r="D999" s="59"/>
      <c r="E999" s="63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>
      <c r="A1000" s="59"/>
      <c r="B1000" s="59"/>
      <c r="C1000" s="59"/>
      <c r="D1000" s="59"/>
      <c r="E1000" s="63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  <row r="1001">
      <c r="A1001" s="59"/>
      <c r="B1001" s="59"/>
      <c r="C1001" s="59"/>
      <c r="D1001" s="59"/>
      <c r="E1001" s="63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</row>
    <row r="1002">
      <c r="A1002" s="59"/>
      <c r="B1002" s="59"/>
      <c r="C1002" s="59"/>
      <c r="D1002" s="59"/>
      <c r="E1002" s="63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</row>
    <row r="1003">
      <c r="A1003" s="59"/>
      <c r="B1003" s="59"/>
      <c r="C1003" s="59"/>
      <c r="D1003" s="59"/>
      <c r="E1003" s="63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</row>
    <row r="1004">
      <c r="A1004" s="59"/>
      <c r="B1004" s="59"/>
      <c r="C1004" s="59"/>
      <c r="D1004" s="59"/>
      <c r="E1004" s="63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</row>
    <row r="1005">
      <c r="A1005" s="59"/>
      <c r="B1005" s="59"/>
      <c r="C1005" s="59"/>
      <c r="D1005" s="59"/>
      <c r="E1005" s="63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</row>
    <row r="1006">
      <c r="A1006" s="59"/>
      <c r="B1006" s="59"/>
      <c r="C1006" s="59"/>
      <c r="D1006" s="59"/>
      <c r="E1006" s="63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</row>
    <row r="1007">
      <c r="A1007" s="59"/>
      <c r="B1007" s="59"/>
      <c r="C1007" s="59"/>
      <c r="D1007" s="59"/>
      <c r="E1007" s="63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</row>
    <row r="1008">
      <c r="A1008" s="59"/>
      <c r="B1008" s="59"/>
      <c r="C1008" s="59"/>
      <c r="D1008" s="59"/>
      <c r="E1008" s="63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  <c r="Z1008" s="59"/>
    </row>
    <row r="1009">
      <c r="A1009" s="59"/>
      <c r="B1009" s="59"/>
      <c r="C1009" s="59"/>
      <c r="D1009" s="59"/>
      <c r="E1009" s="63"/>
      <c r="F1009" s="59"/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  <c r="Z1009" s="59"/>
    </row>
    <row r="1010">
      <c r="A1010" s="59"/>
      <c r="B1010" s="59"/>
      <c r="C1010" s="59"/>
      <c r="D1010" s="59"/>
      <c r="E1010" s="63"/>
      <c r="F1010" s="59"/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  <c r="Z1010" s="59"/>
    </row>
    <row r="1011">
      <c r="A1011" s="59"/>
      <c r="B1011" s="59"/>
      <c r="C1011" s="59"/>
      <c r="D1011" s="59"/>
      <c r="E1011" s="63"/>
      <c r="F1011" s="59"/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  <c r="Z1011" s="59"/>
    </row>
    <row r="1012">
      <c r="A1012" s="59"/>
      <c r="B1012" s="59"/>
      <c r="C1012" s="59"/>
      <c r="D1012" s="59"/>
      <c r="E1012" s="63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59"/>
      <c r="W1012" s="59"/>
      <c r="X1012" s="59"/>
      <c r="Y1012" s="59"/>
      <c r="Z1012" s="5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3" width="127.29"/>
    <col customWidth="1" min="4" max="4" width="7.0"/>
    <col customWidth="1" min="5" max="5" width="6.43"/>
    <col customWidth="1" min="6" max="6" width="38.0"/>
    <col customWidth="1" min="7" max="7" width="40.57"/>
  </cols>
  <sheetData>
    <row r="1">
      <c r="A1" s="9" t="s">
        <v>0</v>
      </c>
      <c r="B1" s="9" t="s">
        <v>1</v>
      </c>
      <c r="C1" s="9" t="s">
        <v>2</v>
      </c>
      <c r="D1" s="11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9" t="s">
        <v>3109</v>
      </c>
      <c r="B2" s="9" t="s">
        <v>648</v>
      </c>
      <c r="C2" s="9" t="s">
        <v>648</v>
      </c>
      <c r="D2" s="11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9" t="s">
        <v>3111</v>
      </c>
      <c r="B3" s="9" t="s">
        <v>3113</v>
      </c>
      <c r="C3" s="9" t="s">
        <v>3113</v>
      </c>
      <c r="D3" s="11"/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9" t="s">
        <v>3115</v>
      </c>
      <c r="B4" s="9" t="s">
        <v>3116</v>
      </c>
      <c r="C4" s="9" t="s">
        <v>3116</v>
      </c>
      <c r="D4" s="11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9" t="s">
        <v>3118</v>
      </c>
      <c r="B5" s="9" t="s">
        <v>1744</v>
      </c>
      <c r="C5" s="9" t="s">
        <v>1744</v>
      </c>
      <c r="D5" s="11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9" t="s">
        <v>3121</v>
      </c>
      <c r="B6" s="9" t="s">
        <v>3122</v>
      </c>
      <c r="C6" s="9" t="s">
        <v>3122</v>
      </c>
      <c r="D6" s="11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9" t="s">
        <v>3124</v>
      </c>
      <c r="B7" s="9" t="s">
        <v>3126</v>
      </c>
      <c r="C7" s="9" t="s">
        <v>3126</v>
      </c>
      <c r="D7" s="11"/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9" t="s">
        <v>3128</v>
      </c>
      <c r="B8" s="9" t="s">
        <v>3129</v>
      </c>
      <c r="C8" s="9" t="s">
        <v>3129</v>
      </c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9" t="s">
        <v>3131</v>
      </c>
      <c r="B9" s="9" t="s">
        <v>3132</v>
      </c>
      <c r="C9" s="9" t="s">
        <v>3132</v>
      </c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9" t="s">
        <v>3134</v>
      </c>
      <c r="B10" s="9" t="s">
        <v>3135</v>
      </c>
      <c r="C10" s="9" t="s">
        <v>3135</v>
      </c>
      <c r="D10" s="11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9" t="s">
        <v>3139</v>
      </c>
      <c r="B11" s="9" t="s">
        <v>3140</v>
      </c>
      <c r="C11" s="9" t="s">
        <v>3140</v>
      </c>
      <c r="D11" s="11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9" t="s">
        <v>3143</v>
      </c>
      <c r="B12" s="9" t="s">
        <v>3140</v>
      </c>
      <c r="C12" s="9" t="s">
        <v>3140</v>
      </c>
      <c r="D12" s="11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9" t="s">
        <v>3146</v>
      </c>
      <c r="B13" s="9" t="s">
        <v>3147</v>
      </c>
      <c r="C13" s="9" t="s">
        <v>3147</v>
      </c>
      <c r="D13" s="11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9" t="s">
        <v>3149</v>
      </c>
      <c r="B14" s="9" t="s">
        <v>3150</v>
      </c>
      <c r="C14" s="9" t="s">
        <v>3150</v>
      </c>
      <c r="D14" s="11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9" t="s">
        <v>3153</v>
      </c>
      <c r="B15" s="9" t="s">
        <v>3154</v>
      </c>
      <c r="C15" s="9" t="s">
        <v>3154</v>
      </c>
      <c r="D15" s="11"/>
      <c r="E15" s="1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9" t="s">
        <v>3156</v>
      </c>
      <c r="B16" s="9" t="s">
        <v>3154</v>
      </c>
      <c r="C16" s="9" t="s">
        <v>3154</v>
      </c>
      <c r="D16" s="11"/>
      <c r="E16" s="1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9" t="s">
        <v>3159</v>
      </c>
      <c r="B17" s="9" t="s">
        <v>3160</v>
      </c>
      <c r="C17" s="9" t="s">
        <v>3160</v>
      </c>
      <c r="D17" s="11"/>
      <c r="E17" s="1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9" t="s">
        <v>3162</v>
      </c>
      <c r="B18" s="9" t="s">
        <v>3163</v>
      </c>
      <c r="C18" s="9" t="s">
        <v>3163</v>
      </c>
      <c r="D18" s="11"/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9" t="s">
        <v>3164</v>
      </c>
      <c r="B19" s="9" t="s">
        <v>3154</v>
      </c>
      <c r="C19" s="9" t="s">
        <v>3154</v>
      </c>
      <c r="D19" s="11"/>
      <c r="E19" s="1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9" t="s">
        <v>3166</v>
      </c>
      <c r="B20" s="9" t="s">
        <v>3154</v>
      </c>
      <c r="C20" s="9" t="s">
        <v>3154</v>
      </c>
      <c r="D20" s="11"/>
      <c r="E20" s="1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9" t="s">
        <v>3169</v>
      </c>
      <c r="B21" s="9" t="s">
        <v>3170</v>
      </c>
      <c r="C21" s="9" t="s">
        <v>3170</v>
      </c>
      <c r="D21" s="11"/>
      <c r="E21" s="1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9" t="s">
        <v>3173</v>
      </c>
      <c r="B22" s="9" t="s">
        <v>3174</v>
      </c>
      <c r="C22" s="9" t="s">
        <v>3174</v>
      </c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9" t="s">
        <v>3177</v>
      </c>
      <c r="B23" s="9" t="s">
        <v>3174</v>
      </c>
      <c r="C23" s="9" t="s">
        <v>3174</v>
      </c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9" t="s">
        <v>3180</v>
      </c>
      <c r="B24" s="9" t="s">
        <v>3181</v>
      </c>
      <c r="C24" s="9" t="s">
        <v>3181</v>
      </c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9" t="s">
        <v>3184</v>
      </c>
      <c r="B25" s="9" t="s">
        <v>3185</v>
      </c>
      <c r="C25" s="9" t="s">
        <v>3185</v>
      </c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9" t="s">
        <v>3188</v>
      </c>
      <c r="B26" s="9" t="s">
        <v>3189</v>
      </c>
      <c r="C26" s="9" t="s">
        <v>3189</v>
      </c>
      <c r="D26" s="11"/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9" t="s">
        <v>3192</v>
      </c>
      <c r="B27" s="9" t="s">
        <v>3193</v>
      </c>
      <c r="C27" s="9" t="s">
        <v>3193</v>
      </c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9" t="s">
        <v>3196</v>
      </c>
      <c r="B28" s="9" t="s">
        <v>3197</v>
      </c>
      <c r="C28" s="9" t="s">
        <v>3197</v>
      </c>
      <c r="D28" s="11"/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9" t="s">
        <v>3200</v>
      </c>
      <c r="B29" s="9" t="s">
        <v>3203</v>
      </c>
      <c r="C29" s="9" t="s">
        <v>3203</v>
      </c>
      <c r="D29" s="11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9" t="s">
        <v>3204</v>
      </c>
      <c r="B30" s="9" t="s">
        <v>3205</v>
      </c>
      <c r="C30" s="9" t="s">
        <v>3205</v>
      </c>
      <c r="D30" s="11"/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9" t="s">
        <v>3210</v>
      </c>
      <c r="B31" s="9" t="s">
        <v>3211</v>
      </c>
      <c r="C31" s="9" t="s">
        <v>3211</v>
      </c>
      <c r="D31" s="11"/>
      <c r="E31" s="1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9" t="s">
        <v>3215</v>
      </c>
      <c r="B32" s="9" t="s">
        <v>3217</v>
      </c>
      <c r="C32" s="9" t="s">
        <v>3217</v>
      </c>
      <c r="D32" s="11"/>
      <c r="E32" s="1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9" t="s">
        <v>3220</v>
      </c>
      <c r="B33" s="9" t="s">
        <v>3221</v>
      </c>
      <c r="C33" s="9" t="s">
        <v>3221</v>
      </c>
      <c r="D33" s="11"/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9" t="s">
        <v>3224</v>
      </c>
      <c r="B34" s="9" t="s">
        <v>3225</v>
      </c>
      <c r="C34" s="9" t="s">
        <v>3225</v>
      </c>
      <c r="D34" s="11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9" t="s">
        <v>3228</v>
      </c>
      <c r="B35" s="9" t="s">
        <v>3229</v>
      </c>
      <c r="C35" s="9" t="s">
        <v>3229</v>
      </c>
      <c r="D35" s="11"/>
      <c r="E35" s="1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9" t="s">
        <v>3232</v>
      </c>
      <c r="B36" s="9" t="s">
        <v>3234</v>
      </c>
      <c r="C36" s="9" t="s">
        <v>3234</v>
      </c>
      <c r="D36" s="11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9" t="s">
        <v>3238</v>
      </c>
      <c r="B37" s="9" t="s">
        <v>3239</v>
      </c>
      <c r="C37" s="9" t="s">
        <v>3239</v>
      </c>
      <c r="D37" s="11"/>
      <c r="E37" s="1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9" t="s">
        <v>3242</v>
      </c>
      <c r="B38" s="9" t="s">
        <v>3244</v>
      </c>
      <c r="C38" s="9" t="s">
        <v>3244</v>
      </c>
      <c r="D38" s="11"/>
      <c r="E38" s="1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9" t="s">
        <v>3248</v>
      </c>
      <c r="B39" s="9" t="s">
        <v>3249</v>
      </c>
      <c r="C39" s="9" t="s">
        <v>3249</v>
      </c>
      <c r="D39" s="11"/>
      <c r="E39" s="12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9" t="s">
        <v>3252</v>
      </c>
      <c r="B40" s="9" t="s">
        <v>3249</v>
      </c>
      <c r="C40" s="9" t="s">
        <v>3249</v>
      </c>
      <c r="D40" s="11"/>
      <c r="E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9" t="s">
        <v>3256</v>
      </c>
      <c r="B41" s="9" t="s">
        <v>3258</v>
      </c>
      <c r="C41" s="9" t="s">
        <v>3258</v>
      </c>
      <c r="D41" s="11"/>
      <c r="E41" s="1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9" t="s">
        <v>3259</v>
      </c>
      <c r="B42" s="9" t="s">
        <v>3261</v>
      </c>
      <c r="C42" s="9" t="s">
        <v>3261</v>
      </c>
      <c r="D42" s="11"/>
      <c r="E42" s="12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9" t="s">
        <v>3263</v>
      </c>
      <c r="B43" s="9" t="s">
        <v>3261</v>
      </c>
      <c r="C43" s="9" t="s">
        <v>3261</v>
      </c>
      <c r="D43" s="11"/>
      <c r="E43" s="12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9" t="s">
        <v>3265</v>
      </c>
      <c r="B44" s="9" t="s">
        <v>3267</v>
      </c>
      <c r="C44" s="9" t="s">
        <v>3267</v>
      </c>
      <c r="D44" s="11"/>
      <c r="E44" s="1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9" t="s">
        <v>3268</v>
      </c>
      <c r="B45" s="9" t="s">
        <v>3269</v>
      </c>
      <c r="C45" s="9" t="s">
        <v>3269</v>
      </c>
      <c r="D45" s="11"/>
      <c r="E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9" t="s">
        <v>3270</v>
      </c>
      <c r="B46" s="9" t="s">
        <v>3271</v>
      </c>
      <c r="C46" s="9" t="s">
        <v>3271</v>
      </c>
      <c r="D46" s="11"/>
      <c r="E46" s="12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9" t="s">
        <v>3272</v>
      </c>
      <c r="B47" s="9" t="s">
        <v>3273</v>
      </c>
      <c r="C47" s="9" t="s">
        <v>3273</v>
      </c>
      <c r="D47" s="11"/>
      <c r="E47" s="12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9" t="s">
        <v>3275</v>
      </c>
      <c r="B48" s="9" t="s">
        <v>3276</v>
      </c>
      <c r="C48" s="9" t="s">
        <v>3276</v>
      </c>
      <c r="D48" s="11"/>
      <c r="E48" s="1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9" t="s">
        <v>3278</v>
      </c>
      <c r="B49" s="9" t="s">
        <v>3276</v>
      </c>
      <c r="C49" s="9" t="s">
        <v>3276</v>
      </c>
      <c r="D49" s="11"/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9" t="s">
        <v>3282</v>
      </c>
      <c r="B50" s="9" t="s">
        <v>3283</v>
      </c>
      <c r="C50" s="9" t="s">
        <v>3283</v>
      </c>
      <c r="D50" s="11"/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9" t="s">
        <v>3287</v>
      </c>
      <c r="B51" s="9" t="s">
        <v>3288</v>
      </c>
      <c r="C51" s="9" t="s">
        <v>3288</v>
      </c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9" t="s">
        <v>3290</v>
      </c>
      <c r="B52" s="9" t="s">
        <v>3288</v>
      </c>
      <c r="C52" s="9" t="s">
        <v>3288</v>
      </c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9" t="s">
        <v>3293</v>
      </c>
      <c r="B53" s="9" t="s">
        <v>3295</v>
      </c>
      <c r="C53" s="9" t="s">
        <v>3295</v>
      </c>
      <c r="D53" s="11"/>
      <c r="E53" s="12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9" t="s">
        <v>3299</v>
      </c>
      <c r="B54" s="9" t="s">
        <v>3300</v>
      </c>
      <c r="C54" s="9" t="s">
        <v>3300</v>
      </c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9" t="s">
        <v>3303</v>
      </c>
      <c r="B55" s="9" t="s">
        <v>3300</v>
      </c>
      <c r="C55" s="9" t="s">
        <v>3300</v>
      </c>
      <c r="D55" s="11"/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9" t="s">
        <v>3306</v>
      </c>
      <c r="B56" s="9" t="s">
        <v>3307</v>
      </c>
      <c r="C56" s="9" t="s">
        <v>3307</v>
      </c>
      <c r="D56" s="11"/>
      <c r="E56" s="12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9" t="s">
        <v>3312</v>
      </c>
      <c r="B57" s="9" t="s">
        <v>3313</v>
      </c>
      <c r="C57" s="9" t="s">
        <v>3313</v>
      </c>
      <c r="D57" s="11"/>
      <c r="E57" s="12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9" t="s">
        <v>3316</v>
      </c>
      <c r="B58" s="9" t="s">
        <v>3313</v>
      </c>
      <c r="C58" s="9" t="s">
        <v>3313</v>
      </c>
      <c r="D58" s="11"/>
      <c r="E58" s="1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9" t="s">
        <v>3321</v>
      </c>
      <c r="B59" s="9" t="s">
        <v>3322</v>
      </c>
      <c r="C59" s="9" t="s">
        <v>3322</v>
      </c>
      <c r="D59" s="11"/>
      <c r="E59" s="1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9" t="s">
        <v>3325</v>
      </c>
      <c r="B60" s="9" t="s">
        <v>3326</v>
      </c>
      <c r="C60" s="9" t="s">
        <v>3326</v>
      </c>
      <c r="D60" s="11"/>
      <c r="E60" s="1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9" t="s">
        <v>3329</v>
      </c>
      <c r="B61" s="9" t="s">
        <v>3326</v>
      </c>
      <c r="C61" s="9" t="s">
        <v>3326</v>
      </c>
      <c r="D61" s="11"/>
      <c r="E61" s="1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9" t="s">
        <v>3332</v>
      </c>
      <c r="B62" s="9" t="s">
        <v>3333</v>
      </c>
      <c r="C62" s="9" t="s">
        <v>3333</v>
      </c>
      <c r="D62" s="11"/>
      <c r="E62" s="1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9" t="s">
        <v>3336</v>
      </c>
      <c r="B63" s="9" t="s">
        <v>3338</v>
      </c>
      <c r="C63" s="9" t="s">
        <v>3338</v>
      </c>
      <c r="D63" s="11"/>
      <c r="E63" s="1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9" t="s">
        <v>3342</v>
      </c>
      <c r="B64" s="9" t="s">
        <v>3343</v>
      </c>
      <c r="C64" s="9" t="s">
        <v>3343</v>
      </c>
      <c r="D64" s="11"/>
      <c r="E64" s="1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9" t="s">
        <v>3346</v>
      </c>
      <c r="B65" s="9" t="s">
        <v>3347</v>
      </c>
      <c r="C65" s="9" t="s">
        <v>3347</v>
      </c>
      <c r="D65" s="11"/>
      <c r="E65" s="1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9" t="s">
        <v>3351</v>
      </c>
      <c r="B66" s="9" t="s">
        <v>3353</v>
      </c>
      <c r="C66" s="9" t="s">
        <v>3353</v>
      </c>
      <c r="D66" s="11"/>
      <c r="E66" s="12"/>
      <c r="F66" s="14" t="s">
        <v>3354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9" t="s">
        <v>3359</v>
      </c>
      <c r="B67" s="9" t="s">
        <v>3360</v>
      </c>
      <c r="C67" s="9" t="s">
        <v>3360</v>
      </c>
      <c r="D67" s="11"/>
      <c r="E67" s="12"/>
      <c r="F67" s="9" t="s">
        <v>3361</v>
      </c>
      <c r="G67" s="9" t="s">
        <v>3362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9" t="s">
        <v>3365</v>
      </c>
      <c r="B68" s="9" t="s">
        <v>3366</v>
      </c>
      <c r="C68" s="9" t="s">
        <v>3366</v>
      </c>
      <c r="D68" s="11"/>
      <c r="E68" s="12"/>
      <c r="F68" s="14" t="s">
        <v>3367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9" t="s">
        <v>3369</v>
      </c>
      <c r="B69" s="9" t="s">
        <v>3371</v>
      </c>
      <c r="C69" s="9" t="s">
        <v>3371</v>
      </c>
      <c r="D69" s="11"/>
      <c r="E69" s="12"/>
      <c r="F69" s="100" t="s">
        <v>3372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9" t="s">
        <v>3375</v>
      </c>
      <c r="B70" s="9" t="s">
        <v>3376</v>
      </c>
      <c r="C70" s="9" t="s">
        <v>3376</v>
      </c>
      <c r="D70" s="11"/>
      <c r="E70" s="12"/>
      <c r="F70" s="14" t="s">
        <v>3378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9" t="s">
        <v>3380</v>
      </c>
      <c r="B71" s="9" t="s">
        <v>3381</v>
      </c>
      <c r="C71" s="9" t="s">
        <v>3381</v>
      </c>
      <c r="D71" s="11"/>
      <c r="E71" s="12"/>
      <c r="F71" s="100" t="s">
        <v>3384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9" t="s">
        <v>3385</v>
      </c>
      <c r="B72" s="9" t="s">
        <v>3386</v>
      </c>
      <c r="C72" s="9" t="s">
        <v>3386</v>
      </c>
      <c r="D72" s="11"/>
      <c r="E72" s="12"/>
      <c r="F72" s="14" t="s">
        <v>3387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9" t="s">
        <v>3388</v>
      </c>
      <c r="B73" s="1" t="s">
        <v>3389</v>
      </c>
      <c r="C73" s="1" t="s">
        <v>3389</v>
      </c>
      <c r="D73" s="11"/>
      <c r="E73" s="12"/>
      <c r="F73" s="100" t="s">
        <v>3390</v>
      </c>
      <c r="G73" s="9" t="s">
        <v>3391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9" t="s">
        <v>3392</v>
      </c>
      <c r="B74" s="9" t="s">
        <v>3393</v>
      </c>
      <c r="C74" s="9" t="s">
        <v>3393</v>
      </c>
      <c r="D74" s="11"/>
      <c r="E74" s="12"/>
      <c r="F74" s="14" t="s">
        <v>3394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9" t="s">
        <v>3395</v>
      </c>
      <c r="B75" s="9" t="s">
        <v>3396</v>
      </c>
      <c r="C75" s="9" t="s">
        <v>3396</v>
      </c>
      <c r="D75" s="11"/>
      <c r="E75" s="12"/>
      <c r="F75" s="100" t="s">
        <v>3397</v>
      </c>
      <c r="G75" s="9" t="s">
        <v>3398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9" t="s">
        <v>3399</v>
      </c>
      <c r="B76" s="9" t="s">
        <v>3400</v>
      </c>
      <c r="C76" s="9" t="s">
        <v>3400</v>
      </c>
      <c r="D76" s="11"/>
      <c r="E76" s="12"/>
      <c r="F76" s="14" t="s">
        <v>3401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9" t="s">
        <v>3402</v>
      </c>
      <c r="B77" s="9" t="s">
        <v>3403</v>
      </c>
      <c r="C77" s="9" t="s">
        <v>3403</v>
      </c>
      <c r="D77" s="11"/>
      <c r="E77" s="12"/>
      <c r="F77" s="100" t="s">
        <v>3403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9" t="s">
        <v>3404</v>
      </c>
      <c r="B78" s="9" t="s">
        <v>3405</v>
      </c>
      <c r="C78" s="9" t="s">
        <v>3405</v>
      </c>
      <c r="D78" s="11"/>
      <c r="E78" s="12"/>
      <c r="F78" s="14" t="s">
        <v>3406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9" t="s">
        <v>3407</v>
      </c>
      <c r="B79" s="9" t="s">
        <v>3408</v>
      </c>
      <c r="C79" s="9" t="s">
        <v>3408</v>
      </c>
      <c r="D79" s="11"/>
      <c r="E79" s="12"/>
      <c r="F79" s="100" t="s">
        <v>3409</v>
      </c>
      <c r="G79" s="9" t="s">
        <v>3410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9" t="s">
        <v>3411</v>
      </c>
      <c r="B80" s="9" t="s">
        <v>3412</v>
      </c>
      <c r="C80" s="9" t="s">
        <v>3412</v>
      </c>
      <c r="D80" s="11"/>
      <c r="E80" s="12"/>
      <c r="F80" s="14" t="s">
        <v>3413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9" t="s">
        <v>3414</v>
      </c>
      <c r="B81" s="9" t="s">
        <v>3415</v>
      </c>
      <c r="C81" s="9" t="s">
        <v>3415</v>
      </c>
      <c r="D81" s="11"/>
      <c r="E81" s="12"/>
      <c r="F81" s="100" t="s">
        <v>3416</v>
      </c>
      <c r="G81" s="9" t="s">
        <v>3417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9" t="s">
        <v>3418</v>
      </c>
      <c r="B82" s="9" t="s">
        <v>3419</v>
      </c>
      <c r="C82" s="9" t="s">
        <v>3419</v>
      </c>
      <c r="D82" s="11"/>
      <c r="E82" s="12"/>
      <c r="F82" s="14" t="s">
        <v>3420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9" t="s">
        <v>3421</v>
      </c>
      <c r="B83" s="1" t="s">
        <v>3422</v>
      </c>
      <c r="C83" s="1" t="s">
        <v>3422</v>
      </c>
      <c r="D83" s="11"/>
      <c r="E83" s="12"/>
      <c r="F83" s="100" t="s">
        <v>3409</v>
      </c>
      <c r="G83" s="9" t="s">
        <v>3423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9" t="s">
        <v>3424</v>
      </c>
      <c r="B84" s="9" t="s">
        <v>3425</v>
      </c>
      <c r="C84" s="9" t="s">
        <v>3425</v>
      </c>
      <c r="D84" s="11"/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9" t="s">
        <v>3426</v>
      </c>
      <c r="B85" s="9" t="s">
        <v>3427</v>
      </c>
      <c r="C85" s="9" t="s">
        <v>3427</v>
      </c>
      <c r="D85" s="11"/>
      <c r="E85" s="1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9" t="s">
        <v>3428</v>
      </c>
      <c r="B86" s="9" t="s">
        <v>3429</v>
      </c>
      <c r="C86" s="9" t="s">
        <v>3429</v>
      </c>
      <c r="D86" s="11"/>
      <c r="E86" s="1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9" t="s">
        <v>3430</v>
      </c>
      <c r="B87" s="9" t="s">
        <v>3431</v>
      </c>
      <c r="C87" s="9" t="s">
        <v>3431</v>
      </c>
      <c r="D87" s="11"/>
      <c r="E87" s="1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9" t="s">
        <v>3432</v>
      </c>
      <c r="B88" s="9" t="s">
        <v>3433</v>
      </c>
      <c r="C88" s="9" t="s">
        <v>3433</v>
      </c>
      <c r="D88" s="11"/>
      <c r="E88" s="1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9" t="s">
        <v>3434</v>
      </c>
      <c r="B89" s="9" t="s">
        <v>3435</v>
      </c>
      <c r="C89" s="9" t="s">
        <v>3435</v>
      </c>
      <c r="D89" s="11"/>
      <c r="E89" s="1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9" t="s">
        <v>3436</v>
      </c>
      <c r="B90" s="9" t="s">
        <v>3437</v>
      </c>
      <c r="C90" s="9" t="s">
        <v>3437</v>
      </c>
      <c r="D90" s="11"/>
      <c r="E90" s="1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9" t="s">
        <v>3438</v>
      </c>
      <c r="B91" s="9" t="s">
        <v>3439</v>
      </c>
      <c r="C91" s="9" t="s">
        <v>3439</v>
      </c>
      <c r="D91" s="11"/>
      <c r="E91" s="1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9" t="s">
        <v>3440</v>
      </c>
      <c r="B92" s="9" t="s">
        <v>3441</v>
      </c>
      <c r="C92" s="9" t="s">
        <v>3441</v>
      </c>
      <c r="D92" s="11"/>
      <c r="E92" s="1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51" t="s">
        <v>3442</v>
      </c>
      <c r="B93" s="51" t="s">
        <v>3443</v>
      </c>
      <c r="C93" s="51" t="s">
        <v>3443</v>
      </c>
      <c r="D93" s="11"/>
      <c r="E93" s="1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51" t="s">
        <v>3444</v>
      </c>
      <c r="B94" s="51" t="s">
        <v>3445</v>
      </c>
      <c r="C94" s="51" t="s">
        <v>3445</v>
      </c>
      <c r="D94" s="11"/>
      <c r="E94" s="1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51" t="s">
        <v>3446</v>
      </c>
      <c r="B95" s="51" t="s">
        <v>3445</v>
      </c>
      <c r="C95" s="51" t="s">
        <v>3445</v>
      </c>
      <c r="D95" s="11"/>
      <c r="E95" s="12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51" t="s">
        <v>3447</v>
      </c>
      <c r="B96" s="51" t="s">
        <v>3448</v>
      </c>
      <c r="C96" s="51" t="s">
        <v>3448</v>
      </c>
      <c r="D96" s="11"/>
      <c r="E96" s="1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51" t="s">
        <v>3449</v>
      </c>
      <c r="B97" s="51" t="s">
        <v>3450</v>
      </c>
      <c r="C97" s="51" t="s">
        <v>3450</v>
      </c>
      <c r="D97" s="11"/>
      <c r="E97" s="1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51" t="s">
        <v>3451</v>
      </c>
      <c r="B98" s="51" t="s">
        <v>3452</v>
      </c>
      <c r="C98" s="51" t="s">
        <v>3452</v>
      </c>
      <c r="D98" s="11"/>
      <c r="E98" s="12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51" t="s">
        <v>3453</v>
      </c>
      <c r="B99" s="51" t="s">
        <v>3452</v>
      </c>
      <c r="C99" s="51" t="s">
        <v>3452</v>
      </c>
      <c r="D99" s="11"/>
      <c r="E99" s="12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9" t="s">
        <v>3454</v>
      </c>
      <c r="B100" s="9" t="s">
        <v>3455</v>
      </c>
      <c r="C100" s="9" t="s">
        <v>3455</v>
      </c>
      <c r="D100" s="11"/>
      <c r="E100" s="12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9" t="s">
        <v>3456</v>
      </c>
      <c r="B101" s="9" t="s">
        <v>3457</v>
      </c>
      <c r="C101" s="9" t="s">
        <v>3457</v>
      </c>
      <c r="D101" s="11"/>
      <c r="E101" s="1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9" t="s">
        <v>3458</v>
      </c>
      <c r="B102" s="9" t="s">
        <v>3457</v>
      </c>
      <c r="C102" s="9" t="s">
        <v>3457</v>
      </c>
      <c r="D102" s="11"/>
      <c r="E102" s="1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9" t="s">
        <v>3459</v>
      </c>
      <c r="B103" s="9" t="s">
        <v>3455</v>
      </c>
      <c r="C103" s="9" t="s">
        <v>3455</v>
      </c>
      <c r="D103" s="11"/>
      <c r="E103" s="12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9" t="s">
        <v>3460</v>
      </c>
      <c r="B104" s="9" t="s">
        <v>3457</v>
      </c>
      <c r="C104" s="9" t="s">
        <v>3457</v>
      </c>
      <c r="D104" s="11"/>
      <c r="E104" s="1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9" t="s">
        <v>3461</v>
      </c>
      <c r="B105" s="9" t="s">
        <v>3457</v>
      </c>
      <c r="C105" s="9" t="s">
        <v>3457</v>
      </c>
      <c r="D105" s="11"/>
      <c r="E105" s="1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9" t="s">
        <v>3462</v>
      </c>
      <c r="B106" s="9" t="s">
        <v>3455</v>
      </c>
      <c r="C106" s="9" t="s">
        <v>3455</v>
      </c>
      <c r="D106" s="11"/>
      <c r="E106" s="1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9" t="s">
        <v>3463</v>
      </c>
      <c r="B107" s="9" t="s">
        <v>3457</v>
      </c>
      <c r="C107" s="9" t="s">
        <v>3457</v>
      </c>
      <c r="D107" s="11"/>
      <c r="E107" s="1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9" t="s">
        <v>3464</v>
      </c>
      <c r="B108" s="9" t="s">
        <v>3457</v>
      </c>
      <c r="C108" s="9" t="s">
        <v>3457</v>
      </c>
      <c r="D108" s="11"/>
      <c r="E108" s="1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9" t="s">
        <v>3465</v>
      </c>
      <c r="B109" s="9" t="s">
        <v>3455</v>
      </c>
      <c r="C109" s="9" t="s">
        <v>3455</v>
      </c>
      <c r="D109" s="11"/>
      <c r="E109" s="1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9" t="s">
        <v>3466</v>
      </c>
      <c r="B110" s="9" t="s">
        <v>3457</v>
      </c>
      <c r="C110" s="9" t="s">
        <v>3457</v>
      </c>
      <c r="D110" s="11"/>
      <c r="E110" s="1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9" t="s">
        <v>3467</v>
      </c>
      <c r="B111" s="9" t="s">
        <v>3457</v>
      </c>
      <c r="C111" s="9" t="s">
        <v>3457</v>
      </c>
      <c r="D111" s="11"/>
      <c r="E111" s="1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9" t="s">
        <v>3468</v>
      </c>
      <c r="B112" s="9" t="s">
        <v>3455</v>
      </c>
      <c r="C112" s="9" t="s">
        <v>3455</v>
      </c>
      <c r="D112" s="11"/>
      <c r="E112" s="1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9" t="s">
        <v>3469</v>
      </c>
      <c r="B113" s="9" t="s">
        <v>3457</v>
      </c>
      <c r="C113" s="9" t="s">
        <v>3457</v>
      </c>
      <c r="D113" s="11"/>
      <c r="E113" s="1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9" t="s">
        <v>3470</v>
      </c>
      <c r="B114" s="9" t="s">
        <v>3457</v>
      </c>
      <c r="C114" s="9" t="s">
        <v>3457</v>
      </c>
      <c r="D114" s="11"/>
      <c r="E114" s="1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9" t="s">
        <v>3471</v>
      </c>
      <c r="B115" s="9" t="s">
        <v>3455</v>
      </c>
      <c r="C115" s="9" t="s">
        <v>3455</v>
      </c>
      <c r="D115" s="11"/>
      <c r="E115" s="12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9" t="s">
        <v>3472</v>
      </c>
      <c r="B116" s="9" t="s">
        <v>3457</v>
      </c>
      <c r="C116" s="9" t="s">
        <v>3457</v>
      </c>
      <c r="D116" s="11"/>
      <c r="E116" s="12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9" t="s">
        <v>3473</v>
      </c>
      <c r="B117" s="9" t="s">
        <v>3457</v>
      </c>
      <c r="C117" s="9" t="s">
        <v>3457</v>
      </c>
      <c r="D117" s="11"/>
      <c r="E117" s="12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9" t="s">
        <v>3474</v>
      </c>
      <c r="B118" s="104" t="s">
        <v>3475</v>
      </c>
      <c r="C118" s="104" t="s">
        <v>3475</v>
      </c>
      <c r="D118" s="11"/>
      <c r="E118" s="12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9" t="s">
        <v>3476</v>
      </c>
      <c r="B119" s="9" t="s">
        <v>3477</v>
      </c>
      <c r="C119" s="9" t="s">
        <v>3477</v>
      </c>
      <c r="D119" s="11"/>
      <c r="E119" s="12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9" t="s">
        <v>3478</v>
      </c>
      <c r="B120" s="9" t="s">
        <v>3479</v>
      </c>
      <c r="C120" s="9" t="s">
        <v>3479</v>
      </c>
      <c r="D120" s="11"/>
      <c r="E120" s="12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9" t="s">
        <v>3480</v>
      </c>
      <c r="B121" s="9" t="s">
        <v>3481</v>
      </c>
      <c r="C121" s="9" t="s">
        <v>3481</v>
      </c>
      <c r="D121" s="11"/>
      <c r="E121" s="12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9" t="s">
        <v>3482</v>
      </c>
      <c r="B122" s="9" t="s">
        <v>2258</v>
      </c>
      <c r="C122" s="9" t="s">
        <v>2258</v>
      </c>
      <c r="D122" s="11"/>
      <c r="E122" s="12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9" t="s">
        <v>3483</v>
      </c>
      <c r="B123" s="9" t="s">
        <v>3484</v>
      </c>
      <c r="C123" s="9" t="s">
        <v>3484</v>
      </c>
      <c r="D123" s="11"/>
      <c r="E123" s="1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9" t="s">
        <v>3485</v>
      </c>
      <c r="B124" s="25" t="s">
        <v>3486</v>
      </c>
      <c r="C124" s="25" t="s">
        <v>3486</v>
      </c>
      <c r="D124" s="11"/>
      <c r="E124" s="12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9" t="s">
        <v>3487</v>
      </c>
      <c r="B125" s="25" t="s">
        <v>3488</v>
      </c>
      <c r="C125" s="25" t="s">
        <v>3488</v>
      </c>
      <c r="D125" s="11"/>
      <c r="E125" s="1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9" t="s">
        <v>3489</v>
      </c>
      <c r="B126" s="9" t="s">
        <v>3490</v>
      </c>
      <c r="C126" s="9" t="s">
        <v>3490</v>
      </c>
      <c r="D126" s="11"/>
      <c r="E126" s="1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05" t="s">
        <v>3491</v>
      </c>
      <c r="B127" s="105" t="s">
        <v>3492</v>
      </c>
      <c r="C127" s="105" t="s">
        <v>3492</v>
      </c>
      <c r="D127" s="11"/>
      <c r="E127" s="1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05" t="s">
        <v>3493</v>
      </c>
      <c r="B128" s="105" t="s">
        <v>3494</v>
      </c>
      <c r="C128" s="105" t="s">
        <v>3494</v>
      </c>
      <c r="D128" s="11"/>
      <c r="E128" s="1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05" t="s">
        <v>3495</v>
      </c>
      <c r="B129" s="105" t="s">
        <v>3494</v>
      </c>
      <c r="C129" s="105" t="s">
        <v>3494</v>
      </c>
      <c r="D129" s="11"/>
      <c r="E129" s="1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05" t="s">
        <v>3496</v>
      </c>
      <c r="B130" s="105" t="s">
        <v>3497</v>
      </c>
      <c r="C130" s="105" t="s">
        <v>3497</v>
      </c>
      <c r="D130" s="11"/>
      <c r="E130" s="1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05" t="s">
        <v>3498</v>
      </c>
      <c r="B131" s="105" t="s">
        <v>3499</v>
      </c>
      <c r="C131" s="105" t="s">
        <v>3499</v>
      </c>
      <c r="D131" s="11"/>
      <c r="E131" s="1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05" t="s">
        <v>3500</v>
      </c>
      <c r="B132" s="105" t="s">
        <v>3499</v>
      </c>
      <c r="C132" s="105" t="s">
        <v>3499</v>
      </c>
      <c r="D132" s="11"/>
      <c r="E132" s="1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05" t="s">
        <v>3501</v>
      </c>
      <c r="B133" s="105" t="s">
        <v>3455</v>
      </c>
      <c r="C133" s="105" t="s">
        <v>3455</v>
      </c>
      <c r="D133" s="11"/>
      <c r="E133" s="1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05" t="s">
        <v>3502</v>
      </c>
      <c r="B134" s="105" t="s">
        <v>3503</v>
      </c>
      <c r="C134" s="105" t="s">
        <v>3503</v>
      </c>
      <c r="D134" s="11"/>
      <c r="E134" s="12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05" t="s">
        <v>3504</v>
      </c>
      <c r="B135" s="105" t="s">
        <v>3503</v>
      </c>
      <c r="C135" s="105" t="s">
        <v>3503</v>
      </c>
      <c r="D135" s="11"/>
      <c r="E135" s="12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05" t="s">
        <v>3505</v>
      </c>
      <c r="B136" s="105" t="s">
        <v>3492</v>
      </c>
      <c r="C136" s="105" t="s">
        <v>3492</v>
      </c>
      <c r="D136" s="11"/>
      <c r="E136" s="1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05" t="s">
        <v>3506</v>
      </c>
      <c r="B137" s="105" t="s">
        <v>3494</v>
      </c>
      <c r="C137" s="105" t="s">
        <v>3494</v>
      </c>
      <c r="D137" s="11"/>
      <c r="E137" s="1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05" t="s">
        <v>3507</v>
      </c>
      <c r="B138" s="105" t="s">
        <v>3494</v>
      </c>
      <c r="C138" s="105" t="s">
        <v>3494</v>
      </c>
      <c r="D138" s="11"/>
      <c r="E138" s="1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05" t="s">
        <v>3508</v>
      </c>
      <c r="B139" s="105" t="s">
        <v>3497</v>
      </c>
      <c r="C139" s="105" t="s">
        <v>3497</v>
      </c>
      <c r="D139" s="11"/>
      <c r="E139" s="12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05" t="s">
        <v>3509</v>
      </c>
      <c r="B140" s="105" t="s">
        <v>3499</v>
      </c>
      <c r="C140" s="105" t="s">
        <v>3499</v>
      </c>
      <c r="D140" s="11"/>
      <c r="E140" s="1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05" t="s">
        <v>3510</v>
      </c>
      <c r="B141" s="105" t="s">
        <v>3499</v>
      </c>
      <c r="C141" s="105" t="s">
        <v>3499</v>
      </c>
      <c r="D141" s="11"/>
      <c r="E141" s="1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05" t="s">
        <v>3511</v>
      </c>
      <c r="B142" s="105" t="s">
        <v>3455</v>
      </c>
      <c r="C142" s="105" t="s">
        <v>3455</v>
      </c>
      <c r="D142" s="11"/>
      <c r="E142" s="1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05" t="s">
        <v>3512</v>
      </c>
      <c r="B143" s="105" t="s">
        <v>3503</v>
      </c>
      <c r="C143" s="105" t="s">
        <v>3503</v>
      </c>
      <c r="D143" s="11"/>
      <c r="E143" s="1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05" t="s">
        <v>3513</v>
      </c>
      <c r="B144" s="105" t="s">
        <v>3503</v>
      </c>
      <c r="C144" s="105" t="s">
        <v>3503</v>
      </c>
      <c r="D144" s="11"/>
      <c r="E144" s="1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05" t="s">
        <v>3514</v>
      </c>
      <c r="B145" s="105" t="s">
        <v>3492</v>
      </c>
      <c r="C145" s="105" t="s">
        <v>3492</v>
      </c>
      <c r="D145" s="11"/>
      <c r="E145" s="1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05" t="s">
        <v>3515</v>
      </c>
      <c r="B146" s="105" t="s">
        <v>3494</v>
      </c>
      <c r="C146" s="105" t="s">
        <v>3494</v>
      </c>
      <c r="D146" s="11"/>
      <c r="E146" s="1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05" t="s">
        <v>3516</v>
      </c>
      <c r="B147" s="105" t="s">
        <v>3494</v>
      </c>
      <c r="C147" s="105" t="s">
        <v>3494</v>
      </c>
      <c r="D147" s="11"/>
      <c r="E147" s="1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05" t="s">
        <v>3517</v>
      </c>
      <c r="B148" s="105" t="s">
        <v>3497</v>
      </c>
      <c r="C148" s="105" t="s">
        <v>3497</v>
      </c>
      <c r="D148" s="11"/>
      <c r="E148" s="1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05" t="s">
        <v>3518</v>
      </c>
      <c r="B149" s="105" t="s">
        <v>3499</v>
      </c>
      <c r="C149" s="105" t="s">
        <v>3499</v>
      </c>
      <c r="D149" s="11"/>
      <c r="E149" s="1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05" t="s">
        <v>3519</v>
      </c>
      <c r="B150" s="105" t="s">
        <v>3499</v>
      </c>
      <c r="C150" s="105" t="s">
        <v>3499</v>
      </c>
      <c r="D150" s="11"/>
      <c r="E150" s="1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05" t="s">
        <v>3520</v>
      </c>
      <c r="B151" s="105" t="s">
        <v>3455</v>
      </c>
      <c r="C151" s="105" t="s">
        <v>3455</v>
      </c>
      <c r="D151" s="11"/>
      <c r="E151" s="1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05" t="s">
        <v>3521</v>
      </c>
      <c r="B152" s="105" t="s">
        <v>3503</v>
      </c>
      <c r="C152" s="105" t="s">
        <v>3503</v>
      </c>
      <c r="D152" s="11"/>
      <c r="E152" s="1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05" t="s">
        <v>3522</v>
      </c>
      <c r="B153" s="105" t="s">
        <v>3503</v>
      </c>
      <c r="C153" s="105" t="s">
        <v>3503</v>
      </c>
      <c r="D153" s="11"/>
      <c r="E153" s="1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05" t="s">
        <v>3523</v>
      </c>
      <c r="B154" s="105" t="s">
        <v>3492</v>
      </c>
      <c r="C154" s="105" t="s">
        <v>3492</v>
      </c>
      <c r="D154" s="11"/>
      <c r="E154" s="1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05" t="s">
        <v>3524</v>
      </c>
      <c r="B155" s="105" t="s">
        <v>3494</v>
      </c>
      <c r="C155" s="105" t="s">
        <v>3494</v>
      </c>
      <c r="D155" s="11"/>
      <c r="E155" s="12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05" t="s">
        <v>3525</v>
      </c>
      <c r="B156" s="105" t="s">
        <v>3494</v>
      </c>
      <c r="C156" s="105" t="s">
        <v>3494</v>
      </c>
      <c r="D156" s="11"/>
      <c r="E156" s="12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05" t="s">
        <v>3526</v>
      </c>
      <c r="B157" s="105" t="s">
        <v>3497</v>
      </c>
      <c r="C157" s="105" t="s">
        <v>3497</v>
      </c>
      <c r="D157" s="11"/>
      <c r="E157" s="12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05" t="s">
        <v>3527</v>
      </c>
      <c r="B158" s="105" t="s">
        <v>3499</v>
      </c>
      <c r="C158" s="105" t="s">
        <v>3499</v>
      </c>
      <c r="D158" s="11"/>
      <c r="E158" s="12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05" t="s">
        <v>3528</v>
      </c>
      <c r="B159" s="105" t="s">
        <v>3499</v>
      </c>
      <c r="C159" s="105" t="s">
        <v>3499</v>
      </c>
      <c r="D159" s="11"/>
      <c r="E159" s="1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05" t="s">
        <v>3529</v>
      </c>
      <c r="B160" s="105" t="s">
        <v>3455</v>
      </c>
      <c r="C160" s="105" t="s">
        <v>3455</v>
      </c>
      <c r="D160" s="11"/>
      <c r="E160" s="1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05" t="s">
        <v>3530</v>
      </c>
      <c r="B161" s="105" t="s">
        <v>3503</v>
      </c>
      <c r="C161" s="105" t="s">
        <v>3503</v>
      </c>
      <c r="D161" s="11"/>
      <c r="E161" s="1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05" t="s">
        <v>3531</v>
      </c>
      <c r="B162" s="105" t="s">
        <v>3503</v>
      </c>
      <c r="C162" s="105" t="s">
        <v>3503</v>
      </c>
      <c r="D162" s="11"/>
      <c r="E162" s="1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05" t="s">
        <v>3532</v>
      </c>
      <c r="B163" s="105" t="s">
        <v>3492</v>
      </c>
      <c r="C163" s="105" t="s">
        <v>3492</v>
      </c>
      <c r="D163" s="11"/>
      <c r="E163" s="1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05" t="s">
        <v>3533</v>
      </c>
      <c r="B164" s="105" t="s">
        <v>3494</v>
      </c>
      <c r="C164" s="105" t="s">
        <v>3494</v>
      </c>
      <c r="D164" s="11"/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05" t="s">
        <v>3534</v>
      </c>
      <c r="B165" s="105" t="s">
        <v>3494</v>
      </c>
      <c r="C165" s="105" t="s">
        <v>3494</v>
      </c>
      <c r="D165" s="11"/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05" t="s">
        <v>3535</v>
      </c>
      <c r="B166" s="105" t="s">
        <v>3497</v>
      </c>
      <c r="C166" s="105" t="s">
        <v>3497</v>
      </c>
      <c r="D166" s="11"/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05" t="s">
        <v>3536</v>
      </c>
      <c r="B167" s="105" t="s">
        <v>3499</v>
      </c>
      <c r="C167" s="105" t="s">
        <v>3499</v>
      </c>
      <c r="D167" s="11"/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05" t="s">
        <v>3537</v>
      </c>
      <c r="B168" s="105" t="s">
        <v>3499</v>
      </c>
      <c r="C168" s="105" t="s">
        <v>3499</v>
      </c>
      <c r="D168" s="11"/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05" t="s">
        <v>3538</v>
      </c>
      <c r="B169" s="105" t="s">
        <v>3455</v>
      </c>
      <c r="C169" s="105" t="s">
        <v>3455</v>
      </c>
      <c r="D169" s="11"/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05" t="s">
        <v>3539</v>
      </c>
      <c r="B170" s="105" t="s">
        <v>3503</v>
      </c>
      <c r="C170" s="105" t="s">
        <v>3503</v>
      </c>
      <c r="D170" s="11"/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05" t="s">
        <v>3540</v>
      </c>
      <c r="B171" s="105" t="s">
        <v>3503</v>
      </c>
      <c r="C171" s="105" t="s">
        <v>3503</v>
      </c>
      <c r="D171" s="11"/>
      <c r="E171" s="12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05" t="s">
        <v>3541</v>
      </c>
      <c r="B172" s="105" t="s">
        <v>3492</v>
      </c>
      <c r="C172" s="105" t="s">
        <v>3492</v>
      </c>
      <c r="D172" s="11"/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05" t="s">
        <v>3542</v>
      </c>
      <c r="B173" s="105" t="s">
        <v>3494</v>
      </c>
      <c r="C173" s="105" t="s">
        <v>3494</v>
      </c>
      <c r="D173" s="11"/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05" t="s">
        <v>3543</v>
      </c>
      <c r="B174" s="105" t="s">
        <v>3494</v>
      </c>
      <c r="C174" s="105" t="s">
        <v>3494</v>
      </c>
      <c r="D174" s="11"/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05" t="s">
        <v>3544</v>
      </c>
      <c r="B175" s="105" t="s">
        <v>3497</v>
      </c>
      <c r="C175" s="105" t="s">
        <v>3497</v>
      </c>
      <c r="D175" s="11"/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05" t="s">
        <v>3545</v>
      </c>
      <c r="B176" s="105" t="s">
        <v>3499</v>
      </c>
      <c r="C176" s="105" t="s">
        <v>3499</v>
      </c>
      <c r="D176" s="11"/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05" t="s">
        <v>3546</v>
      </c>
      <c r="B177" s="105" t="s">
        <v>3499</v>
      </c>
      <c r="C177" s="105" t="s">
        <v>3499</v>
      </c>
      <c r="D177" s="11"/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05" t="s">
        <v>3547</v>
      </c>
      <c r="B178" s="105" t="s">
        <v>3455</v>
      </c>
      <c r="C178" s="105" t="s">
        <v>3455</v>
      </c>
      <c r="D178" s="11"/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05" t="s">
        <v>3548</v>
      </c>
      <c r="B179" s="105" t="s">
        <v>3503</v>
      </c>
      <c r="C179" s="105" t="s">
        <v>3503</v>
      </c>
      <c r="D179" s="11"/>
      <c r="E179" s="1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05" t="s">
        <v>3549</v>
      </c>
      <c r="B180" s="105" t="s">
        <v>3503</v>
      </c>
      <c r="C180" s="105" t="s">
        <v>3503</v>
      </c>
      <c r="D180" s="11"/>
      <c r="E180" s="12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48" t="s">
        <v>3550</v>
      </c>
      <c r="B181" s="48" t="s">
        <v>3551</v>
      </c>
      <c r="C181" s="48" t="s">
        <v>3551</v>
      </c>
      <c r="D181" s="11"/>
      <c r="E181" s="12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48" t="s">
        <v>3552</v>
      </c>
      <c r="B182" s="48" t="s">
        <v>3553</v>
      </c>
      <c r="C182" s="48" t="s">
        <v>3553</v>
      </c>
      <c r="D182" s="11"/>
      <c r="E182" s="1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48" t="s">
        <v>3554</v>
      </c>
      <c r="B183" s="48" t="s">
        <v>3555</v>
      </c>
      <c r="C183" s="48" t="s">
        <v>3555</v>
      </c>
      <c r="D183" s="11"/>
      <c r="E183" s="1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48" t="s">
        <v>3556</v>
      </c>
      <c r="B184" s="48" t="s">
        <v>3557</v>
      </c>
      <c r="C184" s="48" t="s">
        <v>3557</v>
      </c>
      <c r="D184" s="11"/>
      <c r="E184" s="12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48" t="s">
        <v>3558</v>
      </c>
      <c r="B185" s="48" t="s">
        <v>3559</v>
      </c>
      <c r="C185" s="48" t="s">
        <v>3559</v>
      </c>
      <c r="D185" s="11"/>
      <c r="E185" s="12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48" t="s">
        <v>3560</v>
      </c>
      <c r="B186" s="48" t="s">
        <v>3561</v>
      </c>
      <c r="C186" s="48" t="s">
        <v>3561</v>
      </c>
      <c r="D186" s="11"/>
      <c r="E186" s="12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48" t="s">
        <v>3562</v>
      </c>
      <c r="B187" s="48" t="s">
        <v>3563</v>
      </c>
      <c r="C187" s="48" t="s">
        <v>3563</v>
      </c>
      <c r="D187" s="11"/>
      <c r="E187" s="12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48" t="s">
        <v>3564</v>
      </c>
      <c r="B188" s="48" t="s">
        <v>3565</v>
      </c>
      <c r="C188" s="48" t="s">
        <v>3565</v>
      </c>
      <c r="D188" s="11"/>
      <c r="E188" s="12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48" t="s">
        <v>3566</v>
      </c>
      <c r="B189" s="48" t="s">
        <v>3567</v>
      </c>
      <c r="C189" s="48" t="s">
        <v>3567</v>
      </c>
      <c r="D189" s="11"/>
      <c r="E189" s="12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48" t="s">
        <v>3568</v>
      </c>
      <c r="B190" s="48" t="s">
        <v>3569</v>
      </c>
      <c r="C190" s="48" t="s">
        <v>3569</v>
      </c>
      <c r="D190" s="11"/>
      <c r="E190" s="12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48" t="s">
        <v>3570</v>
      </c>
      <c r="B191" s="48" t="s">
        <v>3571</v>
      </c>
      <c r="C191" s="48" t="s">
        <v>3571</v>
      </c>
      <c r="D191" s="11"/>
      <c r="E191" s="12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51" t="s">
        <v>3572</v>
      </c>
      <c r="B192" s="51" t="s">
        <v>3573</v>
      </c>
      <c r="C192" s="51" t="s">
        <v>3573</v>
      </c>
      <c r="D192" s="11"/>
      <c r="E192" s="12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51" t="s">
        <v>3574</v>
      </c>
      <c r="B193" s="51" t="s">
        <v>3575</v>
      </c>
      <c r="C193" s="51" t="s">
        <v>3575</v>
      </c>
      <c r="D193" s="11"/>
      <c r="E193" s="12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51" t="s">
        <v>3576</v>
      </c>
      <c r="B194" s="51" t="s">
        <v>3577</v>
      </c>
      <c r="C194" s="51" t="s">
        <v>3577</v>
      </c>
      <c r="D194" s="11"/>
      <c r="E194" s="12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51" t="s">
        <v>3578</v>
      </c>
      <c r="B195" s="51" t="s">
        <v>3579</v>
      </c>
      <c r="C195" s="51" t="s">
        <v>3579</v>
      </c>
      <c r="D195" s="11"/>
      <c r="E195" s="12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51" t="s">
        <v>3580</v>
      </c>
      <c r="B196" s="51" t="s">
        <v>3581</v>
      </c>
      <c r="C196" s="51" t="s">
        <v>3581</v>
      </c>
      <c r="D196" s="11"/>
      <c r="E196" s="12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9" t="s">
        <v>3582</v>
      </c>
      <c r="B197" s="9" t="s">
        <v>115</v>
      </c>
      <c r="C197" s="9" t="s">
        <v>115</v>
      </c>
      <c r="D197" s="11"/>
      <c r="E197" s="12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9" t="s">
        <v>3583</v>
      </c>
      <c r="B198" s="9" t="s">
        <v>3584</v>
      </c>
      <c r="C198" s="9" t="s">
        <v>3584</v>
      </c>
      <c r="D198" s="11"/>
      <c r="E198" s="12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9" t="s">
        <v>3585</v>
      </c>
      <c r="B199" s="9" t="s">
        <v>3586</v>
      </c>
      <c r="C199" s="9" t="s">
        <v>3586</v>
      </c>
      <c r="D199" s="11"/>
      <c r="E199" s="12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9" t="s">
        <v>3587</v>
      </c>
      <c r="B200" s="9" t="s">
        <v>3588</v>
      </c>
      <c r="C200" s="9" t="s">
        <v>3588</v>
      </c>
      <c r="D200" s="11"/>
      <c r="E200" s="12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9" t="s">
        <v>3589</v>
      </c>
      <c r="B201" s="9" t="s">
        <v>3590</v>
      </c>
      <c r="C201" s="9" t="s">
        <v>3590</v>
      </c>
      <c r="D201" s="11"/>
      <c r="E201" s="12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9" t="s">
        <v>3591</v>
      </c>
      <c r="B202" s="9" t="s">
        <v>3592</v>
      </c>
      <c r="C202" s="9" t="s">
        <v>3592</v>
      </c>
      <c r="D202" s="11"/>
      <c r="E202" s="12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9" t="s">
        <v>3593</v>
      </c>
      <c r="B203" s="106" t="s">
        <v>3594</v>
      </c>
      <c r="C203" s="106" t="s">
        <v>3594</v>
      </c>
      <c r="D203" s="11"/>
      <c r="E203" s="12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9" t="s">
        <v>3595</v>
      </c>
      <c r="B204" s="106" t="s">
        <v>3594</v>
      </c>
      <c r="C204" s="106" t="s">
        <v>3594</v>
      </c>
      <c r="D204" s="11"/>
      <c r="E204" s="12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9" t="s">
        <v>3596</v>
      </c>
      <c r="B205" s="9" t="s">
        <v>3597</v>
      </c>
      <c r="C205" s="9" t="s">
        <v>3597</v>
      </c>
      <c r="D205" s="11"/>
      <c r="E205" s="12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9" t="s">
        <v>3598</v>
      </c>
      <c r="B206" s="9" t="s">
        <v>3599</v>
      </c>
      <c r="C206" s="9" t="s">
        <v>3599</v>
      </c>
      <c r="D206" s="11"/>
      <c r="E206" s="12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9" t="s">
        <v>3600</v>
      </c>
      <c r="B207" s="9" t="s">
        <v>3492</v>
      </c>
      <c r="C207" s="9" t="s">
        <v>3492</v>
      </c>
      <c r="D207" s="11"/>
      <c r="E207" s="12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9" t="s">
        <v>3601</v>
      </c>
      <c r="B208" s="9" t="s">
        <v>3602</v>
      </c>
      <c r="C208" s="9" t="s">
        <v>3602</v>
      </c>
      <c r="D208" s="11"/>
      <c r="E208" s="12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9" t="s">
        <v>3603</v>
      </c>
      <c r="B209" s="9" t="s">
        <v>3497</v>
      </c>
      <c r="C209" s="9" t="s">
        <v>3497</v>
      </c>
      <c r="D209" s="11"/>
      <c r="E209" s="12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9" t="s">
        <v>3604</v>
      </c>
      <c r="B210" s="9" t="s">
        <v>3605</v>
      </c>
      <c r="C210" s="9" t="s">
        <v>3605</v>
      </c>
      <c r="D210" s="11"/>
      <c r="E210" s="12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9" t="s">
        <v>3606</v>
      </c>
      <c r="B211" s="9" t="s">
        <v>3597</v>
      </c>
      <c r="C211" s="9" t="s">
        <v>3597</v>
      </c>
      <c r="D211" s="11"/>
      <c r="E211" s="12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9" t="s">
        <v>3607</v>
      </c>
      <c r="B212" s="9" t="s">
        <v>3599</v>
      </c>
      <c r="C212" s="9" t="s">
        <v>3599</v>
      </c>
      <c r="D212" s="11"/>
      <c r="E212" s="12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9" t="s">
        <v>3608</v>
      </c>
      <c r="B213" s="9" t="s">
        <v>3492</v>
      </c>
      <c r="C213" s="9" t="s">
        <v>3492</v>
      </c>
      <c r="D213" s="11"/>
      <c r="E213" s="12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9" t="s">
        <v>3609</v>
      </c>
      <c r="B214" s="9" t="s">
        <v>3602</v>
      </c>
      <c r="C214" s="9" t="s">
        <v>3602</v>
      </c>
      <c r="D214" s="11"/>
      <c r="E214" s="12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9" t="s">
        <v>3610</v>
      </c>
      <c r="B215" s="9" t="s">
        <v>3497</v>
      </c>
      <c r="C215" s="9" t="s">
        <v>3497</v>
      </c>
      <c r="D215" s="11"/>
      <c r="E215" s="12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9" t="s">
        <v>3611</v>
      </c>
      <c r="B216" s="9" t="s">
        <v>3605</v>
      </c>
      <c r="C216" s="9" t="s">
        <v>3605</v>
      </c>
      <c r="D216" s="11"/>
      <c r="E216" s="12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9" t="s">
        <v>3612</v>
      </c>
      <c r="B217" s="9" t="s">
        <v>3597</v>
      </c>
      <c r="C217" s="9" t="s">
        <v>3597</v>
      </c>
      <c r="D217" s="11"/>
      <c r="E217" s="12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9" t="s">
        <v>3613</v>
      </c>
      <c r="B218" s="9" t="s">
        <v>3599</v>
      </c>
      <c r="C218" s="9" t="s">
        <v>3599</v>
      </c>
      <c r="D218" s="11"/>
      <c r="E218" s="12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9" t="s">
        <v>3614</v>
      </c>
      <c r="B219" s="9" t="s">
        <v>3492</v>
      </c>
      <c r="C219" s="9" t="s">
        <v>3492</v>
      </c>
      <c r="D219" s="11"/>
      <c r="E219" s="12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9" t="s">
        <v>3615</v>
      </c>
      <c r="B220" s="9" t="s">
        <v>3602</v>
      </c>
      <c r="C220" s="9" t="s">
        <v>3602</v>
      </c>
      <c r="D220" s="11"/>
      <c r="E220" s="12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9" t="s">
        <v>3616</v>
      </c>
      <c r="B221" s="9" t="s">
        <v>3497</v>
      </c>
      <c r="C221" s="9" t="s">
        <v>3497</v>
      </c>
      <c r="D221" s="11"/>
      <c r="E221" s="12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9" t="s">
        <v>3617</v>
      </c>
      <c r="B222" s="9" t="s">
        <v>3605</v>
      </c>
      <c r="C222" s="9" t="s">
        <v>3605</v>
      </c>
      <c r="D222" s="11"/>
      <c r="E222" s="12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9" t="s">
        <v>3618</v>
      </c>
      <c r="B223" s="9" t="s">
        <v>3597</v>
      </c>
      <c r="C223" s="9" t="s">
        <v>3597</v>
      </c>
      <c r="D223" s="11"/>
      <c r="E223" s="12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9" t="s">
        <v>3619</v>
      </c>
      <c r="B224" s="9" t="s">
        <v>3599</v>
      </c>
      <c r="C224" s="9" t="s">
        <v>3599</v>
      </c>
      <c r="D224" s="11"/>
      <c r="E224" s="12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9" t="s">
        <v>3620</v>
      </c>
      <c r="B225" s="9" t="s">
        <v>3492</v>
      </c>
      <c r="C225" s="9" t="s">
        <v>3492</v>
      </c>
      <c r="D225" s="11"/>
      <c r="E225" s="12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9" t="s">
        <v>3621</v>
      </c>
      <c r="B226" s="9" t="s">
        <v>3602</v>
      </c>
      <c r="C226" s="9" t="s">
        <v>3602</v>
      </c>
      <c r="D226" s="11"/>
      <c r="E226" s="12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9" t="s">
        <v>3622</v>
      </c>
      <c r="B227" s="9" t="s">
        <v>3497</v>
      </c>
      <c r="C227" s="9" t="s">
        <v>3497</v>
      </c>
      <c r="D227" s="11"/>
      <c r="E227" s="12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9" t="s">
        <v>3623</v>
      </c>
      <c r="B228" s="9" t="s">
        <v>3605</v>
      </c>
      <c r="C228" s="9" t="s">
        <v>3605</v>
      </c>
      <c r="D228" s="11"/>
      <c r="E228" s="12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9" t="s">
        <v>3624</v>
      </c>
      <c r="B229" s="9" t="s">
        <v>3597</v>
      </c>
      <c r="C229" s="9" t="s">
        <v>3597</v>
      </c>
      <c r="D229" s="11"/>
      <c r="E229" s="12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9" t="s">
        <v>3625</v>
      </c>
      <c r="B230" s="9" t="s">
        <v>3599</v>
      </c>
      <c r="C230" s="9" t="s">
        <v>3599</v>
      </c>
      <c r="D230" s="11"/>
      <c r="E230" s="12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9" t="s">
        <v>3626</v>
      </c>
      <c r="B231" s="9" t="s">
        <v>3492</v>
      </c>
      <c r="C231" s="9" t="s">
        <v>3492</v>
      </c>
      <c r="D231" s="11"/>
      <c r="E231" s="12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9" t="s">
        <v>3627</v>
      </c>
      <c r="B232" s="9" t="s">
        <v>3602</v>
      </c>
      <c r="C232" s="9" t="s">
        <v>3602</v>
      </c>
      <c r="D232" s="11"/>
      <c r="E232" s="12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9" t="s">
        <v>3628</v>
      </c>
      <c r="B233" s="9" t="s">
        <v>3497</v>
      </c>
      <c r="C233" s="9" t="s">
        <v>3497</v>
      </c>
      <c r="D233" s="11"/>
      <c r="E233" s="12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9" t="s">
        <v>3629</v>
      </c>
      <c r="B234" s="9" t="s">
        <v>3605</v>
      </c>
      <c r="C234" s="9" t="s">
        <v>3605</v>
      </c>
      <c r="D234" s="11"/>
      <c r="E234" s="12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9" t="s">
        <v>3630</v>
      </c>
      <c r="B235" s="9" t="s">
        <v>3597</v>
      </c>
      <c r="C235" s="9" t="s">
        <v>3597</v>
      </c>
      <c r="D235" s="11"/>
      <c r="E235" s="12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9" t="s">
        <v>3631</v>
      </c>
      <c r="B236" s="9" t="s">
        <v>3599</v>
      </c>
      <c r="C236" s="9" t="s">
        <v>3599</v>
      </c>
      <c r="D236" s="11"/>
      <c r="E236" s="12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9" t="s">
        <v>3632</v>
      </c>
      <c r="B237" s="9" t="s">
        <v>3492</v>
      </c>
      <c r="C237" s="9" t="s">
        <v>3492</v>
      </c>
      <c r="D237" s="11"/>
      <c r="E237" s="12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9" t="s">
        <v>3633</v>
      </c>
      <c r="B238" s="9" t="s">
        <v>3602</v>
      </c>
      <c r="C238" s="9" t="s">
        <v>3602</v>
      </c>
      <c r="D238" s="11"/>
      <c r="E238" s="12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9" t="s">
        <v>3634</v>
      </c>
      <c r="B239" s="9" t="s">
        <v>3497</v>
      </c>
      <c r="C239" s="9" t="s">
        <v>3497</v>
      </c>
      <c r="D239" s="11"/>
      <c r="E239" s="12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9" t="s">
        <v>3635</v>
      </c>
      <c r="B240" s="9" t="s">
        <v>3605</v>
      </c>
      <c r="C240" s="9" t="s">
        <v>3605</v>
      </c>
      <c r="D240" s="11"/>
      <c r="E240" s="12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9" t="s">
        <v>3636</v>
      </c>
      <c r="B241" s="107" t="s">
        <v>3637</v>
      </c>
      <c r="C241" s="107" t="s">
        <v>3637</v>
      </c>
      <c r="D241" s="108"/>
      <c r="E241" s="109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</row>
    <row r="242">
      <c r="A242" s="9" t="s">
        <v>3638</v>
      </c>
      <c r="B242" s="107" t="s">
        <v>3639</v>
      </c>
      <c r="C242" s="107" t="s">
        <v>3639</v>
      </c>
      <c r="D242" s="108"/>
      <c r="E242" s="109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</row>
    <row r="243">
      <c r="A243" s="9" t="s">
        <v>3640</v>
      </c>
      <c r="B243" s="107" t="s">
        <v>3641</v>
      </c>
      <c r="C243" s="107" t="s">
        <v>3641</v>
      </c>
      <c r="D243" s="108"/>
      <c r="E243" s="109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</row>
    <row r="244">
      <c r="A244" s="9" t="s">
        <v>3642</v>
      </c>
      <c r="B244" s="107" t="s">
        <v>3643</v>
      </c>
      <c r="C244" s="107" t="s">
        <v>3643</v>
      </c>
      <c r="D244" s="108"/>
      <c r="E244" s="109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</row>
    <row r="245">
      <c r="A245" s="9" t="s">
        <v>3644</v>
      </c>
      <c r="B245" s="107" t="s">
        <v>3645</v>
      </c>
      <c r="C245" s="107" t="s">
        <v>3645</v>
      </c>
      <c r="D245" s="108"/>
      <c r="E245" s="109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</row>
    <row r="246">
      <c r="A246" s="9" t="s">
        <v>3646</v>
      </c>
      <c r="B246" s="107" t="s">
        <v>3647</v>
      </c>
      <c r="C246" s="107" t="s">
        <v>3647</v>
      </c>
      <c r="D246" s="108"/>
      <c r="E246" s="109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</row>
    <row r="247">
      <c r="A247" s="51" t="s">
        <v>3648</v>
      </c>
      <c r="B247" s="51" t="s">
        <v>3649</v>
      </c>
      <c r="C247" s="51" t="s">
        <v>3649</v>
      </c>
      <c r="D247" s="11"/>
      <c r="E247" s="12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51" t="s">
        <v>3650</v>
      </c>
      <c r="B248" s="51" t="s">
        <v>3651</v>
      </c>
      <c r="C248" s="51" t="s">
        <v>3651</v>
      </c>
      <c r="D248" s="11"/>
      <c r="E248" s="12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51" t="s">
        <v>3652</v>
      </c>
      <c r="B249" s="51" t="s">
        <v>3653</v>
      </c>
      <c r="C249" s="51" t="s">
        <v>3653</v>
      </c>
      <c r="D249" s="11"/>
      <c r="E249" s="12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51" t="s">
        <v>3654</v>
      </c>
      <c r="B250" s="51" t="s">
        <v>3655</v>
      </c>
      <c r="C250" s="51" t="s">
        <v>3655</v>
      </c>
      <c r="D250" s="11"/>
      <c r="E250" s="12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51" t="s">
        <v>3656</v>
      </c>
      <c r="B251" s="51" t="s">
        <v>3657</v>
      </c>
      <c r="C251" s="51" t="s">
        <v>3657</v>
      </c>
      <c r="D251" s="11"/>
      <c r="E251" s="12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51" t="s">
        <v>3658</v>
      </c>
      <c r="B252" s="51" t="s">
        <v>3659</v>
      </c>
      <c r="C252" s="51" t="s">
        <v>3659</v>
      </c>
      <c r="D252" s="11"/>
      <c r="E252" s="12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9" t="s">
        <v>3660</v>
      </c>
      <c r="B253" s="9" t="s">
        <v>3455</v>
      </c>
      <c r="C253" s="9" t="s">
        <v>3455</v>
      </c>
      <c r="D253" s="11"/>
      <c r="E253" s="12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9" t="s">
        <v>3661</v>
      </c>
      <c r="B254" s="9" t="s">
        <v>3457</v>
      </c>
      <c r="C254" s="9" t="s">
        <v>3457</v>
      </c>
      <c r="D254" s="11"/>
      <c r="E254" s="12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9" t="s">
        <v>3662</v>
      </c>
      <c r="B255" s="9" t="s">
        <v>3457</v>
      </c>
      <c r="C255" s="9" t="s">
        <v>3457</v>
      </c>
      <c r="D255" s="11"/>
      <c r="E255" s="12"/>
      <c r="F255" s="9"/>
      <c r="G255" s="9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9" t="s">
        <v>3663</v>
      </c>
      <c r="B256" s="9" t="s">
        <v>3492</v>
      </c>
      <c r="C256" s="9" t="s">
        <v>3492</v>
      </c>
      <c r="D256" s="11"/>
      <c r="E256" s="12"/>
      <c r="F256" s="9"/>
      <c r="G256" s="9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9" t="s">
        <v>3664</v>
      </c>
      <c r="B257" s="9" t="s">
        <v>3602</v>
      </c>
      <c r="C257" s="9" t="s">
        <v>3602</v>
      </c>
      <c r="D257" s="11"/>
      <c r="E257" s="12"/>
      <c r="F257" s="9"/>
      <c r="G257" s="9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9" t="s">
        <v>3665</v>
      </c>
      <c r="B258" s="9" t="s">
        <v>3602</v>
      </c>
      <c r="C258" s="9" t="s">
        <v>3602</v>
      </c>
      <c r="D258" s="11"/>
      <c r="E258" s="12"/>
      <c r="F258" s="9"/>
      <c r="G258" s="9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9" t="s">
        <v>3666</v>
      </c>
      <c r="B259" s="9" t="s">
        <v>3497</v>
      </c>
      <c r="C259" s="9" t="s">
        <v>3497</v>
      </c>
      <c r="D259" s="11"/>
      <c r="E259" s="12"/>
      <c r="F259" s="9"/>
      <c r="G259" s="9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9" t="s">
        <v>3667</v>
      </c>
      <c r="B260" s="9" t="s">
        <v>3605</v>
      </c>
      <c r="C260" s="9" t="s">
        <v>3605</v>
      </c>
      <c r="D260" s="11"/>
      <c r="E260" s="12"/>
      <c r="F260" s="9"/>
      <c r="G260" s="9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9" t="s">
        <v>3668</v>
      </c>
      <c r="B261" s="9" t="s">
        <v>3605</v>
      </c>
      <c r="C261" s="9" t="s">
        <v>3605</v>
      </c>
      <c r="D261" s="11"/>
      <c r="E261" s="12"/>
      <c r="F261" s="9"/>
      <c r="G261" s="9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05" t="s">
        <v>3669</v>
      </c>
      <c r="B262" s="105" t="s">
        <v>3670</v>
      </c>
      <c r="C262" s="105" t="s">
        <v>3670</v>
      </c>
      <c r="D262" s="11"/>
      <c r="E262" s="12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05" t="s">
        <v>3671</v>
      </c>
      <c r="B263" s="105" t="s">
        <v>3672</v>
      </c>
      <c r="C263" s="105" t="s">
        <v>3672</v>
      </c>
      <c r="D263" s="11"/>
      <c r="E263" s="12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05" t="s">
        <v>3673</v>
      </c>
      <c r="B264" s="105" t="s">
        <v>3674</v>
      </c>
      <c r="C264" s="105" t="s">
        <v>3674</v>
      </c>
      <c r="D264" s="11"/>
      <c r="E264" s="12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05" t="s">
        <v>3675</v>
      </c>
      <c r="B265" s="105" t="s">
        <v>3676</v>
      </c>
      <c r="C265" s="105" t="s">
        <v>3676</v>
      </c>
      <c r="D265" s="11"/>
      <c r="E265" s="12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05" t="s">
        <v>3677</v>
      </c>
      <c r="B266" s="105" t="s">
        <v>3678</v>
      </c>
      <c r="C266" s="105" t="s">
        <v>3678</v>
      </c>
      <c r="D266" s="11"/>
      <c r="E266" s="12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9" t="s">
        <v>3679</v>
      </c>
      <c r="B267" s="9" t="s">
        <v>3680</v>
      </c>
      <c r="C267" s="9" t="s">
        <v>3680</v>
      </c>
      <c r="D267" s="11"/>
      <c r="E267" s="12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9" t="s">
        <v>3681</v>
      </c>
      <c r="B268" s="9" t="s">
        <v>3682</v>
      </c>
      <c r="C268" s="9" t="s">
        <v>3682</v>
      </c>
      <c r="D268" s="11"/>
      <c r="E268" s="12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9" t="s">
        <v>3683</v>
      </c>
      <c r="B269" s="9" t="s">
        <v>3684</v>
      </c>
      <c r="C269" s="9" t="s">
        <v>3684</v>
      </c>
      <c r="D269" s="11"/>
      <c r="E269" s="12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48" t="s">
        <v>3685</v>
      </c>
      <c r="B270" s="48" t="s">
        <v>3686</v>
      </c>
      <c r="C270" s="48" t="s">
        <v>3686</v>
      </c>
      <c r="D270" s="11"/>
      <c r="E270" s="12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9" t="s">
        <v>3687</v>
      </c>
      <c r="B271" s="51" t="s">
        <v>3688</v>
      </c>
      <c r="C271" s="51" t="s">
        <v>3688</v>
      </c>
      <c r="D271" s="11"/>
      <c r="E271" s="12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9" t="s">
        <v>3689</v>
      </c>
      <c r="B272" s="51" t="s">
        <v>3688</v>
      </c>
      <c r="C272" s="51" t="s">
        <v>3688</v>
      </c>
      <c r="D272" s="11"/>
      <c r="E272" s="12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9" t="s">
        <v>3690</v>
      </c>
      <c r="B273" s="9" t="s">
        <v>3691</v>
      </c>
      <c r="C273" s="9" t="s">
        <v>3691</v>
      </c>
      <c r="D273" s="11"/>
      <c r="E273" s="12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9" t="s">
        <v>3692</v>
      </c>
      <c r="B274" s="51" t="s">
        <v>3693</v>
      </c>
      <c r="C274" s="51" t="s">
        <v>3693</v>
      </c>
      <c r="D274" s="11"/>
      <c r="E274" s="12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9" t="s">
        <v>3694</v>
      </c>
      <c r="B275" s="51" t="s">
        <v>3693</v>
      </c>
      <c r="C275" s="51" t="s">
        <v>3693</v>
      </c>
      <c r="D275" s="11"/>
      <c r="E275" s="12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9" t="s">
        <v>3695</v>
      </c>
      <c r="B276" s="9" t="s">
        <v>3696</v>
      </c>
      <c r="C276" s="9" t="s">
        <v>3696</v>
      </c>
      <c r="D276" s="11"/>
      <c r="E276" s="12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9" t="s">
        <v>3697</v>
      </c>
      <c r="B277" s="9" t="s">
        <v>3698</v>
      </c>
      <c r="C277" s="9" t="s">
        <v>3698</v>
      </c>
      <c r="D277" s="11"/>
      <c r="E277" s="12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9" t="s">
        <v>3699</v>
      </c>
      <c r="B278" s="9" t="s">
        <v>3698</v>
      </c>
      <c r="C278" s="9" t="s">
        <v>3698</v>
      </c>
      <c r="D278" s="11"/>
      <c r="E278" s="12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9" t="s">
        <v>3700</v>
      </c>
      <c r="B279" s="9" t="s">
        <v>3701</v>
      </c>
      <c r="C279" s="9" t="s">
        <v>3701</v>
      </c>
      <c r="D279" s="11"/>
      <c r="E279" s="12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9" t="s">
        <v>3702</v>
      </c>
      <c r="B280" s="9" t="s">
        <v>3703</v>
      </c>
      <c r="C280" s="9" t="s">
        <v>3703</v>
      </c>
      <c r="D280" s="11"/>
      <c r="E280" s="12"/>
      <c r="F280" s="11"/>
      <c r="G280" s="48" t="s">
        <v>3704</v>
      </c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9" t="s">
        <v>3705</v>
      </c>
      <c r="B281" s="9" t="s">
        <v>3703</v>
      </c>
      <c r="C281" s="9" t="s">
        <v>3703</v>
      </c>
      <c r="D281" s="11"/>
      <c r="E281" s="12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9" t="s">
        <v>3706</v>
      </c>
      <c r="B282" s="9" t="s">
        <v>3707</v>
      </c>
      <c r="C282" s="9" t="s">
        <v>3707</v>
      </c>
      <c r="D282" s="11"/>
      <c r="E282" s="12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9" t="s">
        <v>3708</v>
      </c>
      <c r="B283" s="9" t="s">
        <v>3709</v>
      </c>
      <c r="C283" s="9" t="s">
        <v>3709</v>
      </c>
      <c r="D283" s="11"/>
      <c r="E283" s="12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9" t="s">
        <v>3710</v>
      </c>
      <c r="B284" s="9" t="s">
        <v>3709</v>
      </c>
      <c r="C284" s="9" t="s">
        <v>3709</v>
      </c>
      <c r="D284" s="11"/>
      <c r="E284" s="12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9" t="s">
        <v>3711</v>
      </c>
      <c r="B285" s="51" t="s">
        <v>3712</v>
      </c>
      <c r="C285" s="51" t="s">
        <v>3712</v>
      </c>
      <c r="D285" s="11"/>
      <c r="E285" s="12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9" t="s">
        <v>3713</v>
      </c>
      <c r="B286" s="51" t="s">
        <v>3714</v>
      </c>
      <c r="C286" s="51" t="s">
        <v>3714</v>
      </c>
      <c r="D286" s="11"/>
      <c r="E286" s="12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9" t="s">
        <v>3715</v>
      </c>
      <c r="B287" s="51" t="s">
        <v>3714</v>
      </c>
      <c r="C287" s="51" t="s">
        <v>3714</v>
      </c>
      <c r="D287" s="11"/>
      <c r="E287" s="12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9" t="s">
        <v>3716</v>
      </c>
      <c r="B288" s="48" t="s">
        <v>3717</v>
      </c>
      <c r="C288" s="48" t="s">
        <v>3717</v>
      </c>
      <c r="D288" s="11"/>
      <c r="E288" s="12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9" t="s">
        <v>3718</v>
      </c>
      <c r="B289" s="9" t="s">
        <v>3719</v>
      </c>
      <c r="C289" s="9" t="s">
        <v>3719</v>
      </c>
      <c r="D289" s="11"/>
      <c r="E289" s="12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9" t="s">
        <v>3720</v>
      </c>
      <c r="B290" s="9" t="s">
        <v>3719</v>
      </c>
      <c r="C290" s="9" t="s">
        <v>3719</v>
      </c>
      <c r="D290" s="11"/>
      <c r="E290" s="12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9" t="s">
        <v>3721</v>
      </c>
      <c r="B291" s="48" t="s">
        <v>3722</v>
      </c>
      <c r="C291" s="48" t="s">
        <v>3722</v>
      </c>
      <c r="D291" s="11"/>
      <c r="E291" s="12"/>
      <c r="F291" s="110"/>
      <c r="G291" s="1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9" t="s">
        <v>3723</v>
      </c>
      <c r="B292" s="48" t="s">
        <v>3724</v>
      </c>
      <c r="C292" s="48" t="s">
        <v>3724</v>
      </c>
      <c r="D292" s="11"/>
      <c r="E292" s="12"/>
      <c r="F292" s="110"/>
      <c r="G292" s="1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9" t="s">
        <v>3725</v>
      </c>
      <c r="B293" s="48" t="s">
        <v>3724</v>
      </c>
      <c r="C293" s="48" t="s">
        <v>3724</v>
      </c>
      <c r="D293" s="11"/>
      <c r="E293" s="12"/>
      <c r="F293" s="110"/>
      <c r="G293" s="1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9" t="s">
        <v>3726</v>
      </c>
      <c r="B294" s="48" t="s">
        <v>3727</v>
      </c>
      <c r="C294" s="48" t="s">
        <v>3727</v>
      </c>
      <c r="D294" s="11"/>
      <c r="E294" s="12"/>
      <c r="F294" s="110"/>
      <c r="G294" s="1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9" t="s">
        <v>3728</v>
      </c>
      <c r="B295" s="48" t="s">
        <v>3729</v>
      </c>
      <c r="C295" s="48" t="s">
        <v>3729</v>
      </c>
      <c r="D295" s="11"/>
      <c r="E295" s="12"/>
      <c r="F295" s="110"/>
      <c r="G295" s="1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9" t="s">
        <v>3730</v>
      </c>
      <c r="B296" s="48" t="s">
        <v>3729</v>
      </c>
      <c r="C296" s="48" t="s">
        <v>3729</v>
      </c>
      <c r="D296" s="11"/>
      <c r="E296" s="12"/>
      <c r="F296" s="110"/>
      <c r="G296" s="1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48" t="s">
        <v>3731</v>
      </c>
      <c r="B297" s="48" t="s">
        <v>3577</v>
      </c>
      <c r="C297" s="48" t="s">
        <v>3577</v>
      </c>
      <c r="D297" s="11"/>
      <c r="E297" s="12"/>
      <c r="F297" s="110"/>
      <c r="G297" s="1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48" t="s">
        <v>3732</v>
      </c>
      <c r="B298" s="48" t="s">
        <v>3733</v>
      </c>
      <c r="C298" s="48" t="s">
        <v>3733</v>
      </c>
      <c r="D298" s="11"/>
      <c r="E298" s="12"/>
      <c r="F298" s="110"/>
      <c r="G298" s="1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48" t="s">
        <v>3734</v>
      </c>
      <c r="B299" s="48" t="s">
        <v>3735</v>
      </c>
      <c r="C299" s="48" t="s">
        <v>3735</v>
      </c>
      <c r="D299" s="11"/>
      <c r="E299" s="12"/>
      <c r="F299" s="110" t="s">
        <v>2610</v>
      </c>
      <c r="G299" s="111" t="s">
        <v>3736</v>
      </c>
      <c r="H299" s="100" t="s">
        <v>3737</v>
      </c>
      <c r="I299" s="100" t="s">
        <v>3737</v>
      </c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48" t="s">
        <v>3738</v>
      </c>
      <c r="B300" s="48" t="s">
        <v>3739</v>
      </c>
      <c r="C300" s="48" t="s">
        <v>3739</v>
      </c>
      <c r="D300" s="11"/>
      <c r="E300" s="12"/>
      <c r="F300" s="11"/>
      <c r="G300" s="11"/>
      <c r="H300" s="100" t="s">
        <v>3740</v>
      </c>
      <c r="I300" s="100" t="s">
        <v>3740</v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48" t="s">
        <v>3741</v>
      </c>
      <c r="B301" s="48" t="s">
        <v>3742</v>
      </c>
      <c r="C301" s="48" t="s">
        <v>3742</v>
      </c>
      <c r="D301" s="11"/>
      <c r="E301" s="12"/>
      <c r="F301" s="112" t="s">
        <v>2614</v>
      </c>
      <c r="G301" s="111"/>
      <c r="H301" s="100" t="s">
        <v>3743</v>
      </c>
      <c r="I301" s="100" t="s">
        <v>3743</v>
      </c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48" t="s">
        <v>3744</v>
      </c>
      <c r="B302" s="48" t="s">
        <v>3745</v>
      </c>
      <c r="C302" s="48" t="s">
        <v>3745</v>
      </c>
      <c r="D302" s="11"/>
      <c r="E302" s="12"/>
      <c r="F302" s="11"/>
      <c r="G302" s="11"/>
      <c r="H302" s="100" t="s">
        <v>3746</v>
      </c>
      <c r="I302" s="100" t="s">
        <v>3747</v>
      </c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48" t="s">
        <v>3748</v>
      </c>
      <c r="B303" s="48" t="s">
        <v>3749</v>
      </c>
      <c r="C303" s="48" t="s">
        <v>3749</v>
      </c>
      <c r="D303" s="11"/>
      <c r="E303" s="12"/>
      <c r="F303" s="110" t="s">
        <v>2618</v>
      </c>
      <c r="G303" s="111"/>
      <c r="H303" s="100" t="s">
        <v>3750</v>
      </c>
      <c r="I303" s="100" t="s">
        <v>3750</v>
      </c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48" t="s">
        <v>3751</v>
      </c>
      <c r="B304" s="48" t="s">
        <v>3752</v>
      </c>
      <c r="C304" s="48" t="s">
        <v>3752</v>
      </c>
      <c r="D304" s="11"/>
      <c r="E304" s="12"/>
      <c r="F304" s="11"/>
      <c r="G304" s="11"/>
      <c r="H304" s="100" t="s">
        <v>3753</v>
      </c>
      <c r="I304" s="100" t="s">
        <v>3754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48" t="s">
        <v>3755</v>
      </c>
      <c r="B305" s="48" t="s">
        <v>3756</v>
      </c>
      <c r="C305" s="48" t="s">
        <v>3756</v>
      </c>
      <c r="D305" s="11"/>
      <c r="E305" s="12"/>
      <c r="F305" s="113" t="s">
        <v>2622</v>
      </c>
      <c r="G305" s="111"/>
      <c r="H305" s="100" t="s">
        <v>3757</v>
      </c>
      <c r="I305" s="100" t="s">
        <v>3757</v>
      </c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48" t="s">
        <v>3758</v>
      </c>
      <c r="B306" s="48" t="s">
        <v>3759</v>
      </c>
      <c r="C306" s="48" t="s">
        <v>3759</v>
      </c>
      <c r="D306" s="11"/>
      <c r="E306" s="12"/>
      <c r="F306" s="11"/>
      <c r="G306" s="11"/>
      <c r="H306" s="100" t="s">
        <v>3760</v>
      </c>
      <c r="I306" s="100" t="s">
        <v>3761</v>
      </c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48" t="s">
        <v>3762</v>
      </c>
      <c r="B307" s="48" t="s">
        <v>3763</v>
      </c>
      <c r="C307" s="48" t="s">
        <v>3763</v>
      </c>
      <c r="D307" s="11"/>
      <c r="E307" s="12"/>
      <c r="F307" s="110" t="s">
        <v>2726</v>
      </c>
      <c r="G307" s="111" t="s">
        <v>3764</v>
      </c>
      <c r="H307" s="100" t="s">
        <v>3765</v>
      </c>
      <c r="I307" s="100" t="s">
        <v>3765</v>
      </c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48" t="s">
        <v>3766</v>
      </c>
      <c r="B308" s="48" t="s">
        <v>3767</v>
      </c>
      <c r="C308" s="48" t="s">
        <v>3767</v>
      </c>
      <c r="D308" s="11"/>
      <c r="E308" s="12"/>
      <c r="F308" s="11"/>
      <c r="G308" s="11"/>
      <c r="H308" s="100" t="s">
        <v>3768</v>
      </c>
      <c r="I308" s="100" t="s">
        <v>3769</v>
      </c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48" t="s">
        <v>3770</v>
      </c>
      <c r="B309" s="48" t="s">
        <v>3771</v>
      </c>
      <c r="C309" s="48" t="s">
        <v>3771</v>
      </c>
      <c r="D309" s="11"/>
      <c r="E309" s="12"/>
      <c r="F309" s="112" t="s">
        <v>2730</v>
      </c>
      <c r="G309" s="111"/>
      <c r="H309" s="100" t="s">
        <v>3772</v>
      </c>
      <c r="I309" s="100" t="s">
        <v>3772</v>
      </c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48" t="s">
        <v>3773</v>
      </c>
      <c r="B310" s="48" t="s">
        <v>3774</v>
      </c>
      <c r="C310" s="48" t="s">
        <v>3774</v>
      </c>
      <c r="D310" s="11"/>
      <c r="E310" s="12"/>
      <c r="F310" s="11"/>
      <c r="G310" s="11"/>
      <c r="H310" s="100" t="s">
        <v>3775</v>
      </c>
      <c r="I310" s="100" t="s">
        <v>3776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48" t="s">
        <v>3777</v>
      </c>
      <c r="B311" s="48" t="s">
        <v>3778</v>
      </c>
      <c r="C311" s="48" t="s">
        <v>3778</v>
      </c>
      <c r="D311" s="11"/>
      <c r="E311" s="12"/>
      <c r="F311" s="110" t="s">
        <v>2734</v>
      </c>
      <c r="G311" s="111"/>
      <c r="H311" s="100" t="s">
        <v>3779</v>
      </c>
      <c r="I311" s="100" t="s">
        <v>3779</v>
      </c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48" t="s">
        <v>3780</v>
      </c>
      <c r="B312" s="48" t="s">
        <v>3781</v>
      </c>
      <c r="C312" s="48" t="s">
        <v>3781</v>
      </c>
      <c r="D312" s="11"/>
      <c r="E312" s="12"/>
      <c r="F312" s="11"/>
      <c r="G312" s="11"/>
      <c r="H312" s="100" t="s">
        <v>3782</v>
      </c>
      <c r="I312" s="100" t="s">
        <v>3783</v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48" t="s">
        <v>3784</v>
      </c>
      <c r="B313" s="48" t="s">
        <v>3785</v>
      </c>
      <c r="C313" s="48" t="s">
        <v>3785</v>
      </c>
      <c r="D313" s="11"/>
      <c r="E313" s="12"/>
      <c r="F313" s="113" t="s">
        <v>2737</v>
      </c>
      <c r="G313" s="111"/>
      <c r="H313" s="100" t="s">
        <v>3786</v>
      </c>
      <c r="I313" s="100" t="s">
        <v>3786</v>
      </c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48" t="s">
        <v>3787</v>
      </c>
      <c r="B314" s="48" t="s">
        <v>3788</v>
      </c>
      <c r="C314" s="48" t="s">
        <v>3788</v>
      </c>
      <c r="D314" s="11"/>
      <c r="E314" s="12"/>
      <c r="F314" s="11"/>
      <c r="G314" s="11"/>
      <c r="H314" s="100" t="s">
        <v>3789</v>
      </c>
      <c r="I314" s="100" t="s">
        <v>3790</v>
      </c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48" t="s">
        <v>3791</v>
      </c>
      <c r="B315" s="48" t="s">
        <v>3792</v>
      </c>
      <c r="C315" s="48" t="s">
        <v>3792</v>
      </c>
      <c r="D315" s="11"/>
      <c r="E315" s="12"/>
      <c r="F315" s="110" t="s">
        <v>2788</v>
      </c>
      <c r="G315" s="111" t="s">
        <v>3793</v>
      </c>
      <c r="H315" s="100" t="s">
        <v>3794</v>
      </c>
      <c r="I315" s="100" t="s">
        <v>3794</v>
      </c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48" t="s">
        <v>3795</v>
      </c>
      <c r="B316" s="48" t="s">
        <v>3796</v>
      </c>
      <c r="C316" s="48" t="s">
        <v>3796</v>
      </c>
      <c r="D316" s="11"/>
      <c r="E316" s="12"/>
      <c r="F316" s="11"/>
      <c r="G316" s="11"/>
      <c r="H316" s="100" t="s">
        <v>3797</v>
      </c>
      <c r="I316" s="100" t="s">
        <v>3798</v>
      </c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48" t="s">
        <v>3799</v>
      </c>
      <c r="B317" s="48" t="s">
        <v>3800</v>
      </c>
      <c r="C317" s="48" t="s">
        <v>3800</v>
      </c>
      <c r="D317" s="11"/>
      <c r="E317" s="12"/>
      <c r="F317" s="112" t="s">
        <v>2791</v>
      </c>
      <c r="G317" s="111"/>
      <c r="H317" s="100" t="s">
        <v>3801</v>
      </c>
      <c r="I317" s="100" t="s">
        <v>3801</v>
      </c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48" t="s">
        <v>3802</v>
      </c>
      <c r="B318" s="48" t="s">
        <v>3803</v>
      </c>
      <c r="C318" s="48" t="s">
        <v>3803</v>
      </c>
      <c r="D318" s="11"/>
      <c r="E318" s="12"/>
      <c r="F318" s="11"/>
      <c r="G318" s="11"/>
      <c r="H318" s="100" t="s">
        <v>3804</v>
      </c>
      <c r="I318" s="100" t="s">
        <v>3805</v>
      </c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48" t="s">
        <v>3806</v>
      </c>
      <c r="B319" s="48" t="s">
        <v>3807</v>
      </c>
      <c r="C319" s="48" t="s">
        <v>3807</v>
      </c>
      <c r="D319" s="11"/>
      <c r="E319" s="12"/>
      <c r="F319" s="110" t="s">
        <v>2794</v>
      </c>
      <c r="G319" s="111"/>
      <c r="H319" s="100" t="s">
        <v>3808</v>
      </c>
      <c r="I319" s="100" t="s">
        <v>3808</v>
      </c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48" t="s">
        <v>3809</v>
      </c>
      <c r="B320" s="48" t="s">
        <v>3810</v>
      </c>
      <c r="C320" s="48" t="s">
        <v>3810</v>
      </c>
      <c r="D320" s="11"/>
      <c r="E320" s="12"/>
      <c r="F320" s="11"/>
      <c r="G320" s="11"/>
      <c r="H320" s="100" t="s">
        <v>3811</v>
      </c>
      <c r="I320" s="100" t="s">
        <v>3812</v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48" t="s">
        <v>3813</v>
      </c>
      <c r="B321" s="48" t="s">
        <v>3814</v>
      </c>
      <c r="C321" s="48" t="s">
        <v>3814</v>
      </c>
      <c r="D321" s="11"/>
      <c r="E321" s="12"/>
      <c r="F321" s="113" t="s">
        <v>2797</v>
      </c>
      <c r="G321" s="111"/>
      <c r="H321" s="100" t="s">
        <v>3815</v>
      </c>
      <c r="I321" s="100" t="s">
        <v>3815</v>
      </c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48" t="s">
        <v>3816</v>
      </c>
      <c r="B322" s="48" t="s">
        <v>3817</v>
      </c>
      <c r="C322" s="48" t="s">
        <v>3817</v>
      </c>
      <c r="D322" s="11"/>
      <c r="E322" s="12"/>
      <c r="F322" s="11"/>
      <c r="G322" s="11"/>
      <c r="H322" s="100" t="s">
        <v>3818</v>
      </c>
      <c r="I322" s="100" t="s">
        <v>3819</v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48" t="s">
        <v>3820</v>
      </c>
      <c r="B323" s="48" t="s">
        <v>3821</v>
      </c>
      <c r="C323" s="48" t="s">
        <v>3821</v>
      </c>
      <c r="D323" s="11"/>
      <c r="E323" s="12"/>
      <c r="F323" s="110" t="s">
        <v>2845</v>
      </c>
      <c r="G323" s="111" t="s">
        <v>3822</v>
      </c>
      <c r="H323" s="100" t="s">
        <v>3823</v>
      </c>
      <c r="I323" s="100" t="s">
        <v>3823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48" t="s">
        <v>3824</v>
      </c>
      <c r="B324" s="48" t="s">
        <v>3825</v>
      </c>
      <c r="C324" s="48" t="s">
        <v>3825</v>
      </c>
      <c r="D324" s="11"/>
      <c r="E324" s="12"/>
      <c r="F324" s="11"/>
      <c r="G324" s="11"/>
      <c r="H324" s="100" t="s">
        <v>3826</v>
      </c>
      <c r="I324" s="100" t="s">
        <v>3827</v>
      </c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48" t="s">
        <v>3828</v>
      </c>
      <c r="B325" s="48" t="s">
        <v>3829</v>
      </c>
      <c r="C325" s="48" t="s">
        <v>3829</v>
      </c>
      <c r="D325" s="11"/>
      <c r="E325" s="12"/>
      <c r="F325" s="112" t="s">
        <v>2848</v>
      </c>
      <c r="G325" s="111"/>
      <c r="H325" s="100" t="s">
        <v>3830</v>
      </c>
      <c r="I325" s="100" t="s">
        <v>3830</v>
      </c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48" t="s">
        <v>3831</v>
      </c>
      <c r="B326" s="48" t="s">
        <v>3832</v>
      </c>
      <c r="C326" s="48" t="s">
        <v>3832</v>
      </c>
      <c r="D326" s="11"/>
      <c r="E326" s="12"/>
      <c r="F326" s="11"/>
      <c r="G326" s="11"/>
      <c r="H326" s="100" t="s">
        <v>3833</v>
      </c>
      <c r="I326" s="100" t="s">
        <v>3834</v>
      </c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48" t="s">
        <v>3835</v>
      </c>
      <c r="B327" s="48" t="s">
        <v>3836</v>
      </c>
      <c r="C327" s="48" t="s">
        <v>3836</v>
      </c>
      <c r="D327" s="11"/>
      <c r="E327" s="12"/>
      <c r="F327" s="110" t="s">
        <v>2851</v>
      </c>
      <c r="G327" s="111"/>
      <c r="H327" s="100" t="s">
        <v>3837</v>
      </c>
      <c r="I327" s="100" t="s">
        <v>3837</v>
      </c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48" t="s">
        <v>3838</v>
      </c>
      <c r="B328" s="48" t="s">
        <v>3839</v>
      </c>
      <c r="C328" s="48" t="s">
        <v>3839</v>
      </c>
      <c r="D328" s="11"/>
      <c r="E328" s="12"/>
      <c r="F328" s="11"/>
      <c r="G328" s="11"/>
      <c r="H328" s="100" t="s">
        <v>3840</v>
      </c>
      <c r="I328" s="100" t="s">
        <v>3841</v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48" t="s">
        <v>3842</v>
      </c>
      <c r="B329" s="48" t="s">
        <v>3843</v>
      </c>
      <c r="C329" s="48" t="s">
        <v>3843</v>
      </c>
      <c r="D329" s="11"/>
      <c r="E329" s="12"/>
      <c r="F329" s="113" t="s">
        <v>2854</v>
      </c>
      <c r="G329" s="111"/>
      <c r="H329" s="100" t="s">
        <v>3844</v>
      </c>
      <c r="I329" s="100" t="s">
        <v>3844</v>
      </c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48" t="s">
        <v>3845</v>
      </c>
      <c r="B330" s="48" t="s">
        <v>3846</v>
      </c>
      <c r="C330" s="48" t="s">
        <v>3846</v>
      </c>
      <c r="D330" s="11"/>
      <c r="E330" s="12"/>
      <c r="F330" s="11"/>
      <c r="G330" s="11"/>
      <c r="H330" s="100" t="s">
        <v>3847</v>
      </c>
      <c r="I330" s="100" t="s">
        <v>3848</v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48" t="s">
        <v>3849</v>
      </c>
      <c r="B331" s="48" t="s">
        <v>3850</v>
      </c>
      <c r="C331" s="48" t="s">
        <v>3850</v>
      </c>
      <c r="D331" s="11"/>
      <c r="E331" s="12"/>
      <c r="F331" s="110" t="s">
        <v>2901</v>
      </c>
      <c r="G331" s="111" t="s">
        <v>3851</v>
      </c>
      <c r="H331" s="100" t="s">
        <v>3852</v>
      </c>
      <c r="I331" s="100" t="s">
        <v>3852</v>
      </c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48" t="s">
        <v>3853</v>
      </c>
      <c r="B332" s="48" t="s">
        <v>3854</v>
      </c>
      <c r="C332" s="48" t="s">
        <v>3854</v>
      </c>
      <c r="D332" s="11"/>
      <c r="E332" s="12"/>
      <c r="F332" s="11"/>
      <c r="G332" s="11"/>
      <c r="H332" s="100" t="s">
        <v>3855</v>
      </c>
      <c r="I332" s="100" t="s">
        <v>3856</v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48" t="s">
        <v>3857</v>
      </c>
      <c r="B333" s="48" t="s">
        <v>3858</v>
      </c>
      <c r="C333" s="48" t="s">
        <v>3858</v>
      </c>
      <c r="D333" s="11"/>
      <c r="E333" s="12"/>
      <c r="F333" s="112" t="s">
        <v>2904</v>
      </c>
      <c r="G333" s="111"/>
      <c r="H333" s="100" t="s">
        <v>3859</v>
      </c>
      <c r="I333" s="100" t="s">
        <v>3859</v>
      </c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48" t="s">
        <v>3860</v>
      </c>
      <c r="B334" s="48" t="s">
        <v>3861</v>
      </c>
      <c r="C334" s="48" t="s">
        <v>3861</v>
      </c>
      <c r="D334" s="11"/>
      <c r="E334" s="12"/>
      <c r="F334" s="11"/>
      <c r="G334" s="11"/>
      <c r="H334" s="100" t="s">
        <v>3862</v>
      </c>
      <c r="I334" s="100" t="s">
        <v>3863</v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48" t="s">
        <v>3864</v>
      </c>
      <c r="B335" s="48" t="s">
        <v>3865</v>
      </c>
      <c r="C335" s="48" t="s">
        <v>3865</v>
      </c>
      <c r="D335" s="11"/>
      <c r="E335" s="12"/>
      <c r="F335" s="114" t="s">
        <v>2907</v>
      </c>
      <c r="G335" s="111"/>
      <c r="H335" s="100" t="s">
        <v>3866</v>
      </c>
      <c r="I335" s="100" t="s">
        <v>3866</v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48" t="s">
        <v>3867</v>
      </c>
      <c r="B336" s="48" t="s">
        <v>3868</v>
      </c>
      <c r="C336" s="48" t="s">
        <v>3868</v>
      </c>
      <c r="D336" s="11"/>
      <c r="E336" s="12"/>
      <c r="F336" s="11"/>
      <c r="G336" s="11"/>
      <c r="H336" s="100" t="s">
        <v>3869</v>
      </c>
      <c r="I336" s="100" t="s">
        <v>3870</v>
      </c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48" t="s">
        <v>3871</v>
      </c>
      <c r="B337" s="48" t="s">
        <v>3872</v>
      </c>
      <c r="C337" s="48" t="s">
        <v>3872</v>
      </c>
      <c r="D337" s="11"/>
      <c r="E337" s="12"/>
      <c r="F337" s="113" t="s">
        <v>2910</v>
      </c>
      <c r="G337" s="111"/>
      <c r="H337" s="100" t="s">
        <v>3873</v>
      </c>
      <c r="I337" s="100" t="s">
        <v>3873</v>
      </c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48" t="s">
        <v>3874</v>
      </c>
      <c r="B338" s="48" t="s">
        <v>3875</v>
      </c>
      <c r="C338" s="48" t="s">
        <v>3875</v>
      </c>
      <c r="D338" s="11"/>
      <c r="E338" s="12"/>
      <c r="F338" s="11"/>
      <c r="G338" s="11"/>
      <c r="H338" s="100" t="s">
        <v>3876</v>
      </c>
      <c r="I338" s="100" t="s">
        <v>3877</v>
      </c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48" t="s">
        <v>3878</v>
      </c>
      <c r="B339" s="48" t="s">
        <v>3879</v>
      </c>
      <c r="C339" s="48" t="s">
        <v>3879</v>
      </c>
      <c r="D339" s="11"/>
      <c r="E339" s="12"/>
      <c r="F339" s="110" t="s">
        <v>3880</v>
      </c>
      <c r="G339" s="111" t="s">
        <v>2913</v>
      </c>
      <c r="H339" s="100" t="s">
        <v>3881</v>
      </c>
      <c r="I339" s="100" t="s">
        <v>3881</v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48" t="s">
        <v>3882</v>
      </c>
      <c r="B340" s="48" t="s">
        <v>3883</v>
      </c>
      <c r="C340" s="48" t="s">
        <v>3883</v>
      </c>
      <c r="D340" s="11"/>
      <c r="E340" s="12"/>
      <c r="F340" s="11"/>
      <c r="G340" s="11"/>
      <c r="H340" s="100" t="s">
        <v>3884</v>
      </c>
      <c r="I340" s="100" t="s">
        <v>3885</v>
      </c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48" t="s">
        <v>3886</v>
      </c>
      <c r="B341" s="48" t="s">
        <v>3887</v>
      </c>
      <c r="C341" s="48" t="s">
        <v>3887</v>
      </c>
      <c r="D341" s="11"/>
      <c r="E341" s="12"/>
      <c r="F341" s="112" t="s">
        <v>3888</v>
      </c>
      <c r="G341" s="111"/>
      <c r="H341" s="100" t="s">
        <v>3889</v>
      </c>
      <c r="I341" s="100" t="s">
        <v>3889</v>
      </c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48" t="s">
        <v>3890</v>
      </c>
      <c r="B342" s="48" t="s">
        <v>3891</v>
      </c>
      <c r="C342" s="48" t="s">
        <v>3891</v>
      </c>
      <c r="D342" s="11"/>
      <c r="E342" s="12"/>
      <c r="F342" s="11"/>
      <c r="G342" s="11"/>
      <c r="H342" s="100" t="s">
        <v>3892</v>
      </c>
      <c r="I342" s="100" t="s">
        <v>3893</v>
      </c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48" t="s">
        <v>3894</v>
      </c>
      <c r="B343" s="48" t="s">
        <v>3895</v>
      </c>
      <c r="C343" s="48" t="s">
        <v>3895</v>
      </c>
      <c r="D343" s="11"/>
      <c r="E343" s="12"/>
      <c r="F343" s="110" t="s">
        <v>2967</v>
      </c>
      <c r="G343" s="111"/>
      <c r="H343" s="100" t="s">
        <v>3896</v>
      </c>
      <c r="I343" s="100" t="s">
        <v>3896</v>
      </c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48" t="s">
        <v>3897</v>
      </c>
      <c r="B344" s="48" t="s">
        <v>3898</v>
      </c>
      <c r="C344" s="48" t="s">
        <v>3898</v>
      </c>
      <c r="D344" s="11"/>
      <c r="E344" s="12"/>
      <c r="F344" s="11"/>
      <c r="G344" s="111"/>
      <c r="H344" s="100" t="s">
        <v>3899</v>
      </c>
      <c r="I344" s="100" t="s">
        <v>3900</v>
      </c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48" t="s">
        <v>3901</v>
      </c>
      <c r="B345" s="48" t="s">
        <v>3902</v>
      </c>
      <c r="C345" s="48" t="s">
        <v>3902</v>
      </c>
      <c r="D345" s="11"/>
      <c r="E345" s="12"/>
      <c r="F345" s="113" t="s">
        <v>2970</v>
      </c>
      <c r="G345" s="11"/>
      <c r="H345" s="100" t="s">
        <v>3903</v>
      </c>
      <c r="I345" s="100" t="s">
        <v>3903</v>
      </c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48" t="s">
        <v>3904</v>
      </c>
      <c r="B346" s="48" t="s">
        <v>3905</v>
      </c>
      <c r="C346" s="48" t="s">
        <v>3905</v>
      </c>
      <c r="D346" s="11"/>
      <c r="E346" s="12"/>
      <c r="F346" s="9"/>
      <c r="G346" s="11"/>
      <c r="H346" s="100" t="s">
        <v>3906</v>
      </c>
      <c r="I346" s="100" t="s">
        <v>3907</v>
      </c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51" t="s">
        <v>3908</v>
      </c>
      <c r="B347" s="51" t="s">
        <v>3909</v>
      </c>
      <c r="C347" s="51" t="s">
        <v>3909</v>
      </c>
      <c r="D347" s="11"/>
      <c r="E347" s="12"/>
      <c r="F347" s="115" t="s">
        <v>3019</v>
      </c>
      <c r="G347" s="116" t="s">
        <v>2973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51" t="s">
        <v>3910</v>
      </c>
      <c r="B348" s="51" t="s">
        <v>3911</v>
      </c>
      <c r="C348" s="51" t="s">
        <v>3911</v>
      </c>
      <c r="D348" s="11"/>
      <c r="E348" s="12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51" t="s">
        <v>3912</v>
      </c>
      <c r="B349" s="51" t="s">
        <v>3913</v>
      </c>
      <c r="C349" s="51" t="s">
        <v>3913</v>
      </c>
      <c r="D349" s="11"/>
      <c r="E349" s="12"/>
      <c r="F349" s="117" t="s">
        <v>3022</v>
      </c>
      <c r="G349" s="1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51" t="s">
        <v>3914</v>
      </c>
      <c r="B350" s="51" t="s">
        <v>3915</v>
      </c>
      <c r="C350" s="51" t="s">
        <v>3915</v>
      </c>
      <c r="D350" s="11"/>
      <c r="E350" s="12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51" t="s">
        <v>3916</v>
      </c>
      <c r="B351" s="51" t="s">
        <v>3917</v>
      </c>
      <c r="C351" s="51" t="s">
        <v>3917</v>
      </c>
      <c r="D351" s="11"/>
      <c r="E351" s="12"/>
      <c r="F351" s="115" t="s">
        <v>3025</v>
      </c>
      <c r="G351" s="1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51" t="s">
        <v>3918</v>
      </c>
      <c r="B352" s="51" t="s">
        <v>3919</v>
      </c>
      <c r="C352" s="51" t="s">
        <v>3919</v>
      </c>
      <c r="D352" s="11"/>
      <c r="E352" s="12"/>
      <c r="F352" s="11"/>
      <c r="G352" s="1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51" t="s">
        <v>3920</v>
      </c>
      <c r="B353" s="51" t="s">
        <v>3921</v>
      </c>
      <c r="C353" s="51" t="s">
        <v>3921</v>
      </c>
      <c r="D353" s="11"/>
      <c r="E353" s="12"/>
      <c r="F353" s="118" t="s">
        <v>3028</v>
      </c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51" t="s">
        <v>3922</v>
      </c>
      <c r="B354" s="51" t="s">
        <v>3923</v>
      </c>
      <c r="C354" s="51" t="s">
        <v>3923</v>
      </c>
      <c r="D354" s="11"/>
      <c r="E354" s="12"/>
      <c r="F354" s="9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51" t="s">
        <v>3924</v>
      </c>
      <c r="B355" s="107" t="s">
        <v>3925</v>
      </c>
      <c r="C355" s="107" t="s">
        <v>3925</v>
      </c>
      <c r="D355" s="11"/>
      <c r="E355" s="12"/>
      <c r="F355" s="9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51" t="s">
        <v>3926</v>
      </c>
      <c r="B356" s="107" t="s">
        <v>3927</v>
      </c>
      <c r="C356" s="107" t="s">
        <v>3927</v>
      </c>
      <c r="D356" s="11"/>
      <c r="E356" s="12"/>
      <c r="F356" s="9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48" t="s">
        <v>3928</v>
      </c>
      <c r="B357" s="48" t="s">
        <v>3929</v>
      </c>
      <c r="C357" s="48" t="s">
        <v>3929</v>
      </c>
      <c r="D357" s="11"/>
      <c r="E357" s="12"/>
      <c r="F357" s="9" t="s">
        <v>3930</v>
      </c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48" t="s">
        <v>3931</v>
      </c>
      <c r="B358" s="48" t="s">
        <v>3932</v>
      </c>
      <c r="C358" s="48" t="s">
        <v>3932</v>
      </c>
      <c r="D358" s="11"/>
      <c r="E358" s="12"/>
      <c r="F358" s="9" t="s">
        <v>3933</v>
      </c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9" t="s">
        <v>3934</v>
      </c>
      <c r="B359" s="9" t="s">
        <v>3935</v>
      </c>
      <c r="C359" s="9" t="s">
        <v>3935</v>
      </c>
      <c r="D359" s="11"/>
      <c r="E359" s="12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9" t="s">
        <v>3936</v>
      </c>
      <c r="B360" s="9" t="s">
        <v>3937</v>
      </c>
      <c r="C360" s="9" t="s">
        <v>3937</v>
      </c>
      <c r="D360" s="11"/>
      <c r="E360" s="12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2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2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2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2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2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2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2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2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2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2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2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2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2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2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2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2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2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2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2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2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2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2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2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2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2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2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2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2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2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2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2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2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2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2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2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2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2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2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2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2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2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2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2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2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2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2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2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2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2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2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2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2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2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2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2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2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2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2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2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2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2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2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2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2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2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2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2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2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2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2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2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2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2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2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2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2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2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2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2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2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2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2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2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2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2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2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2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2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2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2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2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2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2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2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2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2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2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2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2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2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2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2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2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2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2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2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2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2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2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2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2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2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2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2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2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2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2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2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2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2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2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2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2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2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2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2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2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2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2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2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2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2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2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2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2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2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2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2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2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2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2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2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2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2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2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2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2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2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2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2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2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2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2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2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2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2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2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2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2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2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2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2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2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2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2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2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2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2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2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2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2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2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2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2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2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2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2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2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2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2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2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2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2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2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2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2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2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2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2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2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2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2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2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2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2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2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2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2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2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2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2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2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2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2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2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2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2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2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2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2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2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2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2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2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2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2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2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2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2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2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2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2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2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2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2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2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2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2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2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2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2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2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2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2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2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2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2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2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2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2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2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2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2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2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2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2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2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2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2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2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2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2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2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2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2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2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2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2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2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2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2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2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2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2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2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2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2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2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2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2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2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2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2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2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2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2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2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2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2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2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2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2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2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2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2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2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2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2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2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2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2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2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2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2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2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2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2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2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2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2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2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2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2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2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2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2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2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2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2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2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2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2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2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2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2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2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2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2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2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2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2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2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2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2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2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2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2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2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2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2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2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2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2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2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2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2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2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2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2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2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2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2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2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2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2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2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2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2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2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2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2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2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2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2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2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2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2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2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2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2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2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2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2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2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2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2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2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2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2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2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2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2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2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2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2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2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2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2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2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2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2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2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2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2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2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2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2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2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2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2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2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2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2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2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2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2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2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2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2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2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2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2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2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2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2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2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2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2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2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2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2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2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2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2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2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2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2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2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2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2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2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2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2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2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2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2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2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2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2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2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2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2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2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2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2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2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2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2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2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2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2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2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2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2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2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2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2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2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2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2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2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2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2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2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2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2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2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2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2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2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2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2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2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2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2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2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2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2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2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2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2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2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2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2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2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2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2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2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2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2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2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2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2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2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2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2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2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2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2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2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2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2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2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2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2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2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2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2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2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2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2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2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2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2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2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2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2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2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2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2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2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2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2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2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2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2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2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2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2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2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2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2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2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2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2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2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2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2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2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2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2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2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2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2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2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2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2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2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2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2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2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2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2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2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2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2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2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2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2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2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2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2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2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2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2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2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2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2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2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2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2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2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2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2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2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2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2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2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2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2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2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2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2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2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2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2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2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2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2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2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2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2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2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2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2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2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2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2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2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2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2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2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2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2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2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2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2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2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2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2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2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2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2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2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2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2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2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2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2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2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2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2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2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2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2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2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2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2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2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2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2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2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2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2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2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2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2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2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2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2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2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2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2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2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2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2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2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2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2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1"/>
      <c r="B1001" s="11"/>
      <c r="C1001" s="11"/>
      <c r="D1001" s="11"/>
      <c r="E1001" s="12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>
      <c r="A1002" s="11"/>
      <c r="B1002" s="11"/>
      <c r="C1002" s="11"/>
      <c r="D1002" s="11"/>
      <c r="E1002" s="12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>
      <c r="A1003" s="11"/>
      <c r="B1003" s="11"/>
      <c r="C1003" s="11"/>
      <c r="D1003" s="11"/>
      <c r="E1003" s="12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>
      <c r="A1004" s="11"/>
      <c r="B1004" s="11"/>
      <c r="C1004" s="11"/>
      <c r="D1004" s="11"/>
      <c r="E1004" s="12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>
      <c r="A1005" s="11"/>
      <c r="B1005" s="11"/>
      <c r="C1005" s="11"/>
      <c r="D1005" s="11"/>
      <c r="E1005" s="12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>
      <c r="A1006" s="11"/>
      <c r="B1006" s="11"/>
      <c r="C1006" s="11"/>
      <c r="D1006" s="11"/>
      <c r="E1006" s="12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>
      <c r="A1007" s="11"/>
      <c r="B1007" s="11"/>
      <c r="C1007" s="11"/>
      <c r="D1007" s="11"/>
      <c r="E1007" s="12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>
      <c r="A1008" s="11"/>
      <c r="B1008" s="11"/>
      <c r="C1008" s="11"/>
      <c r="D1008" s="11"/>
      <c r="E1008" s="12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>
      <c r="A1009" s="11"/>
      <c r="B1009" s="11"/>
      <c r="C1009" s="11"/>
      <c r="D1009" s="11"/>
      <c r="E1009" s="12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>
      <c r="A1010" s="11"/>
      <c r="B1010" s="11"/>
      <c r="C1010" s="11"/>
      <c r="D1010" s="11"/>
      <c r="E1010" s="12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>
      <c r="A1011" s="11"/>
      <c r="B1011" s="11"/>
      <c r="C1011" s="11"/>
      <c r="D1011" s="11"/>
      <c r="E1011" s="12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>
      <c r="A1012" s="11"/>
      <c r="B1012" s="11"/>
      <c r="C1012" s="11"/>
      <c r="D1012" s="11"/>
      <c r="E1012" s="12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>
      <c r="A1013" s="11"/>
      <c r="B1013" s="11"/>
      <c r="C1013" s="11"/>
      <c r="D1013" s="11"/>
      <c r="E1013" s="12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>
      <c r="A1014" s="11"/>
      <c r="B1014" s="11"/>
      <c r="C1014" s="11"/>
      <c r="D1014" s="11"/>
      <c r="E1014" s="12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>
      <c r="A1015" s="11"/>
      <c r="B1015" s="11"/>
      <c r="C1015" s="11"/>
      <c r="D1015" s="11"/>
      <c r="E1015" s="12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>
      <c r="A1016" s="11"/>
      <c r="B1016" s="11"/>
      <c r="C1016" s="11"/>
      <c r="D1016" s="11"/>
      <c r="E1016" s="12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>
      <c r="A1017" s="11"/>
      <c r="B1017" s="11"/>
      <c r="C1017" s="11"/>
      <c r="D1017" s="11"/>
      <c r="E1017" s="12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>
      <c r="A1018" s="11"/>
      <c r="B1018" s="11"/>
      <c r="C1018" s="11"/>
      <c r="D1018" s="11"/>
      <c r="E1018" s="12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>
      <c r="A1019" s="11"/>
      <c r="B1019" s="11"/>
      <c r="C1019" s="11"/>
      <c r="D1019" s="11"/>
      <c r="E1019" s="12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>
      <c r="A1020" s="11"/>
      <c r="B1020" s="11"/>
      <c r="C1020" s="11"/>
      <c r="D1020" s="11"/>
      <c r="E1020" s="12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>
      <c r="A1021" s="11"/>
      <c r="B1021" s="11"/>
      <c r="C1021" s="11"/>
      <c r="D1021" s="11"/>
      <c r="E1021" s="12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  <row r="1022">
      <c r="A1022" s="11"/>
      <c r="B1022" s="11"/>
      <c r="C1022" s="11"/>
      <c r="D1022" s="11"/>
      <c r="E1022" s="12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</row>
    <row r="1023">
      <c r="A1023" s="11"/>
      <c r="B1023" s="11"/>
      <c r="C1023" s="11"/>
      <c r="D1023" s="11"/>
      <c r="E1023" s="12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</row>
    <row r="1024">
      <c r="A1024" s="11"/>
      <c r="B1024" s="11"/>
      <c r="C1024" s="11"/>
      <c r="D1024" s="11"/>
      <c r="E1024" s="12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</row>
    <row r="1025">
      <c r="A1025" s="11"/>
      <c r="B1025" s="11"/>
      <c r="C1025" s="11"/>
      <c r="D1025" s="11"/>
      <c r="E1025" s="12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</row>
    <row r="1026">
      <c r="A1026" s="11"/>
      <c r="B1026" s="11"/>
      <c r="C1026" s="11"/>
      <c r="D1026" s="11"/>
      <c r="E1026" s="12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</row>
    <row r="1027">
      <c r="A1027" s="11"/>
      <c r="B1027" s="11"/>
      <c r="C1027" s="11"/>
      <c r="D1027" s="11"/>
      <c r="E1027" s="12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</row>
    <row r="1028">
      <c r="A1028" s="11"/>
      <c r="B1028" s="11"/>
      <c r="C1028" s="11"/>
      <c r="D1028" s="11"/>
      <c r="E1028" s="12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</row>
    <row r="1029">
      <c r="A1029" s="11"/>
      <c r="B1029" s="11"/>
      <c r="C1029" s="11"/>
      <c r="D1029" s="11"/>
      <c r="E1029" s="12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</row>
    <row r="1030">
      <c r="A1030" s="11"/>
      <c r="B1030" s="11"/>
      <c r="C1030" s="11"/>
      <c r="D1030" s="11"/>
      <c r="E1030" s="12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</row>
    <row r="1031">
      <c r="A1031" s="11"/>
      <c r="B1031" s="11"/>
      <c r="C1031" s="11"/>
      <c r="D1031" s="11"/>
      <c r="E1031" s="12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</row>
    <row r="1032">
      <c r="A1032" s="11"/>
      <c r="B1032" s="11"/>
      <c r="C1032" s="11"/>
      <c r="D1032" s="11"/>
      <c r="E1032" s="12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</row>
    <row r="1033">
      <c r="A1033" s="11"/>
      <c r="B1033" s="11"/>
      <c r="C1033" s="11"/>
      <c r="D1033" s="11"/>
      <c r="E1033" s="12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</row>
    <row r="1034">
      <c r="A1034" s="11"/>
      <c r="B1034" s="11"/>
      <c r="C1034" s="11"/>
      <c r="D1034" s="11"/>
      <c r="E1034" s="12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</row>
    <row r="1035">
      <c r="A1035" s="11"/>
      <c r="B1035" s="11"/>
      <c r="C1035" s="11"/>
      <c r="D1035" s="11"/>
      <c r="E1035" s="12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</row>
    <row r="1036">
      <c r="A1036" s="11"/>
      <c r="B1036" s="11"/>
      <c r="C1036" s="11"/>
      <c r="D1036" s="11"/>
      <c r="E1036" s="12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</row>
    <row r="1037">
      <c r="A1037" s="11"/>
      <c r="B1037" s="11"/>
      <c r="C1037" s="11"/>
      <c r="D1037" s="11"/>
      <c r="E1037" s="12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</row>
    <row r="1038">
      <c r="A1038" s="11"/>
      <c r="B1038" s="11"/>
      <c r="C1038" s="11"/>
      <c r="D1038" s="11"/>
      <c r="E1038" s="12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</row>
    <row r="1039">
      <c r="A1039" s="11"/>
      <c r="B1039" s="11"/>
      <c r="C1039" s="11"/>
      <c r="D1039" s="11"/>
      <c r="E1039" s="12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</row>
    <row r="1040">
      <c r="A1040" s="11"/>
      <c r="B1040" s="11"/>
      <c r="C1040" s="11"/>
      <c r="D1040" s="11"/>
      <c r="E1040" s="12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</row>
    <row r="1041">
      <c r="A1041" s="11"/>
      <c r="B1041" s="11"/>
      <c r="C1041" s="11"/>
      <c r="D1041" s="11"/>
      <c r="E1041" s="12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</row>
    <row r="1042">
      <c r="A1042" s="11"/>
      <c r="B1042" s="11"/>
      <c r="C1042" s="11"/>
      <c r="D1042" s="11"/>
      <c r="E1042" s="12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</row>
    <row r="1043">
      <c r="A1043" s="11"/>
      <c r="B1043" s="11"/>
      <c r="C1043" s="11"/>
      <c r="D1043" s="11"/>
      <c r="E1043" s="12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</row>
    <row r="1044">
      <c r="A1044" s="11"/>
      <c r="B1044" s="11"/>
      <c r="C1044" s="11"/>
      <c r="D1044" s="11"/>
      <c r="E1044" s="12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</row>
    <row r="1045">
      <c r="A1045" s="11"/>
      <c r="B1045" s="11"/>
      <c r="C1045" s="11"/>
      <c r="D1045" s="11"/>
      <c r="E1045" s="12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</row>
    <row r="1046">
      <c r="A1046" s="11"/>
      <c r="B1046" s="11"/>
      <c r="C1046" s="11"/>
      <c r="D1046" s="11"/>
      <c r="E1046" s="12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</row>
    <row r="1047">
      <c r="A1047" s="11"/>
      <c r="B1047" s="11"/>
      <c r="C1047" s="11"/>
      <c r="D1047" s="11"/>
      <c r="E1047" s="12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</row>
    <row r="1048">
      <c r="A1048" s="11"/>
      <c r="B1048" s="11"/>
      <c r="C1048" s="11"/>
      <c r="D1048" s="11"/>
      <c r="E1048" s="12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</row>
    <row r="1049">
      <c r="A1049" s="11"/>
      <c r="B1049" s="11"/>
      <c r="C1049" s="11"/>
      <c r="D1049" s="11"/>
      <c r="E1049" s="12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</row>
    <row r="1050">
      <c r="A1050" s="11"/>
      <c r="B1050" s="11"/>
      <c r="C1050" s="11"/>
      <c r="D1050" s="11"/>
      <c r="E1050" s="12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</row>
    <row r="1051">
      <c r="A1051" s="11"/>
      <c r="B1051" s="11"/>
      <c r="C1051" s="11"/>
      <c r="D1051" s="11"/>
      <c r="E1051" s="12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</row>
    <row r="1052">
      <c r="A1052" s="11"/>
      <c r="B1052" s="11"/>
      <c r="C1052" s="11"/>
      <c r="D1052" s="11"/>
      <c r="E1052" s="12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</row>
    <row r="1053">
      <c r="A1053" s="11"/>
      <c r="B1053" s="11"/>
      <c r="C1053" s="11"/>
      <c r="D1053" s="11"/>
      <c r="E1053" s="12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</row>
    <row r="1054">
      <c r="A1054" s="11"/>
      <c r="B1054" s="11"/>
      <c r="C1054" s="11"/>
      <c r="D1054" s="11"/>
      <c r="E1054" s="12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</row>
    <row r="1055">
      <c r="A1055" s="11"/>
      <c r="B1055" s="11"/>
      <c r="C1055" s="11"/>
      <c r="D1055" s="11"/>
      <c r="E1055" s="12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</row>
    <row r="1056">
      <c r="A1056" s="11"/>
      <c r="B1056" s="11"/>
      <c r="C1056" s="11"/>
      <c r="D1056" s="11"/>
      <c r="E1056" s="12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</row>
    <row r="1057">
      <c r="A1057" s="11"/>
      <c r="B1057" s="11"/>
      <c r="C1057" s="11"/>
      <c r="D1057" s="11"/>
      <c r="E1057" s="12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</row>
    <row r="1058">
      <c r="A1058" s="11"/>
      <c r="B1058" s="11"/>
      <c r="C1058" s="11"/>
      <c r="D1058" s="11"/>
      <c r="E1058" s="12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</row>
    <row r="1059">
      <c r="A1059" s="11"/>
      <c r="B1059" s="11"/>
      <c r="C1059" s="11"/>
      <c r="D1059" s="11"/>
      <c r="E1059" s="12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</row>
    <row r="1060">
      <c r="A1060" s="11"/>
      <c r="B1060" s="11"/>
      <c r="C1060" s="11"/>
      <c r="D1060" s="11"/>
      <c r="E1060" s="12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</row>
    <row r="1061">
      <c r="A1061" s="11"/>
      <c r="B1061" s="11"/>
      <c r="C1061" s="11"/>
      <c r="D1061" s="11"/>
      <c r="E1061" s="12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</row>
    <row r="1062">
      <c r="A1062" s="11"/>
      <c r="B1062" s="11"/>
      <c r="C1062" s="11"/>
      <c r="D1062" s="11"/>
      <c r="E1062" s="12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</row>
    <row r="1063">
      <c r="A1063" s="11"/>
      <c r="B1063" s="11"/>
      <c r="C1063" s="11"/>
      <c r="D1063" s="11"/>
      <c r="E1063" s="12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</row>
    <row r="1064">
      <c r="A1064" s="11"/>
      <c r="B1064" s="11"/>
      <c r="C1064" s="11"/>
      <c r="D1064" s="11"/>
      <c r="E1064" s="12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</row>
    <row r="1065">
      <c r="A1065" s="11"/>
      <c r="B1065" s="11"/>
      <c r="C1065" s="11"/>
      <c r="D1065" s="11"/>
      <c r="E1065" s="12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</row>
    <row r="1066">
      <c r="A1066" s="11"/>
      <c r="B1066" s="11"/>
      <c r="C1066" s="11"/>
      <c r="D1066" s="11"/>
      <c r="E1066" s="12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</row>
    <row r="1067">
      <c r="A1067" s="11"/>
      <c r="B1067" s="11"/>
      <c r="C1067" s="11"/>
      <c r="D1067" s="11"/>
      <c r="E1067" s="12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</row>
    <row r="1068">
      <c r="A1068" s="11"/>
      <c r="B1068" s="11"/>
      <c r="C1068" s="11"/>
      <c r="D1068" s="11"/>
      <c r="E1068" s="12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</row>
    <row r="1069">
      <c r="A1069" s="11"/>
      <c r="B1069" s="11"/>
      <c r="C1069" s="11"/>
      <c r="D1069" s="11"/>
      <c r="E1069" s="12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</row>
    <row r="1070">
      <c r="A1070" s="11"/>
      <c r="B1070" s="11"/>
      <c r="C1070" s="11"/>
      <c r="D1070" s="11"/>
      <c r="E1070" s="12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</row>
    <row r="1071">
      <c r="A1071" s="11"/>
      <c r="B1071" s="11"/>
      <c r="C1071" s="11"/>
      <c r="D1071" s="11"/>
      <c r="E1071" s="12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</row>
    <row r="1072">
      <c r="A1072" s="11"/>
      <c r="B1072" s="11"/>
      <c r="C1072" s="11"/>
      <c r="D1072" s="11"/>
      <c r="E1072" s="12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</row>
    <row r="1073">
      <c r="A1073" s="11"/>
      <c r="B1073" s="11"/>
      <c r="C1073" s="11"/>
      <c r="D1073" s="11"/>
      <c r="E1073" s="12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</row>
    <row r="1074">
      <c r="A1074" s="11"/>
      <c r="B1074" s="11"/>
      <c r="C1074" s="11"/>
      <c r="D1074" s="11"/>
      <c r="E1074" s="12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</row>
    <row r="1075">
      <c r="A1075" s="11"/>
      <c r="B1075" s="11"/>
      <c r="C1075" s="11"/>
      <c r="D1075" s="11"/>
      <c r="E1075" s="12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</row>
    <row r="1076">
      <c r="A1076" s="11"/>
      <c r="B1076" s="11"/>
      <c r="C1076" s="11"/>
      <c r="D1076" s="11"/>
      <c r="E1076" s="12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</row>
    <row r="1077">
      <c r="A1077" s="11"/>
      <c r="B1077" s="11"/>
      <c r="C1077" s="11"/>
      <c r="D1077" s="11"/>
      <c r="E1077" s="12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</row>
    <row r="1078">
      <c r="A1078" s="11"/>
      <c r="B1078" s="11"/>
      <c r="C1078" s="11"/>
      <c r="D1078" s="11"/>
      <c r="E1078" s="12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</row>
    <row r="1079">
      <c r="A1079" s="11"/>
      <c r="B1079" s="11"/>
      <c r="C1079" s="11"/>
      <c r="D1079" s="11"/>
      <c r="E1079" s="12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</row>
    <row r="1080">
      <c r="A1080" s="11"/>
      <c r="B1080" s="11"/>
      <c r="C1080" s="11"/>
      <c r="D1080" s="11"/>
      <c r="E1080" s="12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</row>
    <row r="1081">
      <c r="A1081" s="11"/>
      <c r="B1081" s="11"/>
      <c r="C1081" s="11"/>
      <c r="D1081" s="11"/>
      <c r="E1081" s="12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</row>
    <row r="1082">
      <c r="A1082" s="11"/>
      <c r="B1082" s="11"/>
      <c r="C1082" s="11"/>
      <c r="D1082" s="11"/>
      <c r="E1082" s="12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</row>
    <row r="1083">
      <c r="A1083" s="11"/>
      <c r="B1083" s="11"/>
      <c r="C1083" s="11"/>
      <c r="D1083" s="11"/>
      <c r="E1083" s="12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</row>
    <row r="1084">
      <c r="A1084" s="11"/>
      <c r="B1084" s="11"/>
      <c r="C1084" s="11"/>
      <c r="D1084" s="11"/>
      <c r="E1084" s="12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</row>
    <row r="1085">
      <c r="A1085" s="11"/>
      <c r="B1085" s="11"/>
      <c r="C1085" s="11"/>
      <c r="D1085" s="11"/>
      <c r="E1085" s="12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</row>
    <row r="1086">
      <c r="A1086" s="11"/>
      <c r="B1086" s="11"/>
      <c r="C1086" s="11"/>
      <c r="D1086" s="11"/>
      <c r="E1086" s="12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</row>
    <row r="1087">
      <c r="A1087" s="11"/>
      <c r="B1087" s="11"/>
      <c r="C1087" s="11"/>
      <c r="D1087" s="11"/>
      <c r="E1087" s="12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</row>
    <row r="1088">
      <c r="A1088" s="11"/>
      <c r="B1088" s="11"/>
      <c r="C1088" s="11"/>
      <c r="D1088" s="11"/>
      <c r="E1088" s="12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</row>
    <row r="1089">
      <c r="A1089" s="11"/>
      <c r="B1089" s="11"/>
      <c r="C1089" s="11"/>
      <c r="D1089" s="11"/>
      <c r="E1089" s="12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</row>
    <row r="1090">
      <c r="A1090" s="11"/>
      <c r="B1090" s="11"/>
      <c r="C1090" s="11"/>
      <c r="D1090" s="11"/>
      <c r="E1090" s="12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</row>
    <row r="1091">
      <c r="A1091" s="11"/>
      <c r="B1091" s="11"/>
      <c r="C1091" s="11"/>
      <c r="D1091" s="11"/>
      <c r="E1091" s="12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</row>
    <row r="1092">
      <c r="A1092" s="11"/>
      <c r="B1092" s="11"/>
      <c r="C1092" s="11"/>
      <c r="D1092" s="11"/>
      <c r="E1092" s="12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</row>
    <row r="1093">
      <c r="A1093" s="11"/>
      <c r="B1093" s="11"/>
      <c r="C1093" s="11"/>
      <c r="D1093" s="11"/>
      <c r="E1093" s="12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</row>
    <row r="1094">
      <c r="A1094" s="11"/>
      <c r="B1094" s="11"/>
      <c r="C1094" s="11"/>
      <c r="D1094" s="11"/>
      <c r="E1094" s="12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</row>
    <row r="1095">
      <c r="A1095" s="11"/>
      <c r="B1095" s="11"/>
      <c r="C1095" s="11"/>
      <c r="D1095" s="11"/>
      <c r="E1095" s="12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</row>
    <row r="1096">
      <c r="A1096" s="11"/>
      <c r="B1096" s="11"/>
      <c r="C1096" s="11"/>
      <c r="D1096" s="11"/>
      <c r="E1096" s="12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</row>
    <row r="1097">
      <c r="A1097" s="11"/>
      <c r="B1097" s="11"/>
      <c r="C1097" s="11"/>
      <c r="D1097" s="11"/>
      <c r="E1097" s="12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</row>
    <row r="1098">
      <c r="A1098" s="11"/>
      <c r="B1098" s="11"/>
      <c r="C1098" s="11"/>
      <c r="D1098" s="11"/>
      <c r="E1098" s="12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</row>
    <row r="1099">
      <c r="A1099" s="11"/>
      <c r="B1099" s="11"/>
      <c r="C1099" s="11"/>
      <c r="D1099" s="11"/>
      <c r="E1099" s="12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</row>
    <row r="1100">
      <c r="A1100" s="11"/>
      <c r="B1100" s="11"/>
      <c r="C1100" s="11"/>
      <c r="D1100" s="11"/>
      <c r="E1100" s="12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</row>
    <row r="1101">
      <c r="A1101" s="11"/>
      <c r="B1101" s="11"/>
      <c r="C1101" s="11"/>
      <c r="D1101" s="11"/>
      <c r="E1101" s="12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</row>
    <row r="1102">
      <c r="A1102" s="11"/>
      <c r="B1102" s="11"/>
      <c r="C1102" s="11"/>
      <c r="D1102" s="11"/>
      <c r="E1102" s="12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</row>
    <row r="1103">
      <c r="A1103" s="11"/>
      <c r="B1103" s="11"/>
      <c r="C1103" s="11"/>
      <c r="D1103" s="11"/>
      <c r="E1103" s="12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</row>
    <row r="1104">
      <c r="A1104" s="11"/>
      <c r="B1104" s="11"/>
      <c r="C1104" s="11"/>
      <c r="D1104" s="11"/>
      <c r="E1104" s="12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</row>
    <row r="1105">
      <c r="A1105" s="11"/>
      <c r="B1105" s="11"/>
      <c r="C1105" s="11"/>
      <c r="D1105" s="11"/>
      <c r="E1105" s="12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</row>
    <row r="1106">
      <c r="A1106" s="11"/>
      <c r="B1106" s="11"/>
      <c r="C1106" s="11"/>
      <c r="D1106" s="11"/>
      <c r="E1106" s="12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</row>
    <row r="1107">
      <c r="A1107" s="11"/>
      <c r="B1107" s="11"/>
      <c r="C1107" s="11"/>
      <c r="D1107" s="11"/>
      <c r="E1107" s="12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</row>
    <row r="1108">
      <c r="A1108" s="11"/>
      <c r="B1108" s="11"/>
      <c r="C1108" s="11"/>
      <c r="D1108" s="11"/>
      <c r="E1108" s="12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</row>
    <row r="1109">
      <c r="A1109" s="11"/>
      <c r="B1109" s="11"/>
      <c r="C1109" s="11"/>
      <c r="D1109" s="11"/>
      <c r="E1109" s="12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</row>
    <row r="1110">
      <c r="A1110" s="11"/>
      <c r="B1110" s="11"/>
      <c r="C1110" s="11"/>
      <c r="D1110" s="11"/>
      <c r="E1110" s="12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</row>
    <row r="1111">
      <c r="A1111" s="11"/>
      <c r="B1111" s="11"/>
      <c r="C1111" s="11"/>
      <c r="D1111" s="11"/>
      <c r="E1111" s="12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</row>
    <row r="1112">
      <c r="A1112" s="11"/>
      <c r="B1112" s="11"/>
      <c r="C1112" s="11"/>
      <c r="D1112" s="11"/>
      <c r="E1112" s="12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</row>
    <row r="1113">
      <c r="A1113" s="11"/>
      <c r="B1113" s="11"/>
      <c r="C1113" s="11"/>
      <c r="D1113" s="11"/>
      <c r="E1113" s="12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</row>
    <row r="1114">
      <c r="A1114" s="11"/>
      <c r="B1114" s="11"/>
      <c r="C1114" s="11"/>
      <c r="D1114" s="11"/>
      <c r="E1114" s="12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</row>
    <row r="1115">
      <c r="A1115" s="11"/>
      <c r="B1115" s="11"/>
      <c r="C1115" s="11"/>
      <c r="D1115" s="11"/>
      <c r="E1115" s="12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</row>
    <row r="1116">
      <c r="A1116" s="11"/>
      <c r="B1116" s="11"/>
      <c r="C1116" s="11"/>
      <c r="D1116" s="11"/>
      <c r="E1116" s="12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</row>
    <row r="1117">
      <c r="A1117" s="11"/>
      <c r="B1117" s="11"/>
      <c r="C1117" s="11"/>
      <c r="D1117" s="11"/>
      <c r="E1117" s="12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</row>
    <row r="1118">
      <c r="A1118" s="11"/>
      <c r="B1118" s="11"/>
      <c r="C1118" s="11"/>
      <c r="D1118" s="11"/>
      <c r="E1118" s="12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</row>
    <row r="1119">
      <c r="A1119" s="11"/>
      <c r="B1119" s="11"/>
      <c r="C1119" s="11"/>
      <c r="D1119" s="11"/>
      <c r="E1119" s="12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</row>
    <row r="1120">
      <c r="A1120" s="11"/>
      <c r="B1120" s="11"/>
      <c r="C1120" s="11"/>
      <c r="D1120" s="11"/>
      <c r="E1120" s="12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</row>
    <row r="1121">
      <c r="A1121" s="11"/>
      <c r="B1121" s="11"/>
      <c r="C1121" s="11"/>
      <c r="D1121" s="11"/>
      <c r="E1121" s="12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</row>
    <row r="1122">
      <c r="A1122" s="11"/>
      <c r="B1122" s="11"/>
      <c r="C1122" s="11"/>
      <c r="D1122" s="11"/>
      <c r="E1122" s="12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</row>
    <row r="1123">
      <c r="A1123" s="11"/>
      <c r="B1123" s="11"/>
      <c r="C1123" s="11"/>
      <c r="D1123" s="11"/>
      <c r="E1123" s="12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</row>
    <row r="1124">
      <c r="A1124" s="11"/>
      <c r="B1124" s="11"/>
      <c r="C1124" s="11"/>
      <c r="D1124" s="11"/>
      <c r="E1124" s="12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</row>
    <row r="1125">
      <c r="A1125" s="11"/>
      <c r="B1125" s="11"/>
      <c r="C1125" s="11"/>
      <c r="D1125" s="11"/>
      <c r="E1125" s="12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</row>
    <row r="1126">
      <c r="A1126" s="11"/>
      <c r="B1126" s="11"/>
      <c r="C1126" s="11"/>
      <c r="D1126" s="11"/>
      <c r="E1126" s="12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</row>
    <row r="1127">
      <c r="A1127" s="11"/>
      <c r="B1127" s="11"/>
      <c r="C1127" s="11"/>
      <c r="D1127" s="11"/>
      <c r="E1127" s="12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</row>
    <row r="1128">
      <c r="A1128" s="11"/>
      <c r="B1128" s="11"/>
      <c r="C1128" s="11"/>
      <c r="D1128" s="11"/>
      <c r="E1128" s="12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</row>
    <row r="1129">
      <c r="A1129" s="11"/>
      <c r="B1129" s="11"/>
      <c r="C1129" s="11"/>
      <c r="D1129" s="11"/>
      <c r="E1129" s="12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</row>
    <row r="1130">
      <c r="A1130" s="11"/>
      <c r="B1130" s="11"/>
      <c r="C1130" s="11"/>
      <c r="D1130" s="11"/>
      <c r="E1130" s="12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</row>
    <row r="1131">
      <c r="A1131" s="11"/>
      <c r="B1131" s="11"/>
      <c r="C1131" s="11"/>
      <c r="D1131" s="11"/>
      <c r="E1131" s="12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</row>
    <row r="1132">
      <c r="A1132" s="11"/>
      <c r="B1132" s="11"/>
      <c r="C1132" s="11"/>
      <c r="D1132" s="11"/>
      <c r="E1132" s="12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</row>
    <row r="1133">
      <c r="A1133" s="11"/>
      <c r="B1133" s="11"/>
      <c r="C1133" s="11"/>
      <c r="D1133" s="11"/>
      <c r="E1133" s="12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</row>
    <row r="1134">
      <c r="A1134" s="11"/>
      <c r="B1134" s="11"/>
      <c r="C1134" s="11"/>
      <c r="D1134" s="11"/>
      <c r="E1134" s="12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</row>
    <row r="1135">
      <c r="A1135" s="11"/>
      <c r="B1135" s="11"/>
      <c r="C1135" s="11"/>
      <c r="D1135" s="11"/>
      <c r="E1135" s="12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</row>
    <row r="1136">
      <c r="A1136" s="11"/>
      <c r="B1136" s="11"/>
      <c r="C1136" s="11"/>
      <c r="D1136" s="11"/>
      <c r="E1136" s="12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</row>
    <row r="1137">
      <c r="A1137" s="11"/>
      <c r="B1137" s="11"/>
      <c r="C1137" s="11"/>
      <c r="D1137" s="11"/>
      <c r="E1137" s="12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</row>
    <row r="1138">
      <c r="A1138" s="11"/>
      <c r="B1138" s="11"/>
      <c r="C1138" s="11"/>
      <c r="D1138" s="11"/>
      <c r="E1138" s="12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</row>
    <row r="1139">
      <c r="A1139" s="11"/>
      <c r="B1139" s="11"/>
      <c r="C1139" s="11"/>
      <c r="D1139" s="11"/>
      <c r="E1139" s="12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</row>
    <row r="1140">
      <c r="A1140" s="11"/>
      <c r="B1140" s="11"/>
      <c r="C1140" s="11"/>
      <c r="D1140" s="11"/>
      <c r="E1140" s="12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</row>
    <row r="1141">
      <c r="A1141" s="11"/>
      <c r="B1141" s="11"/>
      <c r="C1141" s="11"/>
      <c r="D1141" s="11"/>
      <c r="E1141" s="12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</row>
    <row r="1142">
      <c r="A1142" s="11"/>
      <c r="B1142" s="11"/>
      <c r="C1142" s="11"/>
      <c r="D1142" s="11"/>
      <c r="E1142" s="12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</row>
    <row r="1143">
      <c r="A1143" s="11"/>
      <c r="B1143" s="11"/>
      <c r="C1143" s="11"/>
      <c r="D1143" s="11"/>
      <c r="E1143" s="12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</row>
    <row r="1144">
      <c r="A1144" s="11"/>
      <c r="B1144" s="11"/>
      <c r="C1144" s="11"/>
      <c r="D1144" s="11"/>
      <c r="E1144" s="12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</row>
    <row r="1145">
      <c r="A1145" s="11"/>
      <c r="B1145" s="11"/>
      <c r="C1145" s="11"/>
      <c r="D1145" s="11"/>
      <c r="E1145" s="12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</row>
    <row r="1146">
      <c r="A1146" s="11"/>
      <c r="B1146" s="11"/>
      <c r="C1146" s="11"/>
      <c r="D1146" s="11"/>
      <c r="E1146" s="12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</row>
    <row r="1147">
      <c r="A1147" s="11"/>
      <c r="B1147" s="11"/>
      <c r="C1147" s="11"/>
      <c r="D1147" s="11"/>
      <c r="E1147" s="12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</row>
    <row r="1148">
      <c r="A1148" s="11"/>
      <c r="B1148" s="11"/>
      <c r="C1148" s="11"/>
      <c r="D1148" s="11"/>
      <c r="E1148" s="12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</row>
    <row r="1149">
      <c r="A1149" s="11"/>
      <c r="B1149" s="11"/>
      <c r="C1149" s="11"/>
      <c r="D1149" s="11"/>
      <c r="E1149" s="12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</row>
    <row r="1150">
      <c r="A1150" s="11"/>
      <c r="B1150" s="11"/>
      <c r="C1150" s="11"/>
      <c r="D1150" s="11"/>
      <c r="E1150" s="12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</row>
    <row r="1151">
      <c r="A1151" s="11"/>
      <c r="B1151" s="11"/>
      <c r="C1151" s="11"/>
      <c r="D1151" s="11"/>
      <c r="E1151" s="12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</row>
    <row r="1152">
      <c r="A1152" s="11"/>
      <c r="B1152" s="11"/>
      <c r="C1152" s="11"/>
      <c r="D1152" s="11"/>
      <c r="E1152" s="12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</row>
    <row r="1153">
      <c r="A1153" s="11"/>
      <c r="B1153" s="11"/>
      <c r="C1153" s="11"/>
      <c r="D1153" s="11"/>
      <c r="E1153" s="12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</row>
    <row r="1154">
      <c r="A1154" s="11"/>
      <c r="B1154" s="11"/>
      <c r="C1154" s="11"/>
      <c r="D1154" s="11"/>
      <c r="E1154" s="12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</row>
    <row r="1155">
      <c r="A1155" s="11"/>
      <c r="B1155" s="11"/>
      <c r="C1155" s="11"/>
      <c r="D1155" s="11"/>
      <c r="E1155" s="12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</row>
    <row r="1156">
      <c r="A1156" s="11"/>
      <c r="B1156" s="11"/>
      <c r="C1156" s="11"/>
      <c r="D1156" s="11"/>
      <c r="E1156" s="12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64.14"/>
    <col customWidth="1" min="3" max="3" width="64.0"/>
  </cols>
  <sheetData>
    <row r="1">
      <c r="A1" s="9" t="s">
        <v>0</v>
      </c>
      <c r="B1" s="9" t="s">
        <v>1</v>
      </c>
      <c r="C1" s="9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 t="s">
        <v>3938</v>
      </c>
      <c r="B2" s="9" t="s">
        <v>3939</v>
      </c>
      <c r="C2" s="9" t="s">
        <v>3939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 t="s">
        <v>3940</v>
      </c>
      <c r="B3" s="9" t="s">
        <v>3941</v>
      </c>
      <c r="C3" s="9" t="s">
        <v>3941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 t="s">
        <v>3942</v>
      </c>
      <c r="B4" s="9" t="s">
        <v>3943</v>
      </c>
      <c r="C4" s="9" t="s">
        <v>3943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 t="s">
        <v>3944</v>
      </c>
      <c r="B5" s="9" t="s">
        <v>3945</v>
      </c>
      <c r="C5" s="9" t="s">
        <v>3945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 t="s">
        <v>3946</v>
      </c>
      <c r="B6" s="9" t="s">
        <v>3947</v>
      </c>
      <c r="C6" s="9" t="s">
        <v>3947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 t="s">
        <v>3948</v>
      </c>
      <c r="B7" s="9" t="s">
        <v>3949</v>
      </c>
      <c r="C7" s="9" t="s">
        <v>3949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 t="s">
        <v>3950</v>
      </c>
      <c r="B8" s="9" t="s">
        <v>3951</v>
      </c>
      <c r="C8" s="9" t="s">
        <v>3951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 t="s">
        <v>3952</v>
      </c>
      <c r="B9" s="9" t="s">
        <v>3953</v>
      </c>
      <c r="C9" s="9" t="s">
        <v>3953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 t="s">
        <v>3954</v>
      </c>
      <c r="B10" s="9" t="s">
        <v>3955</v>
      </c>
      <c r="C10" s="9" t="s">
        <v>3955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 t="s">
        <v>3956</v>
      </c>
      <c r="B11" s="9" t="s">
        <v>3957</v>
      </c>
      <c r="C11" s="9" t="s">
        <v>3957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 t="s">
        <v>3958</v>
      </c>
      <c r="B12" s="9" t="s">
        <v>3959</v>
      </c>
      <c r="C12" s="9" t="s">
        <v>3959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 t="s">
        <v>3960</v>
      </c>
      <c r="B13" s="9" t="s">
        <v>3961</v>
      </c>
      <c r="C13" s="9" t="s">
        <v>3961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 t="s">
        <v>3962</v>
      </c>
      <c r="B14" s="9" t="s">
        <v>3963</v>
      </c>
      <c r="C14" s="9" t="s">
        <v>3963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9" t="s">
        <v>3964</v>
      </c>
      <c r="B15" s="9" t="s">
        <v>3965</v>
      </c>
      <c r="C15" s="9" t="s">
        <v>3965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9" t="s">
        <v>3966</v>
      </c>
      <c r="B16" s="9" t="s">
        <v>3967</v>
      </c>
      <c r="C16" s="9" t="s">
        <v>3967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 t="s">
        <v>3968</v>
      </c>
      <c r="B17" s="9" t="s">
        <v>3969</v>
      </c>
      <c r="C17" s="9" t="s">
        <v>3969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 t="s">
        <v>3970</v>
      </c>
      <c r="B18" s="9" t="s">
        <v>3971</v>
      </c>
      <c r="C18" s="9" t="s">
        <v>3971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9" t="s">
        <v>3972</v>
      </c>
      <c r="B19" s="9" t="s">
        <v>3973</v>
      </c>
      <c r="C19" s="9" t="s">
        <v>3973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9" t="s">
        <v>3974</v>
      </c>
      <c r="B20" s="9" t="s">
        <v>3975</v>
      </c>
      <c r="C20" s="9" t="s">
        <v>3975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9" t="s">
        <v>3976</v>
      </c>
      <c r="B21" s="9" t="s">
        <v>3977</v>
      </c>
      <c r="C21" s="9" t="s">
        <v>3977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9" t="s">
        <v>3978</v>
      </c>
      <c r="B22" s="9" t="s">
        <v>3979</v>
      </c>
      <c r="C22" s="9" t="s">
        <v>3979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9" t="s">
        <v>3980</v>
      </c>
      <c r="B23" s="9" t="s">
        <v>3981</v>
      </c>
      <c r="C23" s="9" t="s">
        <v>3981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9" t="s">
        <v>3982</v>
      </c>
      <c r="B24" s="9" t="s">
        <v>3983</v>
      </c>
      <c r="C24" s="9" t="s">
        <v>3983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9" t="s">
        <v>3984</v>
      </c>
      <c r="B25" s="9" t="s">
        <v>3985</v>
      </c>
      <c r="C25" s="9" t="s">
        <v>3985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9" t="s">
        <v>3986</v>
      </c>
      <c r="B26" s="9" t="s">
        <v>3987</v>
      </c>
      <c r="C26" s="9" t="s">
        <v>3987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9" t="s">
        <v>3988</v>
      </c>
      <c r="B27" s="9" t="s">
        <v>3989</v>
      </c>
      <c r="C27" s="9" t="s">
        <v>3989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9" t="s">
        <v>3990</v>
      </c>
      <c r="B28" s="9" t="s">
        <v>3991</v>
      </c>
      <c r="C28" s="9" t="s">
        <v>3991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9" t="s">
        <v>3992</v>
      </c>
      <c r="B29" s="9" t="s">
        <v>3993</v>
      </c>
      <c r="C29" s="9" t="s">
        <v>3993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9" t="s">
        <v>3994</v>
      </c>
      <c r="B30" s="9" t="s">
        <v>3995</v>
      </c>
      <c r="C30" s="9" t="s">
        <v>3995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9" t="s">
        <v>3996</v>
      </c>
      <c r="B31" s="9" t="s">
        <v>3997</v>
      </c>
      <c r="C31" s="9" t="s">
        <v>3997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9" t="s">
        <v>3998</v>
      </c>
      <c r="B32" s="9" t="s">
        <v>3999</v>
      </c>
      <c r="C32" s="9" t="s">
        <v>3999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9" t="s">
        <v>4000</v>
      </c>
      <c r="B33" s="9" t="s">
        <v>4001</v>
      </c>
      <c r="C33" s="9" t="s">
        <v>4001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9" t="s">
        <v>4002</v>
      </c>
      <c r="B34" s="9" t="s">
        <v>4003</v>
      </c>
      <c r="C34" s="9" t="s">
        <v>4003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9" t="s">
        <v>4004</v>
      </c>
      <c r="B35" s="9" t="s">
        <v>4005</v>
      </c>
      <c r="C35" s="9" t="s">
        <v>4005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9" t="s">
        <v>4006</v>
      </c>
      <c r="B36" s="9" t="s">
        <v>4007</v>
      </c>
      <c r="C36" s="9" t="s">
        <v>4007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9" t="s">
        <v>4008</v>
      </c>
      <c r="B37" s="9" t="s">
        <v>4009</v>
      </c>
      <c r="C37" s="9" t="s">
        <v>4009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9" t="s">
        <v>4010</v>
      </c>
      <c r="B38" s="9" t="s">
        <v>4011</v>
      </c>
      <c r="C38" s="9" t="s">
        <v>4011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9" t="s">
        <v>4012</v>
      </c>
      <c r="B39" s="9" t="s">
        <v>4013</v>
      </c>
      <c r="C39" s="9" t="s">
        <v>4013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9" t="s">
        <v>4014</v>
      </c>
      <c r="B40" s="9" t="s">
        <v>4015</v>
      </c>
      <c r="C40" s="9" t="s">
        <v>4015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9" t="s">
        <v>4016</v>
      </c>
      <c r="B41" s="9" t="s">
        <v>4017</v>
      </c>
      <c r="C41" s="9" t="s">
        <v>4017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9" t="s">
        <v>4018</v>
      </c>
      <c r="B42" s="9" t="s">
        <v>4019</v>
      </c>
      <c r="C42" s="9" t="s">
        <v>4019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9" t="s">
        <v>4020</v>
      </c>
      <c r="B43" s="9" t="s">
        <v>4021</v>
      </c>
      <c r="C43" s="9" t="s">
        <v>4021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9" t="s">
        <v>4022</v>
      </c>
      <c r="B44" s="9" t="s">
        <v>4023</v>
      </c>
      <c r="C44" s="9" t="s">
        <v>4023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9" t="s">
        <v>4024</v>
      </c>
      <c r="B45" s="9" t="s">
        <v>4025</v>
      </c>
      <c r="C45" s="9" t="s">
        <v>4025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9" t="s">
        <v>4026</v>
      </c>
      <c r="B46" s="9" t="s">
        <v>4027</v>
      </c>
      <c r="C46" s="9" t="s">
        <v>4027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9" t="s">
        <v>4028</v>
      </c>
      <c r="B47" s="9" t="s">
        <v>4029</v>
      </c>
      <c r="C47" s="9" t="s">
        <v>4029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9" t="s">
        <v>4030</v>
      </c>
      <c r="B48" s="9" t="s">
        <v>4031</v>
      </c>
      <c r="C48" s="9" t="s">
        <v>4031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9" t="s">
        <v>4032</v>
      </c>
      <c r="B49" s="9" t="s">
        <v>4033</v>
      </c>
      <c r="C49" s="9" t="s">
        <v>4033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9" t="s">
        <v>4034</v>
      </c>
      <c r="B50" s="9" t="s">
        <v>4035</v>
      </c>
      <c r="C50" s="9" t="s">
        <v>4035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9" t="s">
        <v>4036</v>
      </c>
      <c r="B51" s="9" t="s">
        <v>4037</v>
      </c>
      <c r="C51" s="9" t="s">
        <v>4037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9" t="s">
        <v>4038</v>
      </c>
      <c r="B52" s="9" t="s">
        <v>4039</v>
      </c>
      <c r="C52" s="9" t="s">
        <v>4039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9" t="s">
        <v>4040</v>
      </c>
      <c r="B53" s="9" t="s">
        <v>4041</v>
      </c>
      <c r="C53" s="9" t="s">
        <v>4041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9" t="s">
        <v>4042</v>
      </c>
      <c r="B54" s="9" t="s">
        <v>4043</v>
      </c>
      <c r="C54" s="9" t="s">
        <v>4043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9" t="s">
        <v>4044</v>
      </c>
      <c r="B55" s="9" t="s">
        <v>4045</v>
      </c>
      <c r="C55" s="9" t="s">
        <v>4045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9" t="s">
        <v>4046</v>
      </c>
      <c r="B56" s="9" t="s">
        <v>4047</v>
      </c>
      <c r="C56" s="9" t="s">
        <v>4047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9" t="s">
        <v>4048</v>
      </c>
      <c r="B57" s="9" t="s">
        <v>4049</v>
      </c>
      <c r="C57" s="9" t="s">
        <v>4049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9" t="s">
        <v>4050</v>
      </c>
      <c r="B58" s="9" t="s">
        <v>4051</v>
      </c>
      <c r="C58" s="9" t="s">
        <v>4051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9" t="s">
        <v>4052</v>
      </c>
      <c r="B59" s="9" t="s">
        <v>4053</v>
      </c>
      <c r="C59" s="9" t="s">
        <v>4053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9" t="s">
        <v>4054</v>
      </c>
      <c r="B60" s="9" t="s">
        <v>4055</v>
      </c>
      <c r="C60" s="9" t="s">
        <v>4055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9" t="s">
        <v>4056</v>
      </c>
      <c r="B61" s="9" t="s">
        <v>4057</v>
      </c>
      <c r="C61" s="9" t="s">
        <v>4057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9" t="s">
        <v>4058</v>
      </c>
      <c r="B62" s="9" t="s">
        <v>4059</v>
      </c>
      <c r="C62" s="9" t="s">
        <v>4059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9" t="s">
        <v>4060</v>
      </c>
      <c r="B63" s="9" t="s">
        <v>4061</v>
      </c>
      <c r="C63" s="9" t="s">
        <v>4061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9" t="s">
        <v>4062</v>
      </c>
      <c r="B64" s="9" t="s">
        <v>4063</v>
      </c>
      <c r="C64" s="9" t="s">
        <v>4063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9" t="s">
        <v>4064</v>
      </c>
      <c r="B65" s="9" t="s">
        <v>4065</v>
      </c>
      <c r="C65" s="9" t="s">
        <v>4065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9" t="s">
        <v>4066</v>
      </c>
      <c r="B66" s="9" t="s">
        <v>4067</v>
      </c>
      <c r="C66" s="9" t="s">
        <v>4067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9" t="s">
        <v>4068</v>
      </c>
      <c r="B67" s="9" t="s">
        <v>4069</v>
      </c>
      <c r="C67" s="9" t="s">
        <v>4069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9" t="s">
        <v>4070</v>
      </c>
      <c r="B68" s="9" t="s">
        <v>4071</v>
      </c>
      <c r="C68" s="9" t="s">
        <v>4071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9" t="s">
        <v>4072</v>
      </c>
      <c r="B69" s="9" t="s">
        <v>4073</v>
      </c>
      <c r="C69" s="9" t="s">
        <v>4073</v>
      </c>
      <c r="D69" s="11"/>
      <c r="E69" s="9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9" t="s">
        <v>4074</v>
      </c>
      <c r="B70" s="9" t="s">
        <v>4075</v>
      </c>
      <c r="C70" s="9" t="s">
        <v>4075</v>
      </c>
      <c r="D70" s="11"/>
      <c r="E70" s="9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9" t="s">
        <v>4076</v>
      </c>
      <c r="B71" s="9" t="s">
        <v>4077</v>
      </c>
      <c r="C71" s="9" t="s">
        <v>4077</v>
      </c>
      <c r="D71" s="11"/>
      <c r="E71" s="9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9" t="s">
        <v>4078</v>
      </c>
      <c r="B72" s="9" t="s">
        <v>4079</v>
      </c>
      <c r="C72" s="9" t="s">
        <v>4079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9" t="s">
        <v>4080</v>
      </c>
      <c r="B73" s="9" t="s">
        <v>4081</v>
      </c>
      <c r="C73" s="9" t="s">
        <v>4081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9" t="s">
        <v>4082</v>
      </c>
      <c r="B74" s="9" t="s">
        <v>4083</v>
      </c>
      <c r="C74" s="9" t="s">
        <v>4083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9" t="s">
        <v>4084</v>
      </c>
      <c r="B75" s="9" t="s">
        <v>4085</v>
      </c>
      <c r="C75" s="9" t="s">
        <v>4085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9" t="s">
        <v>4086</v>
      </c>
      <c r="B76" s="9" t="s">
        <v>4087</v>
      </c>
      <c r="C76" s="9" t="s">
        <v>4087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9" t="s">
        <v>4088</v>
      </c>
      <c r="B77" s="9" t="s">
        <v>4089</v>
      </c>
      <c r="C77" s="9" t="s">
        <v>4089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9" t="s">
        <v>4090</v>
      </c>
      <c r="B78" s="9" t="s">
        <v>4091</v>
      </c>
      <c r="C78" s="9" t="s">
        <v>4091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9" t="s">
        <v>4092</v>
      </c>
      <c r="B79" s="9" t="s">
        <v>4093</v>
      </c>
      <c r="C79" s="9" t="s">
        <v>4093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9" t="s">
        <v>4094</v>
      </c>
      <c r="B80" s="9" t="s">
        <v>4095</v>
      </c>
      <c r="C80" s="9" t="s">
        <v>4095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9" t="s">
        <v>4096</v>
      </c>
      <c r="B81" s="9" t="s">
        <v>4097</v>
      </c>
      <c r="C81" s="9" t="s">
        <v>4097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9" t="s">
        <v>4098</v>
      </c>
      <c r="B82" s="9" t="s">
        <v>4099</v>
      </c>
      <c r="C82" s="9" t="s">
        <v>4099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9" t="s">
        <v>4100</v>
      </c>
      <c r="B83" s="9" t="s">
        <v>4101</v>
      </c>
      <c r="C83" s="9" t="s">
        <v>4101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9" t="s">
        <v>4102</v>
      </c>
      <c r="B84" s="9" t="s">
        <v>4103</v>
      </c>
      <c r="C84" s="9" t="s">
        <v>4103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9" t="s">
        <v>4104</v>
      </c>
      <c r="B85" s="9" t="s">
        <v>4105</v>
      </c>
      <c r="C85" s="9" t="s">
        <v>4105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9" t="s">
        <v>4106</v>
      </c>
      <c r="B86" s="9" t="s">
        <v>4107</v>
      </c>
      <c r="C86" s="9" t="s">
        <v>4107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9" t="s">
        <v>4108</v>
      </c>
      <c r="B87" s="9" t="s">
        <v>4109</v>
      </c>
      <c r="C87" s="9" t="s">
        <v>4109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9" t="s">
        <v>4110</v>
      </c>
      <c r="B88" s="9" t="s">
        <v>4111</v>
      </c>
      <c r="C88" s="9" t="s">
        <v>4111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9" t="s">
        <v>4112</v>
      </c>
      <c r="B89" s="9" t="s">
        <v>4113</v>
      </c>
      <c r="C89" s="9" t="s">
        <v>4113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9" t="s">
        <v>4114</v>
      </c>
      <c r="B90" s="9" t="s">
        <v>4115</v>
      </c>
      <c r="C90" s="9" t="s">
        <v>4115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9" t="s">
        <v>4116</v>
      </c>
      <c r="B91" s="9" t="s">
        <v>4117</v>
      </c>
      <c r="C91" s="9" t="s">
        <v>4117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9" t="s">
        <v>4118</v>
      </c>
      <c r="B92" s="9" t="s">
        <v>4119</v>
      </c>
      <c r="C92" s="9" t="s">
        <v>4119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9" t="s">
        <v>4120</v>
      </c>
      <c r="B93" s="9" t="s">
        <v>4121</v>
      </c>
      <c r="C93" s="9" t="s">
        <v>4121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9" t="s">
        <v>4122</v>
      </c>
      <c r="B94" s="9" t="s">
        <v>4123</v>
      </c>
      <c r="C94" s="9" t="s">
        <v>4123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9" t="s">
        <v>4124</v>
      </c>
      <c r="B95" s="9" t="s">
        <v>4125</v>
      </c>
      <c r="C95" s="9" t="s">
        <v>4125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9" t="s">
        <v>4126</v>
      </c>
      <c r="B96" s="9" t="s">
        <v>4127</v>
      </c>
      <c r="C96" s="9" t="s">
        <v>4127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9" t="s">
        <v>4128</v>
      </c>
      <c r="B97" s="9" t="s">
        <v>4129</v>
      </c>
      <c r="C97" s="9" t="s">
        <v>4129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9" t="s">
        <v>4130</v>
      </c>
      <c r="B98" s="9" t="s">
        <v>4131</v>
      </c>
      <c r="C98" s="9" t="s">
        <v>4131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9" t="s">
        <v>4132</v>
      </c>
      <c r="B99" s="9" t="s">
        <v>4133</v>
      </c>
      <c r="C99" s="9" t="s">
        <v>4133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9" t="s">
        <v>4134</v>
      </c>
      <c r="B100" s="9" t="s">
        <v>4135</v>
      </c>
      <c r="C100" s="9" t="s">
        <v>4135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9" t="s">
        <v>4136</v>
      </c>
      <c r="B101" s="9" t="s">
        <v>4137</v>
      </c>
      <c r="C101" s="9" t="s">
        <v>4137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9" t="s">
        <v>4138</v>
      </c>
      <c r="B102" s="9" t="s">
        <v>4139</v>
      </c>
      <c r="C102" s="9" t="s">
        <v>4139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9" t="s">
        <v>4140</v>
      </c>
      <c r="B103" s="9" t="s">
        <v>4141</v>
      </c>
      <c r="C103" s="9" t="s">
        <v>4141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9" t="s">
        <v>4142</v>
      </c>
      <c r="B104" s="9" t="s">
        <v>4143</v>
      </c>
      <c r="C104" s="9" t="s">
        <v>4143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9" t="s">
        <v>4144</v>
      </c>
      <c r="B105" s="9" t="s">
        <v>4145</v>
      </c>
      <c r="C105" s="9" t="s">
        <v>4145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9" t="s">
        <v>4146</v>
      </c>
      <c r="B106" s="9" t="s">
        <v>4147</v>
      </c>
      <c r="C106" s="9" t="s">
        <v>4147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9" t="s">
        <v>4148</v>
      </c>
      <c r="B107" s="9" t="s">
        <v>4149</v>
      </c>
      <c r="C107" s="9" t="s">
        <v>4149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9" t="s">
        <v>4150</v>
      </c>
      <c r="B108" s="9" t="s">
        <v>4151</v>
      </c>
      <c r="C108" s="9" t="s">
        <v>4151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9" t="s">
        <v>4152</v>
      </c>
      <c r="B109" s="9" t="s">
        <v>4153</v>
      </c>
      <c r="C109" s="9" t="s">
        <v>4153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9" t="s">
        <v>4154</v>
      </c>
      <c r="B110" s="9" t="s">
        <v>4155</v>
      </c>
      <c r="C110" s="9" t="s">
        <v>4155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9" t="s">
        <v>4156</v>
      </c>
      <c r="B111" s="9" t="s">
        <v>4157</v>
      </c>
      <c r="C111" s="9" t="s">
        <v>4157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9" t="s">
        <v>4158</v>
      </c>
      <c r="B112" s="9" t="s">
        <v>4159</v>
      </c>
      <c r="C112" s="9" t="s">
        <v>4159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9" t="s">
        <v>4160</v>
      </c>
      <c r="B113" s="9" t="s">
        <v>4161</v>
      </c>
      <c r="C113" s="9" t="s">
        <v>4161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9" t="s">
        <v>4162</v>
      </c>
      <c r="B114" s="9" t="s">
        <v>4163</v>
      </c>
      <c r="C114" s="9" t="s">
        <v>4163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9" t="s">
        <v>4164</v>
      </c>
      <c r="B115" s="9" t="s">
        <v>4165</v>
      </c>
      <c r="C115" s="9" t="s">
        <v>4165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9" t="s">
        <v>4166</v>
      </c>
      <c r="B116" s="9" t="s">
        <v>4167</v>
      </c>
      <c r="C116" s="9" t="s">
        <v>4167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9" t="s">
        <v>4168</v>
      </c>
      <c r="B117" s="9" t="s">
        <v>4169</v>
      </c>
      <c r="C117" s="9" t="s">
        <v>4169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9" t="s">
        <v>4170</v>
      </c>
      <c r="B118" s="9" t="s">
        <v>4171</v>
      </c>
      <c r="C118" s="9" t="s">
        <v>4171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9" t="s">
        <v>4172</v>
      </c>
      <c r="B119" s="9" t="s">
        <v>4173</v>
      </c>
      <c r="C119" s="9" t="s">
        <v>4173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9" t="s">
        <v>4174</v>
      </c>
      <c r="B120" s="9" t="s">
        <v>4175</v>
      </c>
      <c r="C120" s="9" t="s">
        <v>4175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9" t="s">
        <v>4176</v>
      </c>
      <c r="B121" s="9" t="s">
        <v>4177</v>
      </c>
      <c r="C121" s="9" t="s">
        <v>4177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9" t="s">
        <v>4178</v>
      </c>
      <c r="B122" s="9" t="s">
        <v>4179</v>
      </c>
      <c r="C122" s="9" t="s">
        <v>4179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9" t="s">
        <v>4180</v>
      </c>
      <c r="B123" s="9" t="s">
        <v>4181</v>
      </c>
      <c r="C123" s="9" t="s">
        <v>4181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9" t="s">
        <v>4182</v>
      </c>
      <c r="B124" s="9" t="s">
        <v>4183</v>
      </c>
      <c r="C124" s="9" t="s">
        <v>4183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9" t="s">
        <v>4184</v>
      </c>
      <c r="B125" s="9" t="s">
        <v>4185</v>
      </c>
      <c r="C125" s="9" t="s">
        <v>4185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9" t="s">
        <v>4186</v>
      </c>
      <c r="B126" s="9" t="s">
        <v>4187</v>
      </c>
      <c r="C126" s="9" t="s">
        <v>4187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9" t="s">
        <v>4188</v>
      </c>
      <c r="B127" s="9" t="s">
        <v>4189</v>
      </c>
      <c r="C127" s="9" t="s">
        <v>4189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9" t="s">
        <v>4190</v>
      </c>
      <c r="B128" s="9" t="s">
        <v>4191</v>
      </c>
      <c r="C128" s="9" t="s">
        <v>4191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9" t="s">
        <v>4192</v>
      </c>
      <c r="B129" s="9" t="s">
        <v>4193</v>
      </c>
      <c r="C129" s="9" t="s">
        <v>4193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9" t="s">
        <v>4194</v>
      </c>
      <c r="B130" s="9" t="s">
        <v>4195</v>
      </c>
      <c r="C130" s="9" t="s">
        <v>4195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9" t="s">
        <v>4196</v>
      </c>
      <c r="B131" s="9" t="s">
        <v>4197</v>
      </c>
      <c r="C131" s="9" t="s">
        <v>4197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9" t="s">
        <v>4198</v>
      </c>
      <c r="B132" s="9" t="s">
        <v>4199</v>
      </c>
      <c r="C132" s="9" t="s">
        <v>4199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9" t="s">
        <v>4200</v>
      </c>
      <c r="B133" s="9" t="s">
        <v>4201</v>
      </c>
      <c r="C133" s="9" t="s">
        <v>4201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9" t="s">
        <v>4202</v>
      </c>
      <c r="B134" s="9" t="s">
        <v>4203</v>
      </c>
      <c r="C134" s="9" t="s">
        <v>4203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9" t="s">
        <v>4204</v>
      </c>
      <c r="B135" s="9" t="s">
        <v>4205</v>
      </c>
      <c r="C135" s="9" t="s">
        <v>4205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9" t="s">
        <v>4206</v>
      </c>
      <c r="B136" s="9" t="s">
        <v>4207</v>
      </c>
      <c r="C136" s="9" t="s">
        <v>4207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9" t="s">
        <v>4208</v>
      </c>
      <c r="B137" s="9" t="s">
        <v>4209</v>
      </c>
      <c r="C137" s="9" t="s">
        <v>4209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9" t="s">
        <v>4210</v>
      </c>
      <c r="B138" s="9" t="s">
        <v>4211</v>
      </c>
      <c r="C138" s="9" t="s">
        <v>4211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9" t="s">
        <v>4212</v>
      </c>
      <c r="B139" s="9" t="s">
        <v>4213</v>
      </c>
      <c r="C139" s="9" t="s">
        <v>4213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9" t="s">
        <v>4214</v>
      </c>
      <c r="B140" s="9" t="s">
        <v>4215</v>
      </c>
      <c r="C140" s="9" t="s">
        <v>4215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9" t="s">
        <v>4216</v>
      </c>
      <c r="B141" s="9" t="s">
        <v>4217</v>
      </c>
      <c r="C141" s="9" t="s">
        <v>4217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9" t="s">
        <v>4218</v>
      </c>
      <c r="B142" s="9" t="s">
        <v>4219</v>
      </c>
      <c r="C142" s="9" t="s">
        <v>4219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9" t="s">
        <v>4220</v>
      </c>
      <c r="B143" s="9" t="s">
        <v>4221</v>
      </c>
      <c r="C143" s="9" t="s">
        <v>4221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9" t="s">
        <v>4222</v>
      </c>
      <c r="B144" s="9" t="s">
        <v>4223</v>
      </c>
      <c r="C144" s="9" t="s">
        <v>4223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9" t="s">
        <v>4224</v>
      </c>
      <c r="B145" s="9" t="s">
        <v>4225</v>
      </c>
      <c r="C145" s="9" t="s">
        <v>4225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9" t="s">
        <v>4226</v>
      </c>
      <c r="B146" s="9" t="s">
        <v>4227</v>
      </c>
      <c r="C146" s="9" t="s">
        <v>4227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9" t="s">
        <v>4228</v>
      </c>
      <c r="B147" s="9" t="s">
        <v>4229</v>
      </c>
      <c r="C147" s="9" t="s">
        <v>4229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9" t="s">
        <v>4230</v>
      </c>
      <c r="B148" s="9" t="s">
        <v>4231</v>
      </c>
      <c r="C148" s="9" t="s">
        <v>4231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9" t="s">
        <v>4232</v>
      </c>
      <c r="B149" s="9" t="s">
        <v>4233</v>
      </c>
      <c r="C149" s="9" t="s">
        <v>4233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9" t="s">
        <v>4234</v>
      </c>
      <c r="B150" s="9" t="s">
        <v>4235</v>
      </c>
      <c r="C150" s="9" t="s">
        <v>4235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9" t="s">
        <v>4236</v>
      </c>
      <c r="B151" s="9" t="s">
        <v>4237</v>
      </c>
      <c r="C151" s="9" t="s">
        <v>4237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9" t="s">
        <v>4238</v>
      </c>
      <c r="B152" s="9" t="s">
        <v>4239</v>
      </c>
      <c r="C152" s="9" t="s">
        <v>4239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9" t="s">
        <v>4240</v>
      </c>
      <c r="B153" s="9" t="s">
        <v>4241</v>
      </c>
      <c r="C153" s="9" t="s">
        <v>4241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9" t="s">
        <v>4242</v>
      </c>
      <c r="B154" s="9" t="s">
        <v>4243</v>
      </c>
      <c r="C154" s="9" t="s">
        <v>4243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9" t="s">
        <v>4244</v>
      </c>
      <c r="B155" s="9" t="s">
        <v>4245</v>
      </c>
      <c r="C155" s="9" t="s">
        <v>4245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9" t="s">
        <v>4246</v>
      </c>
      <c r="B156" s="9" t="s">
        <v>4247</v>
      </c>
      <c r="C156" s="9" t="s">
        <v>4247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9" t="s">
        <v>4248</v>
      </c>
      <c r="B157" s="9" t="s">
        <v>4249</v>
      </c>
      <c r="C157" s="9" t="s">
        <v>4249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9" t="s">
        <v>4250</v>
      </c>
      <c r="B158" s="9" t="s">
        <v>4251</v>
      </c>
      <c r="C158" s="9" t="s">
        <v>4251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9" t="s">
        <v>4252</v>
      </c>
      <c r="B159" s="9" t="s">
        <v>4253</v>
      </c>
      <c r="C159" s="9" t="s">
        <v>4253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9" t="s">
        <v>4254</v>
      </c>
      <c r="B160" s="1" t="s">
        <v>4255</v>
      </c>
      <c r="C160" s="1" t="s">
        <v>4255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9" t="s">
        <v>4256</v>
      </c>
      <c r="B161" s="9" t="s">
        <v>4257</v>
      </c>
      <c r="C161" s="9" t="s">
        <v>4257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9" t="s">
        <v>4258</v>
      </c>
      <c r="B162" s="9" t="s">
        <v>4259</v>
      </c>
      <c r="C162" s="9" t="s">
        <v>4259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9" t="s">
        <v>4260</v>
      </c>
      <c r="B163" s="9" t="s">
        <v>4261</v>
      </c>
      <c r="C163" s="9" t="s">
        <v>4262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9" t="s">
        <v>4263</v>
      </c>
      <c r="B164" s="1" t="s">
        <v>4264</v>
      </c>
      <c r="C164" s="1" t="s">
        <v>4265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9" t="s">
        <v>4266</v>
      </c>
      <c r="B165" s="1" t="s">
        <v>4267</v>
      </c>
      <c r="C165" s="1" t="s">
        <v>4267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9" t="s">
        <v>4268</v>
      </c>
      <c r="B166" s="9" t="s">
        <v>4269</v>
      </c>
      <c r="C166" s="9" t="s">
        <v>4269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9" t="s">
        <v>4270</v>
      </c>
      <c r="B167" s="9" t="s">
        <v>4271</v>
      </c>
      <c r="C167" s="9" t="s">
        <v>4271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9" t="s">
        <v>4272</v>
      </c>
      <c r="B168" s="9" t="s">
        <v>4273</v>
      </c>
      <c r="C168" s="9" t="s">
        <v>4273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9" t="s">
        <v>4274</v>
      </c>
      <c r="B169" s="9" t="s">
        <v>4275</v>
      </c>
      <c r="C169" s="9" t="s">
        <v>4275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9" t="s">
        <v>4276</v>
      </c>
      <c r="B170" s="9" t="s">
        <v>4277</v>
      </c>
      <c r="C170" s="9" t="s">
        <v>4277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9" t="s">
        <v>4278</v>
      </c>
      <c r="B171" s="9" t="s">
        <v>4279</v>
      </c>
      <c r="C171" s="9" t="s">
        <v>4279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9" t="s">
        <v>4280</v>
      </c>
      <c r="B172" s="9" t="s">
        <v>4281</v>
      </c>
      <c r="C172" s="9" t="s">
        <v>4281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9" t="s">
        <v>4282</v>
      </c>
      <c r="B173" s="9" t="s">
        <v>4283</v>
      </c>
      <c r="C173" s="9" t="s">
        <v>4283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9" t="s">
        <v>4284</v>
      </c>
      <c r="B174" s="9" t="s">
        <v>4285</v>
      </c>
      <c r="C174" s="9" t="s">
        <v>4285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9" t="s">
        <v>4286</v>
      </c>
      <c r="B175" s="9" t="s">
        <v>4287</v>
      </c>
      <c r="C175" s="9" t="s">
        <v>4287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9" t="s">
        <v>4288</v>
      </c>
      <c r="B176" s="9" t="s">
        <v>4289</v>
      </c>
      <c r="C176" s="9" t="s">
        <v>4289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9" t="s">
        <v>4290</v>
      </c>
      <c r="B177" s="9" t="s">
        <v>4291</v>
      </c>
      <c r="C177" s="9" t="s">
        <v>4291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9" t="s">
        <v>4292</v>
      </c>
      <c r="B178" s="9" t="s">
        <v>4293</v>
      </c>
      <c r="C178" s="9" t="s">
        <v>4293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9" t="s">
        <v>4294</v>
      </c>
      <c r="B179" s="9" t="s">
        <v>4295</v>
      </c>
      <c r="C179" s="9" t="s">
        <v>4295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9" t="s">
        <v>4296</v>
      </c>
      <c r="B180" s="9" t="s">
        <v>4297</v>
      </c>
      <c r="C180" s="9" t="s">
        <v>4297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9" t="s">
        <v>4298</v>
      </c>
      <c r="B181" s="9" t="s">
        <v>4299</v>
      </c>
      <c r="C181" s="9" t="s">
        <v>4299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9" t="s">
        <v>4300</v>
      </c>
      <c r="B182" s="9" t="s">
        <v>563</v>
      </c>
      <c r="C182" s="9" t="s">
        <v>563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9" t="s">
        <v>4301</v>
      </c>
      <c r="B183" s="119" t="s">
        <v>4302</v>
      </c>
      <c r="C183" s="119" t="s">
        <v>4302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9" t="s">
        <v>4303</v>
      </c>
      <c r="B184" s="9" t="s">
        <v>4304</v>
      </c>
      <c r="C184" s="9" t="s">
        <v>4304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9" t="s">
        <v>4305</v>
      </c>
      <c r="B185" s="9" t="s">
        <v>4253</v>
      </c>
      <c r="C185" s="9" t="s">
        <v>4253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9" t="s">
        <v>4306</v>
      </c>
      <c r="B186" s="9" t="s">
        <v>4307</v>
      </c>
      <c r="C186" s="9" t="s">
        <v>4307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9" t="s">
        <v>4308</v>
      </c>
      <c r="B187" s="9" t="s">
        <v>4309</v>
      </c>
      <c r="C187" s="9" t="s">
        <v>4309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9" t="s">
        <v>4310</v>
      </c>
      <c r="B188" s="9" t="s">
        <v>4311</v>
      </c>
      <c r="C188" s="9" t="s">
        <v>4311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9" t="s">
        <v>4312</v>
      </c>
      <c r="B189" s="9" t="s">
        <v>4313</v>
      </c>
      <c r="C189" s="9" t="s">
        <v>4313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9" t="s">
        <v>4314</v>
      </c>
      <c r="B190" s="9" t="s">
        <v>4264</v>
      </c>
      <c r="C190" s="9" t="s">
        <v>4264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9" t="s">
        <v>4315</v>
      </c>
      <c r="B191" s="9" t="s">
        <v>4316</v>
      </c>
      <c r="C191" s="9" t="s">
        <v>4316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9" t="s">
        <v>4317</v>
      </c>
      <c r="B192" s="9" t="s">
        <v>4269</v>
      </c>
      <c r="C192" s="9" t="s">
        <v>4269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9" t="s">
        <v>4318</v>
      </c>
      <c r="B193" s="9" t="s">
        <v>4319</v>
      </c>
      <c r="C193" s="9" t="s">
        <v>4319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9" t="s">
        <v>4320</v>
      </c>
      <c r="B194" s="9" t="s">
        <v>4273</v>
      </c>
      <c r="C194" s="9" t="s">
        <v>4273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9" t="s">
        <v>4321</v>
      </c>
      <c r="B195" s="9" t="s">
        <v>4322</v>
      </c>
      <c r="C195" s="9" t="s">
        <v>4322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9" t="s">
        <v>4323</v>
      </c>
      <c r="B196" s="9" t="s">
        <v>1677</v>
      </c>
      <c r="C196" s="9" t="s">
        <v>1677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9" t="s">
        <v>4324</v>
      </c>
      <c r="B197" s="9" t="s">
        <v>4325</v>
      </c>
      <c r="C197" s="9" t="s">
        <v>4325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06" t="s">
        <v>4326</v>
      </c>
      <c r="B198" s="9" t="s">
        <v>4327</v>
      </c>
      <c r="C198" s="9" t="s">
        <v>4327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06" t="s">
        <v>4328</v>
      </c>
      <c r="B199" s="9" t="s">
        <v>4329</v>
      </c>
      <c r="C199" s="9" t="s">
        <v>4329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06" t="s">
        <v>4330</v>
      </c>
      <c r="B200" s="9" t="s">
        <v>4331</v>
      </c>
      <c r="C200" s="9" t="s">
        <v>4331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06" t="s">
        <v>4332</v>
      </c>
      <c r="B201" s="9" t="s">
        <v>4333</v>
      </c>
      <c r="C201" s="9" t="s">
        <v>4333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9" t="s">
        <v>4334</v>
      </c>
      <c r="B202" s="9" t="s">
        <v>4335</v>
      </c>
      <c r="C202" s="9" t="s">
        <v>4335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9" t="s">
        <v>4336</v>
      </c>
      <c r="B203" s="9" t="s">
        <v>4337</v>
      </c>
      <c r="C203" s="9" t="s">
        <v>4337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9" t="s">
        <v>4338</v>
      </c>
      <c r="B204" s="9" t="s">
        <v>4339</v>
      </c>
      <c r="C204" s="9" t="s">
        <v>4339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9" t="s">
        <v>4340</v>
      </c>
      <c r="B205" s="1" t="s">
        <v>4341</v>
      </c>
      <c r="C205" s="1" t="s">
        <v>4341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9" t="s">
        <v>4342</v>
      </c>
      <c r="B206" s="9" t="s">
        <v>4343</v>
      </c>
      <c r="C206" s="9" t="s">
        <v>4343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9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46.86"/>
    <col customWidth="1" min="3" max="3" width="44.43"/>
    <col customWidth="1" min="4" max="5" width="5.86"/>
    <col customWidth="1" min="6" max="6" width="8.43"/>
    <col customWidth="1" min="7" max="7" width="43.57"/>
    <col customWidth="1" min="8" max="8" width="10.14"/>
    <col customWidth="1" min="9" max="9" width="32.14"/>
    <col customWidth="1" min="10" max="10" width="30.71"/>
    <col customWidth="1" min="11" max="12" width="35.0"/>
  </cols>
  <sheetData>
    <row r="1">
      <c r="A1" s="120" t="s">
        <v>0</v>
      </c>
      <c r="B1" s="121" t="s">
        <v>1</v>
      </c>
      <c r="C1" s="121" t="s">
        <v>2</v>
      </c>
      <c r="D1" s="122"/>
      <c r="E1" s="123"/>
      <c r="F1" s="124"/>
      <c r="G1" s="124" t="s">
        <v>4344</v>
      </c>
      <c r="H1" s="124"/>
      <c r="I1" s="124" t="s">
        <v>4345</v>
      </c>
      <c r="J1" s="125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</row>
    <row r="2">
      <c r="A2" s="126" t="s">
        <v>4346</v>
      </c>
      <c r="B2" s="127" t="s">
        <v>4347</v>
      </c>
      <c r="C2" s="127" t="s">
        <v>4347</v>
      </c>
      <c r="D2" s="122"/>
      <c r="E2" s="123"/>
      <c r="F2" s="124" t="s">
        <v>3113</v>
      </c>
      <c r="G2" s="128" t="s">
        <v>4347</v>
      </c>
      <c r="H2" s="124" t="s">
        <v>3736</v>
      </c>
      <c r="I2" s="128" t="s">
        <v>4348</v>
      </c>
      <c r="J2" s="128"/>
      <c r="K2" s="129" t="s">
        <v>4349</v>
      </c>
      <c r="L2" s="130" t="s">
        <v>4350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</row>
    <row r="3">
      <c r="A3" s="131" t="s">
        <v>4351</v>
      </c>
      <c r="B3" s="128" t="s">
        <v>4352</v>
      </c>
      <c r="C3" s="127" t="s">
        <v>4352</v>
      </c>
      <c r="D3" s="122"/>
      <c r="E3" s="123"/>
      <c r="G3" s="128" t="s">
        <v>4352</v>
      </c>
      <c r="H3" s="124" t="s">
        <v>3764</v>
      </c>
      <c r="I3" s="128" t="s">
        <v>4353</v>
      </c>
      <c r="J3" s="132"/>
      <c r="K3" s="129" t="s">
        <v>4354</v>
      </c>
      <c r="L3" s="130" t="s">
        <v>4355</v>
      </c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</row>
    <row r="4">
      <c r="A4" s="131" t="s">
        <v>4356</v>
      </c>
      <c r="B4" s="127" t="s">
        <v>4357</v>
      </c>
      <c r="C4" s="127" t="s">
        <v>4357</v>
      </c>
      <c r="D4" s="122"/>
      <c r="E4" s="123"/>
      <c r="G4" s="128" t="s">
        <v>4357</v>
      </c>
      <c r="H4" s="124" t="s">
        <v>4358</v>
      </c>
      <c r="I4" s="128" t="s">
        <v>4359</v>
      </c>
      <c r="J4" s="132"/>
      <c r="K4" s="130" t="s">
        <v>4360</v>
      </c>
      <c r="L4" s="130" t="s">
        <v>4361</v>
      </c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</row>
    <row r="5">
      <c r="A5" s="131" t="s">
        <v>4362</v>
      </c>
      <c r="B5" s="127" t="s">
        <v>4363</v>
      </c>
      <c r="C5" s="127" t="s">
        <v>4363</v>
      </c>
      <c r="D5" s="122"/>
      <c r="E5" s="123"/>
      <c r="G5" s="128" t="s">
        <v>4363</v>
      </c>
      <c r="H5" s="124" t="s">
        <v>3822</v>
      </c>
      <c r="I5" s="128" t="s">
        <v>4364</v>
      </c>
      <c r="J5" s="132"/>
      <c r="K5" s="129" t="s">
        <v>4365</v>
      </c>
      <c r="L5" s="130" t="s">
        <v>4366</v>
      </c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</row>
    <row r="6">
      <c r="A6" s="131" t="s">
        <v>4367</v>
      </c>
      <c r="B6" s="127" t="s">
        <v>4368</v>
      </c>
      <c r="C6" s="127" t="s">
        <v>4368</v>
      </c>
      <c r="D6" s="122"/>
      <c r="E6" s="123"/>
      <c r="G6" s="128" t="s">
        <v>4368</v>
      </c>
      <c r="H6" s="124" t="s">
        <v>3851</v>
      </c>
      <c r="I6" s="128" t="s">
        <v>4369</v>
      </c>
      <c r="J6" s="132"/>
      <c r="K6" s="129" t="s">
        <v>4370</v>
      </c>
      <c r="L6" s="130" t="s">
        <v>4371</v>
      </c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</row>
    <row r="7">
      <c r="A7" s="131" t="s">
        <v>4372</v>
      </c>
      <c r="B7" s="128" t="s">
        <v>4373</v>
      </c>
      <c r="C7" s="128" t="s">
        <v>4373</v>
      </c>
      <c r="D7" s="122"/>
      <c r="E7" s="123"/>
      <c r="G7" s="128" t="s">
        <v>4373</v>
      </c>
      <c r="H7" s="124" t="s">
        <v>2913</v>
      </c>
      <c r="I7" s="128" t="s">
        <v>4374</v>
      </c>
      <c r="J7" s="128"/>
      <c r="K7" s="130" t="s">
        <v>4375</v>
      </c>
      <c r="L7" s="130" t="s">
        <v>4376</v>
      </c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</row>
    <row r="8">
      <c r="A8" s="131" t="s">
        <v>4377</v>
      </c>
      <c r="B8" s="133" t="s">
        <v>4378</v>
      </c>
      <c r="C8" s="133" t="s">
        <v>4378</v>
      </c>
      <c r="D8" s="122"/>
      <c r="E8" s="123"/>
      <c r="G8" s="133" t="s">
        <v>4378</v>
      </c>
      <c r="H8" s="124" t="s">
        <v>2973</v>
      </c>
      <c r="I8" s="133" t="s">
        <v>4379</v>
      </c>
      <c r="J8" s="128"/>
      <c r="K8" s="130" t="s">
        <v>4380</v>
      </c>
      <c r="L8" s="130" t="s">
        <v>4381</v>
      </c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</row>
    <row r="9">
      <c r="A9" s="134" t="s">
        <v>4382</v>
      </c>
      <c r="B9" s="127" t="s">
        <v>4383</v>
      </c>
      <c r="C9" s="127" t="s">
        <v>4383</v>
      </c>
      <c r="D9" s="122"/>
      <c r="E9" s="123"/>
      <c r="F9" s="135" t="s">
        <v>3736</v>
      </c>
      <c r="G9" s="136" t="s">
        <v>4383</v>
      </c>
      <c r="H9" s="135" t="s">
        <v>3113</v>
      </c>
      <c r="I9" s="136" t="s">
        <v>4384</v>
      </c>
      <c r="J9" s="128"/>
      <c r="K9" s="130" t="s">
        <v>4385</v>
      </c>
      <c r="L9" s="130" t="s">
        <v>4386</v>
      </c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</row>
    <row r="10">
      <c r="A10" s="134" t="s">
        <v>4387</v>
      </c>
      <c r="B10" s="127" t="s">
        <v>4388</v>
      </c>
      <c r="C10" s="127" t="s">
        <v>4388</v>
      </c>
      <c r="D10" s="122"/>
      <c r="E10" s="123"/>
      <c r="G10" s="136" t="s">
        <v>4388</v>
      </c>
      <c r="H10" s="135" t="s">
        <v>3764</v>
      </c>
      <c r="I10" s="136" t="s">
        <v>4389</v>
      </c>
      <c r="J10" s="132"/>
      <c r="K10" s="129" t="s">
        <v>4390</v>
      </c>
      <c r="L10" s="130" t="s">
        <v>4391</v>
      </c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</row>
    <row r="11">
      <c r="A11" s="134" t="s">
        <v>4392</v>
      </c>
      <c r="B11" s="127" t="s">
        <v>4393</v>
      </c>
      <c r="C11" s="127" t="s">
        <v>4393</v>
      </c>
      <c r="D11" s="122"/>
      <c r="E11" s="123"/>
      <c r="G11" s="136" t="s">
        <v>4393</v>
      </c>
      <c r="H11" s="135" t="s">
        <v>4358</v>
      </c>
      <c r="I11" s="136" t="s">
        <v>4394</v>
      </c>
      <c r="J11" s="132"/>
      <c r="K11" s="129" t="s">
        <v>4395</v>
      </c>
      <c r="L11" s="130" t="s">
        <v>4396</v>
      </c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</row>
    <row r="12">
      <c r="A12" s="134" t="s">
        <v>4397</v>
      </c>
      <c r="B12" s="127" t="s">
        <v>4398</v>
      </c>
      <c r="C12" s="127" t="s">
        <v>4398</v>
      </c>
      <c r="D12" s="122"/>
      <c r="E12" s="123"/>
      <c r="G12" s="136" t="s">
        <v>4398</v>
      </c>
      <c r="H12" s="135" t="s">
        <v>3822</v>
      </c>
      <c r="I12" s="136" t="s">
        <v>4399</v>
      </c>
      <c r="J12" s="132"/>
      <c r="K12" s="129" t="s">
        <v>4400</v>
      </c>
      <c r="L12" s="130" t="s">
        <v>4401</v>
      </c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</row>
    <row r="13">
      <c r="A13" s="134" t="s">
        <v>4402</v>
      </c>
      <c r="B13" s="127" t="s">
        <v>4403</v>
      </c>
      <c r="C13" s="127" t="s">
        <v>4403</v>
      </c>
      <c r="D13" s="122"/>
      <c r="E13" s="123"/>
      <c r="G13" s="136" t="s">
        <v>4403</v>
      </c>
      <c r="H13" s="135" t="s">
        <v>3851</v>
      </c>
      <c r="I13" s="136" t="s">
        <v>4404</v>
      </c>
      <c r="J13" s="132"/>
      <c r="K13" s="129" t="s">
        <v>4405</v>
      </c>
      <c r="L13" s="130" t="s">
        <v>4406</v>
      </c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</row>
    <row r="14">
      <c r="A14" s="134" t="s">
        <v>4407</v>
      </c>
      <c r="B14" s="127" t="s">
        <v>4408</v>
      </c>
      <c r="C14" s="127" t="s">
        <v>4408</v>
      </c>
      <c r="D14" s="122"/>
      <c r="E14" s="123"/>
      <c r="G14" s="136" t="s">
        <v>4408</v>
      </c>
      <c r="H14" s="135" t="s">
        <v>2913</v>
      </c>
      <c r="I14" s="136" t="s">
        <v>4409</v>
      </c>
      <c r="J14" s="128"/>
      <c r="K14" s="129" t="s">
        <v>4410</v>
      </c>
      <c r="L14" s="130" t="s">
        <v>4411</v>
      </c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</row>
    <row r="15">
      <c r="A15" s="134" t="s">
        <v>4412</v>
      </c>
      <c r="B15" s="133" t="s">
        <v>4413</v>
      </c>
      <c r="C15" s="133" t="s">
        <v>4413</v>
      </c>
      <c r="D15" s="122"/>
      <c r="E15" s="123"/>
      <c r="G15" s="133" t="s">
        <v>4413</v>
      </c>
      <c r="H15" s="137" t="s">
        <v>2973</v>
      </c>
      <c r="I15" s="133" t="s">
        <v>4414</v>
      </c>
      <c r="J15" s="132"/>
      <c r="K15" s="130" t="s">
        <v>4415</v>
      </c>
      <c r="L15" s="130" t="s">
        <v>4416</v>
      </c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</row>
    <row r="16">
      <c r="A16" s="131" t="s">
        <v>4417</v>
      </c>
      <c r="B16" s="127" t="s">
        <v>4418</v>
      </c>
      <c r="C16" s="127" t="s">
        <v>4418</v>
      </c>
      <c r="D16" s="122"/>
      <c r="E16" s="123"/>
      <c r="F16" s="124" t="s">
        <v>3764</v>
      </c>
      <c r="G16" s="128" t="s">
        <v>4418</v>
      </c>
      <c r="H16" s="124" t="s">
        <v>3113</v>
      </c>
      <c r="I16" s="128" t="s">
        <v>4419</v>
      </c>
      <c r="J16" s="132"/>
      <c r="K16" s="130" t="s">
        <v>4420</v>
      </c>
      <c r="L16" s="130" t="s">
        <v>4421</v>
      </c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</row>
    <row r="17">
      <c r="A17" s="131" t="s">
        <v>4422</v>
      </c>
      <c r="B17" s="127" t="s">
        <v>4423</v>
      </c>
      <c r="C17" s="127" t="s">
        <v>4423</v>
      </c>
      <c r="D17" s="122"/>
      <c r="E17" s="123"/>
      <c r="G17" s="128" t="s">
        <v>4423</v>
      </c>
      <c r="H17" s="124" t="s">
        <v>3736</v>
      </c>
      <c r="I17" s="128" t="s">
        <v>4424</v>
      </c>
      <c r="J17" s="132"/>
      <c r="K17" s="130" t="s">
        <v>4425</v>
      </c>
      <c r="L17" s="130" t="s">
        <v>4426</v>
      </c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</row>
    <row r="18">
      <c r="A18" s="131" t="s">
        <v>4427</v>
      </c>
      <c r="B18" s="127" t="s">
        <v>4428</v>
      </c>
      <c r="C18" s="127" t="s">
        <v>4428</v>
      </c>
      <c r="D18" s="122"/>
      <c r="E18" s="123"/>
      <c r="G18" s="129" t="s">
        <v>4428</v>
      </c>
      <c r="H18" s="124" t="s">
        <v>4358</v>
      </c>
      <c r="I18" s="128" t="s">
        <v>4429</v>
      </c>
      <c r="J18" s="132"/>
      <c r="K18" s="129" t="s">
        <v>4430</v>
      </c>
      <c r="L18" s="130" t="s">
        <v>4431</v>
      </c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</row>
    <row r="19">
      <c r="A19" s="131" t="s">
        <v>4432</v>
      </c>
      <c r="B19" s="127" t="s">
        <v>4433</v>
      </c>
      <c r="C19" s="127" t="s">
        <v>4433</v>
      </c>
      <c r="D19" s="122"/>
      <c r="E19" s="123"/>
      <c r="G19" s="128" t="s">
        <v>4433</v>
      </c>
      <c r="H19" s="124" t="s">
        <v>3822</v>
      </c>
      <c r="I19" s="128" t="s">
        <v>4434</v>
      </c>
      <c r="J19" s="132"/>
      <c r="K19" s="129" t="s">
        <v>4435</v>
      </c>
      <c r="L19" s="130" t="s">
        <v>4436</v>
      </c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</row>
    <row r="20">
      <c r="A20" s="131" t="s">
        <v>4437</v>
      </c>
      <c r="B20" s="127" t="s">
        <v>4438</v>
      </c>
      <c r="C20" s="127" t="s">
        <v>4438</v>
      </c>
      <c r="D20" s="122"/>
      <c r="E20" s="123"/>
      <c r="G20" s="128" t="s">
        <v>4438</v>
      </c>
      <c r="H20" s="124" t="s">
        <v>3851</v>
      </c>
      <c r="I20" s="128" t="s">
        <v>4439</v>
      </c>
      <c r="J20" s="128"/>
      <c r="K20" s="129" t="s">
        <v>4440</v>
      </c>
      <c r="L20" s="130" t="s">
        <v>4441</v>
      </c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</row>
    <row r="21">
      <c r="A21" s="131" t="s">
        <v>4442</v>
      </c>
      <c r="B21" s="127" t="s">
        <v>4443</v>
      </c>
      <c r="C21" s="127" t="s">
        <v>4443</v>
      </c>
      <c r="D21" s="122"/>
      <c r="E21" s="123"/>
      <c r="G21" s="128" t="s">
        <v>4443</v>
      </c>
      <c r="H21" s="124" t="s">
        <v>2913</v>
      </c>
      <c r="I21" s="128" t="s">
        <v>4444</v>
      </c>
      <c r="J21" s="128"/>
      <c r="K21" s="129" t="s">
        <v>4445</v>
      </c>
      <c r="L21" s="130" t="s">
        <v>4446</v>
      </c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</row>
    <row r="22">
      <c r="A22" s="131" t="s">
        <v>4447</v>
      </c>
      <c r="B22" s="133" t="s">
        <v>4448</v>
      </c>
      <c r="C22" s="133" t="s">
        <v>4448</v>
      </c>
      <c r="D22" s="122"/>
      <c r="E22" s="123"/>
      <c r="G22" s="133" t="s">
        <v>4448</v>
      </c>
      <c r="H22" s="138" t="s">
        <v>2973</v>
      </c>
      <c r="I22" s="133" t="s">
        <v>4449</v>
      </c>
      <c r="J22" s="127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</row>
    <row r="23">
      <c r="A23" s="139" t="s">
        <v>4450</v>
      </c>
      <c r="B23" s="127" t="s">
        <v>4451</v>
      </c>
      <c r="C23" s="127" t="s">
        <v>4451</v>
      </c>
      <c r="D23" s="122"/>
      <c r="E23" s="123"/>
      <c r="F23" s="135" t="s">
        <v>4358</v>
      </c>
      <c r="G23" s="136" t="s">
        <v>4451</v>
      </c>
      <c r="H23" s="135" t="s">
        <v>3113</v>
      </c>
      <c r="I23" s="136" t="s">
        <v>4452</v>
      </c>
      <c r="J23" s="13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</row>
    <row r="24">
      <c r="A24" s="139" t="s">
        <v>4453</v>
      </c>
      <c r="B24" s="127" t="s">
        <v>4454</v>
      </c>
      <c r="C24" s="127" t="s">
        <v>4454</v>
      </c>
      <c r="D24" s="122"/>
      <c r="E24" s="123"/>
      <c r="G24" s="136" t="s">
        <v>4454</v>
      </c>
      <c r="H24" s="135" t="s">
        <v>3736</v>
      </c>
      <c r="I24" s="136" t="s">
        <v>4455</v>
      </c>
      <c r="J24" s="13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</row>
    <row r="25">
      <c r="A25" s="139" t="s">
        <v>4456</v>
      </c>
      <c r="B25" s="127" t="s">
        <v>4457</v>
      </c>
      <c r="C25" s="127" t="s">
        <v>4457</v>
      </c>
      <c r="D25" s="122"/>
      <c r="E25" s="123"/>
      <c r="G25" s="136" t="s">
        <v>4457</v>
      </c>
      <c r="H25" s="135" t="s">
        <v>3764</v>
      </c>
      <c r="I25" s="136" t="s">
        <v>4458</v>
      </c>
      <c r="J25" s="13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</row>
    <row r="26">
      <c r="A26" s="139" t="s">
        <v>4459</v>
      </c>
      <c r="B26" s="127" t="s">
        <v>4460</v>
      </c>
      <c r="C26" s="127" t="s">
        <v>4460</v>
      </c>
      <c r="D26" s="122"/>
      <c r="E26" s="123"/>
      <c r="G26" s="136" t="s">
        <v>4460</v>
      </c>
      <c r="H26" s="135" t="s">
        <v>3822</v>
      </c>
      <c r="I26" s="136" t="s">
        <v>4461</v>
      </c>
      <c r="J26" s="128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</row>
    <row r="27">
      <c r="A27" s="139" t="s">
        <v>4462</v>
      </c>
      <c r="B27" s="127" t="s">
        <v>4463</v>
      </c>
      <c r="C27" s="127" t="s">
        <v>4463</v>
      </c>
      <c r="D27" s="122"/>
      <c r="E27" s="123"/>
      <c r="G27" s="136" t="s">
        <v>4463</v>
      </c>
      <c r="H27" s="135" t="s">
        <v>3851</v>
      </c>
      <c r="I27" s="136" t="s">
        <v>4464</v>
      </c>
      <c r="J27" s="128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</row>
    <row r="28">
      <c r="A28" s="139" t="s">
        <v>4465</v>
      </c>
      <c r="B28" s="127" t="s">
        <v>4466</v>
      </c>
      <c r="C28" s="127" t="s">
        <v>4466</v>
      </c>
      <c r="D28" s="122"/>
      <c r="E28" s="123"/>
      <c r="G28" s="136" t="s">
        <v>4466</v>
      </c>
      <c r="H28" s="135" t="s">
        <v>2913</v>
      </c>
      <c r="I28" s="136" t="s">
        <v>4467</v>
      </c>
      <c r="J28" s="128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</row>
    <row r="29">
      <c r="A29" s="139" t="s">
        <v>4468</v>
      </c>
      <c r="B29" s="133" t="s">
        <v>4469</v>
      </c>
      <c r="C29" s="133" t="s">
        <v>4469</v>
      </c>
      <c r="D29" s="122"/>
      <c r="E29" s="123"/>
      <c r="G29" s="133" t="s">
        <v>4469</v>
      </c>
      <c r="H29" s="137" t="s">
        <v>2973</v>
      </c>
      <c r="I29" s="133" t="s">
        <v>4470</v>
      </c>
      <c r="J29" s="128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</row>
    <row r="30">
      <c r="A30" s="131" t="s">
        <v>4471</v>
      </c>
      <c r="B30" s="127" t="s">
        <v>4472</v>
      </c>
      <c r="C30" s="127" t="s">
        <v>4472</v>
      </c>
      <c r="D30" s="122"/>
      <c r="E30" s="123"/>
      <c r="F30" s="124" t="s">
        <v>3822</v>
      </c>
      <c r="G30" s="130" t="s">
        <v>4472</v>
      </c>
      <c r="H30" s="138" t="s">
        <v>3113</v>
      </c>
      <c r="I30" s="127" t="s">
        <v>4473</v>
      </c>
      <c r="J30" s="128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</row>
    <row r="31">
      <c r="A31" s="131" t="s">
        <v>4474</v>
      </c>
      <c r="B31" s="127" t="s">
        <v>4475</v>
      </c>
      <c r="C31" s="127" t="s">
        <v>4476</v>
      </c>
      <c r="D31" s="122"/>
      <c r="E31" s="123"/>
      <c r="G31" s="128" t="s">
        <v>4475</v>
      </c>
      <c r="H31" s="138" t="s">
        <v>3736</v>
      </c>
      <c r="I31" s="128" t="s">
        <v>4477</v>
      </c>
      <c r="J31" s="13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</row>
    <row r="32">
      <c r="A32" s="131" t="s">
        <v>4478</v>
      </c>
      <c r="B32" s="127" t="s">
        <v>4479</v>
      </c>
      <c r="C32" s="127" t="s">
        <v>4479</v>
      </c>
      <c r="D32" s="122"/>
      <c r="E32" s="123"/>
      <c r="G32" s="129" t="s">
        <v>4479</v>
      </c>
      <c r="H32" s="138" t="s">
        <v>3764</v>
      </c>
      <c r="I32" s="128" t="s">
        <v>4480</v>
      </c>
      <c r="J32" s="128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</row>
    <row r="33">
      <c r="A33" s="131" t="s">
        <v>4481</v>
      </c>
      <c r="B33" s="127" t="s">
        <v>4482</v>
      </c>
      <c r="C33" s="127" t="s">
        <v>4482</v>
      </c>
      <c r="D33" s="122"/>
      <c r="E33" s="123"/>
      <c r="G33" s="128" t="s">
        <v>4482</v>
      </c>
      <c r="H33" s="138" t="s">
        <v>4358</v>
      </c>
      <c r="I33" s="128" t="s">
        <v>4483</v>
      </c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</row>
    <row r="34">
      <c r="A34" s="131" t="s">
        <v>4484</v>
      </c>
      <c r="B34" s="128" t="s">
        <v>4485</v>
      </c>
      <c r="C34" s="128" t="s">
        <v>4485</v>
      </c>
      <c r="D34" s="122"/>
      <c r="E34" s="123"/>
      <c r="G34" s="128" t="s">
        <v>4486</v>
      </c>
      <c r="H34" s="138" t="s">
        <v>3851</v>
      </c>
      <c r="I34" s="129" t="s">
        <v>4487</v>
      </c>
      <c r="J34" s="128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</row>
    <row r="35">
      <c r="A35" s="131" t="s">
        <v>4488</v>
      </c>
      <c r="B35" s="127" t="s">
        <v>4489</v>
      </c>
      <c r="C35" s="127" t="s">
        <v>4489</v>
      </c>
      <c r="D35" s="122"/>
      <c r="E35" s="123"/>
      <c r="G35" s="128" t="s">
        <v>4489</v>
      </c>
      <c r="H35" s="138" t="s">
        <v>2913</v>
      </c>
      <c r="I35" s="128" t="s">
        <v>4490</v>
      </c>
      <c r="J35" s="13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</row>
    <row r="36">
      <c r="A36" s="131" t="s">
        <v>4491</v>
      </c>
      <c r="B36" s="133" t="s">
        <v>4492</v>
      </c>
      <c r="C36" s="133" t="s">
        <v>4492</v>
      </c>
      <c r="D36" s="122"/>
      <c r="E36" s="123"/>
      <c r="G36" s="133" t="s">
        <v>4492</v>
      </c>
      <c r="H36" s="138" t="s">
        <v>2973</v>
      </c>
      <c r="I36" s="133" t="s">
        <v>4493</v>
      </c>
      <c r="J36" s="13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</row>
    <row r="37">
      <c r="A37" s="140" t="s">
        <v>4494</v>
      </c>
      <c r="B37" s="127" t="s">
        <v>4495</v>
      </c>
      <c r="C37" s="127" t="s">
        <v>4495</v>
      </c>
      <c r="D37" s="122"/>
      <c r="E37" s="123"/>
      <c r="F37" s="135" t="s">
        <v>3851</v>
      </c>
      <c r="G37" s="136" t="s">
        <v>4495</v>
      </c>
      <c r="H37" s="135" t="s">
        <v>3113</v>
      </c>
      <c r="I37" s="136" t="s">
        <v>4496</v>
      </c>
      <c r="J37" s="13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</row>
    <row r="38">
      <c r="A38" s="140" t="s">
        <v>4497</v>
      </c>
      <c r="B38" s="127" t="s">
        <v>4498</v>
      </c>
      <c r="C38" s="127" t="s">
        <v>4498</v>
      </c>
      <c r="D38" s="122"/>
      <c r="E38" s="123"/>
      <c r="G38" s="136" t="s">
        <v>4498</v>
      </c>
      <c r="H38" s="135" t="s">
        <v>3736</v>
      </c>
      <c r="I38" s="136" t="s">
        <v>4499</v>
      </c>
      <c r="J38" s="128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</row>
    <row r="39">
      <c r="A39" s="140" t="s">
        <v>4500</v>
      </c>
      <c r="B39" s="127" t="s">
        <v>4501</v>
      </c>
      <c r="C39" s="127" t="s">
        <v>4501</v>
      </c>
      <c r="D39" s="122"/>
      <c r="E39" s="123"/>
      <c r="G39" s="136" t="s">
        <v>4501</v>
      </c>
      <c r="H39" s="135" t="s">
        <v>3764</v>
      </c>
      <c r="I39" s="136" t="s">
        <v>4502</v>
      </c>
      <c r="J39" s="128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</row>
    <row r="40">
      <c r="A40" s="140" t="s">
        <v>4503</v>
      </c>
      <c r="B40" s="127" t="s">
        <v>4504</v>
      </c>
      <c r="C40" s="127" t="s">
        <v>4504</v>
      </c>
      <c r="D40" s="122"/>
      <c r="E40" s="123"/>
      <c r="G40" s="136" t="s">
        <v>4504</v>
      </c>
      <c r="H40" s="135" t="s">
        <v>4358</v>
      </c>
      <c r="I40" s="136" t="s">
        <v>4505</v>
      </c>
      <c r="J40" s="128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</row>
    <row r="41">
      <c r="A41" s="140" t="s">
        <v>4506</v>
      </c>
      <c r="B41" s="127" t="s">
        <v>4507</v>
      </c>
      <c r="C41" s="127" t="s">
        <v>4507</v>
      </c>
      <c r="D41" s="122"/>
      <c r="E41" s="123"/>
      <c r="G41" s="136" t="s">
        <v>4507</v>
      </c>
      <c r="H41" s="135" t="s">
        <v>3822</v>
      </c>
      <c r="I41" s="136" t="s">
        <v>4508</v>
      </c>
      <c r="J41" s="128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</row>
    <row r="42">
      <c r="A42" s="140" t="s">
        <v>4509</v>
      </c>
      <c r="B42" s="127" t="s">
        <v>4510</v>
      </c>
      <c r="C42" s="127" t="s">
        <v>4510</v>
      </c>
      <c r="D42" s="122"/>
      <c r="E42" s="123"/>
      <c r="G42" s="136" t="s">
        <v>4510</v>
      </c>
      <c r="H42" s="135" t="s">
        <v>2913</v>
      </c>
      <c r="I42" s="136" t="s">
        <v>4511</v>
      </c>
      <c r="J42" s="13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</row>
    <row r="43">
      <c r="A43" s="140" t="s">
        <v>4512</v>
      </c>
      <c r="B43" s="133" t="s">
        <v>4513</v>
      </c>
      <c r="C43" s="133" t="s">
        <v>4513</v>
      </c>
      <c r="D43" s="122"/>
      <c r="E43" s="123"/>
      <c r="G43" s="133" t="s">
        <v>4513</v>
      </c>
      <c r="H43" s="137" t="s">
        <v>2973</v>
      </c>
      <c r="I43" s="133" t="s">
        <v>4514</v>
      </c>
      <c r="J43" s="13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</row>
    <row r="44">
      <c r="A44" s="131" t="s">
        <v>4515</v>
      </c>
      <c r="B44" s="127" t="s">
        <v>4516</v>
      </c>
      <c r="C44" s="127" t="s">
        <v>4516</v>
      </c>
      <c r="D44" s="122"/>
      <c r="E44" s="123"/>
      <c r="F44" s="124" t="s">
        <v>2913</v>
      </c>
      <c r="G44" s="128" t="s">
        <v>4516</v>
      </c>
      <c r="H44" s="124" t="s">
        <v>3113</v>
      </c>
      <c r="I44" s="128" t="s">
        <v>4517</v>
      </c>
      <c r="J44" s="125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</row>
    <row r="45">
      <c r="A45" s="131" t="s">
        <v>4518</v>
      </c>
      <c r="B45" s="127" t="s">
        <v>4519</v>
      </c>
      <c r="C45" s="127" t="s">
        <v>4519</v>
      </c>
      <c r="D45" s="122"/>
      <c r="E45" s="123"/>
      <c r="G45" s="129" t="s">
        <v>4519</v>
      </c>
      <c r="H45" s="124" t="s">
        <v>3736</v>
      </c>
      <c r="I45" s="129" t="s">
        <v>4520</v>
      </c>
      <c r="J45" s="125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</row>
    <row r="46">
      <c r="A46" s="131" t="s">
        <v>4521</v>
      </c>
      <c r="B46" s="127" t="s">
        <v>4522</v>
      </c>
      <c r="C46" s="127" t="s">
        <v>4522</v>
      </c>
      <c r="D46" s="122"/>
      <c r="E46" s="123"/>
      <c r="G46" s="129" t="s">
        <v>4522</v>
      </c>
      <c r="H46" s="124" t="s">
        <v>3764</v>
      </c>
      <c r="I46" s="128" t="s">
        <v>4523</v>
      </c>
      <c r="J46" s="125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</row>
    <row r="47">
      <c r="A47" s="131" t="s">
        <v>4524</v>
      </c>
      <c r="B47" s="127" t="s">
        <v>4525</v>
      </c>
      <c r="C47" s="127" t="s">
        <v>4525</v>
      </c>
      <c r="D47" s="122"/>
      <c r="E47" s="123"/>
      <c r="G47" s="128" t="s">
        <v>4525</v>
      </c>
      <c r="H47" s="124" t="s">
        <v>4358</v>
      </c>
      <c r="I47" s="129" t="s">
        <v>4526</v>
      </c>
      <c r="J47" s="125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</row>
    <row r="48">
      <c r="A48" s="131" t="s">
        <v>4527</v>
      </c>
      <c r="B48" s="127" t="s">
        <v>4528</v>
      </c>
      <c r="C48" s="127" t="s">
        <v>4528</v>
      </c>
      <c r="D48" s="122"/>
      <c r="E48" s="123"/>
      <c r="G48" s="128" t="s">
        <v>4528</v>
      </c>
      <c r="H48" s="124" t="s">
        <v>3822</v>
      </c>
      <c r="I48" s="128" t="s">
        <v>4529</v>
      </c>
      <c r="J48" s="125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</row>
    <row r="49">
      <c r="A49" s="131" t="s">
        <v>4530</v>
      </c>
      <c r="B49" s="128" t="s">
        <v>4531</v>
      </c>
      <c r="C49" s="128" t="s">
        <v>4531</v>
      </c>
      <c r="D49" s="122"/>
      <c r="E49" s="123"/>
      <c r="G49" s="128" t="s">
        <v>4532</v>
      </c>
      <c r="H49" s="124" t="s">
        <v>3851</v>
      </c>
      <c r="I49" s="128" t="s">
        <v>4533</v>
      </c>
      <c r="J49" s="125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</row>
    <row r="50">
      <c r="A50" s="131" t="s">
        <v>4534</v>
      </c>
      <c r="B50" s="133" t="s">
        <v>4535</v>
      </c>
      <c r="C50" s="133" t="s">
        <v>4535</v>
      </c>
      <c r="D50" s="122"/>
      <c r="E50" s="123"/>
      <c r="G50" s="133" t="s">
        <v>4535</v>
      </c>
      <c r="H50" s="138" t="s">
        <v>2973</v>
      </c>
      <c r="I50" s="133" t="s">
        <v>4536</v>
      </c>
      <c r="J50" s="125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</row>
    <row r="51">
      <c r="A51" s="141" t="s">
        <v>4537</v>
      </c>
      <c r="B51" s="142" t="s">
        <v>4538</v>
      </c>
      <c r="C51" s="142" t="s">
        <v>4538</v>
      </c>
      <c r="D51" s="122"/>
      <c r="E51" s="123"/>
      <c r="F51" s="135" t="s">
        <v>2973</v>
      </c>
      <c r="G51" s="136" t="s">
        <v>4538</v>
      </c>
      <c r="H51" s="135" t="s">
        <v>3113</v>
      </c>
      <c r="I51" s="136" t="s">
        <v>4539</v>
      </c>
      <c r="J51" s="125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</row>
    <row r="52">
      <c r="A52" s="141" t="s">
        <v>4540</v>
      </c>
      <c r="B52" s="142" t="s">
        <v>4541</v>
      </c>
      <c r="C52" s="142" t="s">
        <v>4541</v>
      </c>
      <c r="D52" s="122"/>
      <c r="E52" s="123"/>
      <c r="G52" s="136" t="s">
        <v>4541</v>
      </c>
      <c r="H52" s="135" t="s">
        <v>3736</v>
      </c>
      <c r="I52" s="136" t="s">
        <v>4542</v>
      </c>
      <c r="J52" s="125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</row>
    <row r="53">
      <c r="A53" s="141" t="s">
        <v>4543</v>
      </c>
      <c r="B53" s="142" t="s">
        <v>4544</v>
      </c>
      <c r="C53" s="142" t="s">
        <v>4544</v>
      </c>
      <c r="D53" s="122"/>
      <c r="E53" s="123"/>
      <c r="G53" s="136" t="s">
        <v>4544</v>
      </c>
      <c r="H53" s="135" t="s">
        <v>3764</v>
      </c>
      <c r="I53" s="136" t="s">
        <v>4545</v>
      </c>
      <c r="J53" s="125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</row>
    <row r="54">
      <c r="A54" s="141" t="s">
        <v>4546</v>
      </c>
      <c r="B54" s="142" t="s">
        <v>4547</v>
      </c>
      <c r="C54" s="142" t="s">
        <v>4547</v>
      </c>
      <c r="D54" s="122"/>
      <c r="E54" s="123"/>
      <c r="G54" s="136" t="s">
        <v>4547</v>
      </c>
      <c r="H54" s="135" t="s">
        <v>4358</v>
      </c>
      <c r="I54" s="136" t="s">
        <v>4548</v>
      </c>
      <c r="J54" s="125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</row>
    <row r="55">
      <c r="A55" s="141" t="s">
        <v>4549</v>
      </c>
      <c r="B55" s="142" t="s">
        <v>4550</v>
      </c>
      <c r="C55" s="142" t="s">
        <v>4550</v>
      </c>
      <c r="D55" s="122"/>
      <c r="E55" s="123"/>
      <c r="G55" s="136" t="s">
        <v>4550</v>
      </c>
      <c r="H55" s="135" t="s">
        <v>3822</v>
      </c>
      <c r="I55" s="136" t="s">
        <v>4551</v>
      </c>
      <c r="J55" s="125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</row>
    <row r="56">
      <c r="A56" s="141" t="s">
        <v>4552</v>
      </c>
      <c r="B56" s="142" t="s">
        <v>4553</v>
      </c>
      <c r="C56" s="142" t="s">
        <v>4553</v>
      </c>
      <c r="D56" s="122"/>
      <c r="E56" s="123"/>
      <c r="G56" s="136" t="s">
        <v>4553</v>
      </c>
      <c r="H56" s="135" t="s">
        <v>3851</v>
      </c>
      <c r="I56" s="136" t="s">
        <v>4554</v>
      </c>
      <c r="J56" s="125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</row>
    <row r="57">
      <c r="A57" s="141" t="s">
        <v>4555</v>
      </c>
      <c r="B57" s="142" t="s">
        <v>4556</v>
      </c>
      <c r="C57" s="142" t="s">
        <v>4556</v>
      </c>
      <c r="D57" s="122"/>
      <c r="E57" s="123"/>
      <c r="G57" s="142" t="s">
        <v>4556</v>
      </c>
      <c r="H57" s="135" t="s">
        <v>2913</v>
      </c>
      <c r="I57" s="142" t="s">
        <v>4557</v>
      </c>
      <c r="J57" s="125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</row>
    <row r="58">
      <c r="A58" s="143" t="s">
        <v>4558</v>
      </c>
      <c r="B58" s="144" t="s">
        <v>4348</v>
      </c>
      <c r="C58" s="144" t="s">
        <v>4348</v>
      </c>
      <c r="D58" s="122"/>
      <c r="E58" s="123"/>
      <c r="F58" s="122"/>
      <c r="G58" s="129"/>
      <c r="H58" s="122"/>
      <c r="I58" s="122"/>
      <c r="J58" s="125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</row>
    <row r="59">
      <c r="A59" s="131" t="s">
        <v>4559</v>
      </c>
      <c r="B59" s="128" t="s">
        <v>4353</v>
      </c>
      <c r="C59" s="128" t="s">
        <v>4353</v>
      </c>
      <c r="D59" s="122"/>
      <c r="E59" s="123"/>
      <c r="F59" s="122"/>
      <c r="G59" s="17"/>
      <c r="H59" s="122"/>
      <c r="I59" s="122"/>
      <c r="J59" s="125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</row>
    <row r="60">
      <c r="A60" s="131" t="s">
        <v>4560</v>
      </c>
      <c r="B60" s="128" t="s">
        <v>4359</v>
      </c>
      <c r="C60" s="128" t="s">
        <v>4359</v>
      </c>
      <c r="D60" s="122"/>
      <c r="E60" s="123"/>
      <c r="F60" s="122"/>
      <c r="G60" s="130"/>
      <c r="H60" s="122"/>
      <c r="I60" s="122"/>
      <c r="J60" s="125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</row>
    <row r="61">
      <c r="A61" s="131" t="s">
        <v>4561</v>
      </c>
      <c r="B61" s="128" t="s">
        <v>4364</v>
      </c>
      <c r="C61" s="128" t="s">
        <v>4364</v>
      </c>
      <c r="D61" s="122"/>
      <c r="E61" s="123"/>
      <c r="F61" s="122"/>
      <c r="G61" s="122"/>
      <c r="H61" s="122"/>
      <c r="I61" s="122"/>
      <c r="J61" s="125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</row>
    <row r="62">
      <c r="A62" s="131" t="s">
        <v>4562</v>
      </c>
      <c r="B62" s="127" t="s">
        <v>4369</v>
      </c>
      <c r="C62" s="127" t="s">
        <v>4369</v>
      </c>
      <c r="D62" s="122"/>
      <c r="E62" s="123"/>
      <c r="F62" s="122"/>
      <c r="G62" s="122"/>
      <c r="H62" s="122"/>
      <c r="I62" s="122"/>
      <c r="J62" s="125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</row>
    <row r="63">
      <c r="A63" s="131" t="s">
        <v>4563</v>
      </c>
      <c r="B63" s="128" t="s">
        <v>4374</v>
      </c>
      <c r="C63" s="128" t="s">
        <v>4374</v>
      </c>
      <c r="D63" s="122"/>
      <c r="E63" s="123"/>
      <c r="F63" s="122"/>
      <c r="G63" s="122"/>
      <c r="H63" s="122"/>
      <c r="I63" s="122"/>
      <c r="J63" s="125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</row>
    <row r="64">
      <c r="A64" s="131" t="s">
        <v>4564</v>
      </c>
      <c r="B64" s="133" t="s">
        <v>4379</v>
      </c>
      <c r="C64" s="133" t="s">
        <v>4379</v>
      </c>
      <c r="D64" s="122"/>
      <c r="E64" s="123"/>
      <c r="F64" s="125"/>
      <c r="G64" s="122"/>
      <c r="H64" s="125"/>
      <c r="I64" s="122"/>
      <c r="J64" s="125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</row>
    <row r="65">
      <c r="A65" s="134" t="s">
        <v>4565</v>
      </c>
      <c r="B65" s="128" t="s">
        <v>4384</v>
      </c>
      <c r="C65" s="128" t="s">
        <v>4384</v>
      </c>
      <c r="D65" s="122"/>
      <c r="E65" s="123"/>
      <c r="F65" s="125"/>
      <c r="G65" s="122"/>
      <c r="H65" s="125"/>
      <c r="I65" s="122"/>
      <c r="J65" s="125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</row>
    <row r="66">
      <c r="A66" s="134" t="s">
        <v>4566</v>
      </c>
      <c r="B66" s="128" t="s">
        <v>4389</v>
      </c>
      <c r="C66" s="128" t="s">
        <v>4389</v>
      </c>
      <c r="D66" s="122"/>
      <c r="E66" s="123"/>
      <c r="F66" s="125"/>
      <c r="G66" s="122"/>
      <c r="H66" s="125"/>
      <c r="I66" s="122"/>
      <c r="J66" s="125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</row>
    <row r="67">
      <c r="A67" s="134" t="s">
        <v>4567</v>
      </c>
      <c r="B67" s="128" t="s">
        <v>4394</v>
      </c>
      <c r="C67" s="128" t="s">
        <v>4394</v>
      </c>
      <c r="D67" s="122"/>
      <c r="E67" s="123"/>
      <c r="F67" s="125"/>
      <c r="G67" s="122"/>
      <c r="H67" s="125"/>
      <c r="I67" s="122"/>
      <c r="J67" s="125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</row>
    <row r="68">
      <c r="A68" s="134" t="s">
        <v>4568</v>
      </c>
      <c r="B68" s="128" t="s">
        <v>4399</v>
      </c>
      <c r="C68" s="128" t="s">
        <v>4399</v>
      </c>
      <c r="D68" s="122"/>
      <c r="E68" s="123"/>
      <c r="F68" s="125"/>
      <c r="G68" s="122"/>
      <c r="H68" s="125"/>
      <c r="I68" s="122"/>
      <c r="J68" s="125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</row>
    <row r="69">
      <c r="A69" s="134" t="s">
        <v>4569</v>
      </c>
      <c r="B69" s="128" t="s">
        <v>4404</v>
      </c>
      <c r="C69" s="128" t="s">
        <v>4404</v>
      </c>
      <c r="D69" s="122"/>
      <c r="E69" s="123"/>
      <c r="F69" s="125"/>
      <c r="G69" s="122"/>
      <c r="H69" s="125"/>
      <c r="I69" s="122"/>
      <c r="J69" s="125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</row>
    <row r="70">
      <c r="A70" s="134" t="s">
        <v>4570</v>
      </c>
      <c r="B70" s="128" t="s">
        <v>4409</v>
      </c>
      <c r="C70" s="128" t="s">
        <v>4409</v>
      </c>
      <c r="D70" s="122"/>
      <c r="E70" s="123"/>
      <c r="F70" s="125"/>
      <c r="G70" s="122"/>
      <c r="H70" s="125"/>
      <c r="I70" s="122"/>
      <c r="J70" s="125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</row>
    <row r="71">
      <c r="A71" s="134" t="s">
        <v>4571</v>
      </c>
      <c r="B71" s="133" t="s">
        <v>4414</v>
      </c>
      <c r="C71" s="133" t="s">
        <v>4414</v>
      </c>
      <c r="D71" s="122"/>
      <c r="E71" s="123"/>
      <c r="F71" s="125"/>
      <c r="G71" s="125"/>
      <c r="H71" s="125"/>
      <c r="I71" s="125"/>
      <c r="J71" s="125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</row>
    <row r="72">
      <c r="A72" s="131" t="s">
        <v>4572</v>
      </c>
      <c r="B72" s="127" t="s">
        <v>4419</v>
      </c>
      <c r="C72" s="127" t="s">
        <v>4419</v>
      </c>
      <c r="D72" s="122"/>
      <c r="E72" s="123"/>
      <c r="F72" s="125"/>
      <c r="G72" s="125"/>
      <c r="H72" s="125"/>
      <c r="I72" s="125"/>
      <c r="J72" s="125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</row>
    <row r="73">
      <c r="A73" s="131" t="s">
        <v>4573</v>
      </c>
      <c r="B73" s="128" t="s">
        <v>4574</v>
      </c>
      <c r="C73" s="128" t="s">
        <v>4574</v>
      </c>
      <c r="D73" s="122"/>
      <c r="E73" s="123"/>
      <c r="F73" s="125"/>
      <c r="G73" s="125"/>
      <c r="H73" s="125"/>
      <c r="I73" s="125"/>
      <c r="J73" s="125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</row>
    <row r="74">
      <c r="A74" s="131" t="s">
        <v>4575</v>
      </c>
      <c r="B74" s="128" t="s">
        <v>4429</v>
      </c>
      <c r="C74" s="128" t="s">
        <v>4429</v>
      </c>
      <c r="D74" s="122"/>
      <c r="E74" s="123"/>
      <c r="F74" s="125"/>
      <c r="G74" s="125"/>
      <c r="H74" s="125"/>
      <c r="I74" s="125"/>
      <c r="J74" s="125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</row>
    <row r="75">
      <c r="A75" s="131" t="s">
        <v>4576</v>
      </c>
      <c r="B75" s="128" t="s">
        <v>4577</v>
      </c>
      <c r="C75" s="128" t="s">
        <v>4577</v>
      </c>
      <c r="D75" s="122"/>
      <c r="E75" s="123"/>
      <c r="F75" s="125"/>
      <c r="G75" s="125"/>
      <c r="H75" s="125"/>
      <c r="I75" s="125"/>
      <c r="J75" s="125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</row>
    <row r="76">
      <c r="A76" s="131" t="s">
        <v>4578</v>
      </c>
      <c r="B76" s="127" t="s">
        <v>4439</v>
      </c>
      <c r="C76" s="127" t="s">
        <v>4439</v>
      </c>
      <c r="D76" s="122"/>
      <c r="E76" s="123"/>
      <c r="F76" s="125"/>
      <c r="G76" s="125"/>
      <c r="H76" s="125"/>
      <c r="I76" s="125"/>
      <c r="J76" s="125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</row>
    <row r="77">
      <c r="A77" s="131" t="s">
        <v>4579</v>
      </c>
      <c r="B77" s="127" t="s">
        <v>4444</v>
      </c>
      <c r="C77" s="127" t="s">
        <v>4444</v>
      </c>
      <c r="D77" s="122"/>
      <c r="E77" s="123"/>
      <c r="F77" s="125"/>
      <c r="G77" s="125"/>
      <c r="H77" s="125"/>
      <c r="I77" s="125"/>
      <c r="J77" s="125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</row>
    <row r="78">
      <c r="A78" s="131" t="s">
        <v>4580</v>
      </c>
      <c r="B78" s="133" t="s">
        <v>4449</v>
      </c>
      <c r="C78" s="133" t="s">
        <v>4449</v>
      </c>
      <c r="D78" s="122"/>
      <c r="E78" s="123"/>
      <c r="F78" s="125"/>
      <c r="G78" s="125"/>
      <c r="H78" s="125"/>
      <c r="I78" s="125"/>
      <c r="J78" s="125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</row>
    <row r="79">
      <c r="A79" s="139" t="s">
        <v>4581</v>
      </c>
      <c r="B79" s="128" t="s">
        <v>4452</v>
      </c>
      <c r="C79" s="128" t="s">
        <v>4452</v>
      </c>
      <c r="D79" s="122"/>
      <c r="E79" s="123"/>
      <c r="F79" s="125"/>
      <c r="G79" s="125"/>
      <c r="H79" s="125"/>
      <c r="I79" s="125"/>
      <c r="J79" s="125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</row>
    <row r="80">
      <c r="A80" s="139" t="s">
        <v>4582</v>
      </c>
      <c r="B80" s="127" t="s">
        <v>4455</v>
      </c>
      <c r="C80" s="127" t="s">
        <v>4455</v>
      </c>
      <c r="D80" s="122"/>
      <c r="E80" s="123"/>
      <c r="F80" s="125"/>
      <c r="G80" s="125"/>
      <c r="H80" s="125"/>
      <c r="I80" s="125"/>
      <c r="J80" s="125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</row>
    <row r="81">
      <c r="A81" s="139" t="s">
        <v>4583</v>
      </c>
      <c r="B81" s="128" t="s">
        <v>4458</v>
      </c>
      <c r="C81" s="128" t="s">
        <v>4458</v>
      </c>
      <c r="D81" s="122"/>
      <c r="E81" s="123"/>
      <c r="F81" s="125"/>
      <c r="G81" s="125"/>
      <c r="H81" s="125"/>
      <c r="I81" s="125"/>
      <c r="J81" s="125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</row>
    <row r="82">
      <c r="A82" s="139" t="s">
        <v>4584</v>
      </c>
      <c r="B82" s="128" t="s">
        <v>4461</v>
      </c>
      <c r="C82" s="128" t="s">
        <v>4461</v>
      </c>
      <c r="D82" s="122"/>
      <c r="E82" s="123"/>
      <c r="F82" s="125"/>
      <c r="G82" s="125"/>
      <c r="H82" s="125"/>
      <c r="I82" s="125"/>
      <c r="J82" s="125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</row>
    <row r="83">
      <c r="A83" s="139" t="s">
        <v>4585</v>
      </c>
      <c r="B83" s="128" t="s">
        <v>4464</v>
      </c>
      <c r="C83" s="128" t="s">
        <v>4464</v>
      </c>
      <c r="D83" s="122"/>
      <c r="E83" s="123"/>
      <c r="F83" s="125"/>
      <c r="G83" s="125"/>
      <c r="H83" s="125"/>
      <c r="I83" s="125"/>
      <c r="J83" s="125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</row>
    <row r="84">
      <c r="A84" s="139" t="s">
        <v>4586</v>
      </c>
      <c r="B84" s="128" t="s">
        <v>4467</v>
      </c>
      <c r="C84" s="128" t="s">
        <v>4467</v>
      </c>
      <c r="D84" s="122"/>
      <c r="E84" s="123"/>
      <c r="F84" s="125"/>
      <c r="G84" s="125"/>
      <c r="H84" s="125"/>
      <c r="I84" s="125"/>
      <c r="J84" s="125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</row>
    <row r="85">
      <c r="A85" s="139" t="s">
        <v>4587</v>
      </c>
      <c r="B85" s="133" t="s">
        <v>4470</v>
      </c>
      <c r="C85" s="133" t="s">
        <v>4470</v>
      </c>
      <c r="D85" s="122"/>
      <c r="E85" s="123"/>
      <c r="F85" s="125"/>
      <c r="G85" s="125"/>
      <c r="H85" s="125"/>
      <c r="I85" s="125"/>
      <c r="J85" s="125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</row>
    <row r="86">
      <c r="A86" s="131" t="s">
        <v>4588</v>
      </c>
      <c r="B86" s="127" t="s">
        <v>4473</v>
      </c>
      <c r="C86" s="127" t="s">
        <v>4473</v>
      </c>
      <c r="D86" s="122"/>
      <c r="E86" s="123"/>
      <c r="F86" s="125"/>
      <c r="G86" s="125"/>
      <c r="H86" s="125"/>
      <c r="I86" s="125"/>
      <c r="J86" s="125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</row>
    <row r="87">
      <c r="A87" s="131" t="s">
        <v>4589</v>
      </c>
      <c r="B87" s="128" t="s">
        <v>4477</v>
      </c>
      <c r="C87" s="128" t="s">
        <v>4477</v>
      </c>
      <c r="D87" s="122"/>
      <c r="E87" s="123"/>
      <c r="F87" s="125"/>
      <c r="G87" s="125"/>
      <c r="H87" s="125"/>
      <c r="I87" s="125"/>
      <c r="J87" s="125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</row>
    <row r="88">
      <c r="A88" s="131" t="s">
        <v>4590</v>
      </c>
      <c r="B88" s="128" t="s">
        <v>4480</v>
      </c>
      <c r="C88" s="128" t="s">
        <v>4480</v>
      </c>
      <c r="D88" s="122"/>
      <c r="E88" s="123"/>
      <c r="F88" s="125"/>
      <c r="G88" s="125"/>
      <c r="H88" s="125"/>
      <c r="I88" s="125"/>
      <c r="J88" s="125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</row>
    <row r="89">
      <c r="A89" s="131" t="s">
        <v>4591</v>
      </c>
      <c r="B89" s="128" t="s">
        <v>4483</v>
      </c>
      <c r="C89" s="128" t="s">
        <v>4483</v>
      </c>
      <c r="D89" s="122"/>
      <c r="E89" s="123"/>
      <c r="F89" s="125"/>
      <c r="G89" s="125"/>
      <c r="H89" s="125"/>
      <c r="I89" s="125"/>
      <c r="J89" s="125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</row>
    <row r="90">
      <c r="A90" s="131" t="s">
        <v>4592</v>
      </c>
      <c r="B90" s="128" t="s">
        <v>4487</v>
      </c>
      <c r="C90" s="128" t="s">
        <v>4487</v>
      </c>
      <c r="D90" s="122"/>
      <c r="E90" s="123"/>
      <c r="F90" s="125"/>
      <c r="G90" s="125"/>
      <c r="H90" s="125"/>
      <c r="I90" s="125"/>
      <c r="J90" s="125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</row>
    <row r="91">
      <c r="A91" s="131" t="s">
        <v>4593</v>
      </c>
      <c r="B91" s="128" t="s">
        <v>4594</v>
      </c>
      <c r="C91" s="128" t="s">
        <v>4594</v>
      </c>
      <c r="D91" s="122"/>
      <c r="E91" s="123"/>
      <c r="F91" s="125"/>
      <c r="G91" s="125"/>
      <c r="H91" s="125"/>
      <c r="I91" s="125"/>
      <c r="J91" s="125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</row>
    <row r="92">
      <c r="A92" s="131" t="s">
        <v>4595</v>
      </c>
      <c r="B92" s="133" t="s">
        <v>4493</v>
      </c>
      <c r="C92" s="133" t="s">
        <v>4493</v>
      </c>
      <c r="D92" s="122"/>
      <c r="E92" s="123"/>
      <c r="F92" s="125"/>
      <c r="G92" s="125"/>
      <c r="H92" s="125"/>
      <c r="I92" s="125"/>
      <c r="J92" s="125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</row>
    <row r="93">
      <c r="A93" s="140" t="s">
        <v>4596</v>
      </c>
      <c r="B93" s="128" t="s">
        <v>4496</v>
      </c>
      <c r="C93" s="128" t="s">
        <v>4496</v>
      </c>
      <c r="D93" s="122"/>
      <c r="E93" s="123"/>
      <c r="F93" s="125"/>
      <c r="G93" s="125"/>
      <c r="H93" s="125"/>
      <c r="I93" s="125"/>
      <c r="J93" s="125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</row>
    <row r="94">
      <c r="A94" s="140" t="s">
        <v>4597</v>
      </c>
      <c r="B94" s="128" t="s">
        <v>4499</v>
      </c>
      <c r="C94" s="128" t="s">
        <v>4499</v>
      </c>
      <c r="D94" s="122"/>
      <c r="E94" s="123"/>
      <c r="F94" s="125"/>
      <c r="G94" s="125"/>
      <c r="H94" s="125"/>
      <c r="I94" s="125"/>
      <c r="J94" s="125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</row>
    <row r="95">
      <c r="A95" s="140" t="s">
        <v>4598</v>
      </c>
      <c r="B95" s="128" t="s">
        <v>4502</v>
      </c>
      <c r="C95" s="128" t="s">
        <v>4502</v>
      </c>
      <c r="D95" s="122"/>
      <c r="E95" s="123"/>
      <c r="F95" s="125"/>
      <c r="G95" s="125"/>
      <c r="H95" s="125"/>
      <c r="I95" s="125"/>
      <c r="J95" s="125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</row>
    <row r="96">
      <c r="A96" s="140" t="s">
        <v>4599</v>
      </c>
      <c r="B96" s="128" t="s">
        <v>4505</v>
      </c>
      <c r="C96" s="128" t="s">
        <v>4505</v>
      </c>
      <c r="D96" s="122"/>
      <c r="E96" s="123"/>
      <c r="F96" s="125"/>
      <c r="G96" s="125"/>
      <c r="H96" s="125"/>
      <c r="I96" s="125"/>
      <c r="J96" s="125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</row>
    <row r="97">
      <c r="A97" s="140" t="s">
        <v>4600</v>
      </c>
      <c r="B97" s="128" t="s">
        <v>4508</v>
      </c>
      <c r="C97" s="128" t="s">
        <v>4508</v>
      </c>
      <c r="D97" s="122"/>
      <c r="E97" s="123"/>
      <c r="F97" s="125"/>
      <c r="G97" s="125"/>
      <c r="H97" s="125"/>
      <c r="I97" s="125"/>
      <c r="J97" s="125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</row>
    <row r="98">
      <c r="A98" s="140" t="s">
        <v>4601</v>
      </c>
      <c r="B98" s="128" t="s">
        <v>4511</v>
      </c>
      <c r="C98" s="128" t="s">
        <v>4511</v>
      </c>
      <c r="D98" s="122"/>
      <c r="E98" s="123"/>
      <c r="F98" s="125"/>
      <c r="G98" s="125"/>
      <c r="H98" s="125"/>
      <c r="I98" s="125"/>
      <c r="J98" s="125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</row>
    <row r="99">
      <c r="A99" s="140" t="s">
        <v>4602</v>
      </c>
      <c r="B99" s="133" t="s">
        <v>4514</v>
      </c>
      <c r="C99" s="133" t="s">
        <v>4514</v>
      </c>
      <c r="D99" s="122"/>
      <c r="E99" s="123"/>
      <c r="F99" s="125"/>
      <c r="G99" s="125"/>
      <c r="H99" s="125"/>
      <c r="I99" s="125"/>
      <c r="J99" s="125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</row>
    <row r="100">
      <c r="A100" s="131" t="s">
        <v>4603</v>
      </c>
      <c r="B100" s="128" t="s">
        <v>4517</v>
      </c>
      <c r="C100" s="128" t="s">
        <v>4517</v>
      </c>
      <c r="D100" s="122"/>
      <c r="E100" s="123"/>
      <c r="F100" s="125"/>
      <c r="G100" s="125"/>
      <c r="H100" s="125"/>
      <c r="I100" s="125"/>
      <c r="J100" s="125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</row>
    <row r="101">
      <c r="A101" s="131" t="s">
        <v>4604</v>
      </c>
      <c r="B101" s="128" t="s">
        <v>4520</v>
      </c>
      <c r="C101" s="128" t="s">
        <v>4520</v>
      </c>
      <c r="D101" s="122"/>
      <c r="E101" s="123"/>
      <c r="F101" s="125"/>
      <c r="G101" s="125"/>
      <c r="H101" s="125"/>
      <c r="I101" s="125"/>
      <c r="J101" s="125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</row>
    <row r="102">
      <c r="A102" s="131" t="s">
        <v>4605</v>
      </c>
      <c r="B102" s="128" t="s">
        <v>4523</v>
      </c>
      <c r="C102" s="128" t="s">
        <v>4523</v>
      </c>
      <c r="D102" s="122"/>
      <c r="E102" s="123"/>
      <c r="F102" s="125"/>
      <c r="G102" s="125"/>
      <c r="H102" s="125"/>
      <c r="I102" s="125"/>
      <c r="J102" s="125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</row>
    <row r="103">
      <c r="A103" s="131" t="s">
        <v>4606</v>
      </c>
      <c r="B103" s="128" t="s">
        <v>4526</v>
      </c>
      <c r="C103" s="128" t="s">
        <v>4526</v>
      </c>
      <c r="D103" s="122"/>
      <c r="E103" s="123"/>
      <c r="F103" s="125"/>
      <c r="G103" s="125"/>
      <c r="H103" s="125"/>
      <c r="I103" s="125"/>
      <c r="J103" s="125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</row>
    <row r="104">
      <c r="A104" s="131" t="s">
        <v>4607</v>
      </c>
      <c r="B104" s="128" t="s">
        <v>4608</v>
      </c>
      <c r="C104" s="128" t="s">
        <v>4608</v>
      </c>
      <c r="D104" s="122"/>
      <c r="E104" s="123"/>
      <c r="F104" s="125"/>
      <c r="G104" s="125"/>
      <c r="H104" s="125"/>
      <c r="I104" s="125"/>
      <c r="J104" s="125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</row>
    <row r="105">
      <c r="A105" s="131" t="s">
        <v>4609</v>
      </c>
      <c r="B105" s="128" t="s">
        <v>4533</v>
      </c>
      <c r="C105" s="128" t="s">
        <v>4533</v>
      </c>
      <c r="D105" s="122"/>
      <c r="E105" s="123"/>
      <c r="F105" s="125"/>
      <c r="G105" s="125"/>
      <c r="H105" s="125"/>
      <c r="I105" s="125"/>
      <c r="J105" s="125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</row>
    <row r="106">
      <c r="A106" s="131" t="s">
        <v>4610</v>
      </c>
      <c r="B106" s="133" t="s">
        <v>4536</v>
      </c>
      <c r="C106" s="133" t="s">
        <v>4536</v>
      </c>
      <c r="D106" s="122"/>
      <c r="E106" s="123"/>
      <c r="F106" s="125"/>
      <c r="G106" s="125"/>
      <c r="H106" s="125"/>
      <c r="I106" s="125"/>
      <c r="J106" s="125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</row>
    <row r="107">
      <c r="A107" s="141" t="s">
        <v>4611</v>
      </c>
      <c r="B107" s="145" t="s">
        <v>4539</v>
      </c>
      <c r="C107" s="145" t="s">
        <v>4539</v>
      </c>
      <c r="D107" s="122"/>
      <c r="E107" s="123"/>
      <c r="F107" s="125"/>
      <c r="G107" s="125"/>
      <c r="H107" s="125"/>
      <c r="I107" s="125"/>
      <c r="J107" s="125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</row>
    <row r="108">
      <c r="A108" s="141" t="s">
        <v>4612</v>
      </c>
      <c r="B108" s="145" t="s">
        <v>4542</v>
      </c>
      <c r="C108" s="145" t="s">
        <v>4542</v>
      </c>
      <c r="D108" s="122"/>
      <c r="E108" s="123"/>
      <c r="F108" s="125"/>
      <c r="G108" s="125"/>
      <c r="H108" s="125"/>
      <c r="I108" s="125"/>
      <c r="J108" s="125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</row>
    <row r="109">
      <c r="A109" s="141" t="s">
        <v>4613</v>
      </c>
      <c r="B109" s="145" t="s">
        <v>4545</v>
      </c>
      <c r="C109" s="145" t="s">
        <v>4545</v>
      </c>
      <c r="D109" s="122"/>
      <c r="E109" s="123"/>
      <c r="F109" s="125"/>
      <c r="G109" s="125"/>
      <c r="H109" s="125"/>
      <c r="I109" s="125"/>
      <c r="J109" s="125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</row>
    <row r="110">
      <c r="A110" s="141" t="s">
        <v>4614</v>
      </c>
      <c r="B110" s="145" t="s">
        <v>4548</v>
      </c>
      <c r="C110" s="145" t="s">
        <v>4548</v>
      </c>
      <c r="D110" s="122"/>
      <c r="E110" s="123"/>
      <c r="F110" s="125"/>
      <c r="G110" s="125"/>
      <c r="H110" s="125"/>
      <c r="I110" s="125"/>
      <c r="J110" s="125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</row>
    <row r="111">
      <c r="A111" s="141" t="s">
        <v>4615</v>
      </c>
      <c r="B111" s="145" t="s">
        <v>4551</v>
      </c>
      <c r="C111" s="145" t="s">
        <v>4551</v>
      </c>
      <c r="D111" s="122"/>
      <c r="E111" s="123"/>
      <c r="F111" s="125"/>
      <c r="G111" s="125"/>
      <c r="H111" s="125"/>
      <c r="I111" s="125"/>
      <c r="J111" s="125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</row>
    <row r="112">
      <c r="A112" s="141" t="s">
        <v>4616</v>
      </c>
      <c r="B112" s="145" t="s">
        <v>4554</v>
      </c>
      <c r="C112" s="145" t="s">
        <v>4554</v>
      </c>
      <c r="D112" s="122"/>
      <c r="E112" s="123"/>
      <c r="F112" s="125"/>
      <c r="G112" s="125"/>
      <c r="H112" s="125"/>
      <c r="I112" s="125"/>
      <c r="J112" s="125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</row>
    <row r="113">
      <c r="A113" s="141" t="s">
        <v>4617</v>
      </c>
      <c r="B113" s="145" t="s">
        <v>4557</v>
      </c>
      <c r="C113" s="145" t="s">
        <v>4557</v>
      </c>
      <c r="D113" s="122"/>
      <c r="E113" s="123"/>
      <c r="F113" s="125"/>
      <c r="G113" s="125"/>
      <c r="H113" s="125"/>
      <c r="I113" s="125"/>
      <c r="J113" s="125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</row>
    <row r="114">
      <c r="A114" s="124" t="s">
        <v>4618</v>
      </c>
      <c r="B114" s="128" t="s">
        <v>4619</v>
      </c>
      <c r="C114" s="128" t="s">
        <v>4619</v>
      </c>
      <c r="D114" s="122"/>
      <c r="E114" s="123"/>
      <c r="F114" s="125"/>
      <c r="G114" s="125"/>
      <c r="H114" s="125"/>
      <c r="I114" s="125"/>
      <c r="J114" s="125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</row>
    <row r="115">
      <c r="A115" s="124" t="s">
        <v>4620</v>
      </c>
      <c r="B115" s="128" t="s">
        <v>4621</v>
      </c>
      <c r="C115" s="128" t="s">
        <v>4621</v>
      </c>
      <c r="D115" s="122"/>
      <c r="E115" s="123"/>
      <c r="F115" s="125"/>
      <c r="G115" s="125"/>
      <c r="H115" s="125"/>
      <c r="I115" s="125"/>
      <c r="J115" s="125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</row>
    <row r="116">
      <c r="A116" s="124" t="s">
        <v>4622</v>
      </c>
      <c r="B116" s="128" t="s">
        <v>4623</v>
      </c>
      <c r="C116" s="128" t="s">
        <v>4623</v>
      </c>
      <c r="D116" s="122"/>
      <c r="E116" s="123"/>
      <c r="F116" s="125"/>
      <c r="G116" s="125"/>
      <c r="H116" s="125"/>
      <c r="I116" s="125"/>
      <c r="J116" s="125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</row>
    <row r="117">
      <c r="A117" s="124" t="s">
        <v>4624</v>
      </c>
      <c r="B117" s="128" t="s">
        <v>4625</v>
      </c>
      <c r="C117" s="128" t="s">
        <v>4625</v>
      </c>
      <c r="D117" s="122"/>
      <c r="E117" s="123"/>
      <c r="F117" s="125"/>
      <c r="G117" s="125"/>
      <c r="H117" s="125"/>
      <c r="I117" s="125"/>
      <c r="J117" s="125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</row>
    <row r="118">
      <c r="A118" s="124" t="s">
        <v>4626</v>
      </c>
      <c r="B118" s="128" t="s">
        <v>4627</v>
      </c>
      <c r="C118" s="128" t="s">
        <v>4627</v>
      </c>
      <c r="D118" s="122"/>
      <c r="E118" s="123"/>
      <c r="F118" s="125"/>
      <c r="G118" s="125"/>
      <c r="H118" s="125"/>
      <c r="I118" s="125"/>
      <c r="J118" s="125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</row>
    <row r="119">
      <c r="A119" s="124" t="s">
        <v>4628</v>
      </c>
      <c r="B119" s="128" t="s">
        <v>4629</v>
      </c>
      <c r="C119" s="128" t="s">
        <v>4629</v>
      </c>
      <c r="D119" s="122"/>
      <c r="E119" s="123"/>
      <c r="F119" s="125"/>
      <c r="G119" s="125"/>
      <c r="H119" s="125"/>
      <c r="I119" s="125"/>
      <c r="J119" s="125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</row>
    <row r="120">
      <c r="A120" s="124" t="s">
        <v>4630</v>
      </c>
      <c r="B120" s="128" t="s">
        <v>4631</v>
      </c>
      <c r="C120" s="128" t="s">
        <v>4631</v>
      </c>
      <c r="D120" s="122"/>
      <c r="E120" s="123"/>
      <c r="F120" s="125"/>
      <c r="G120" s="125"/>
      <c r="H120" s="125"/>
      <c r="I120" s="125"/>
      <c r="J120" s="125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</row>
    <row r="121">
      <c r="A121" s="124" t="s">
        <v>4632</v>
      </c>
      <c r="B121" s="128" t="s">
        <v>4633</v>
      </c>
      <c r="C121" s="128" t="s">
        <v>4633</v>
      </c>
      <c r="D121" s="122"/>
      <c r="E121" s="123"/>
      <c r="F121" s="125"/>
      <c r="G121" s="125"/>
      <c r="H121" s="125"/>
      <c r="I121" s="125"/>
      <c r="J121" s="125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</row>
    <row r="122">
      <c r="A122" s="124" t="s">
        <v>4634</v>
      </c>
      <c r="B122" s="128" t="s">
        <v>4635</v>
      </c>
      <c r="C122" s="128" t="s">
        <v>4635</v>
      </c>
      <c r="D122" s="122"/>
      <c r="E122" s="123"/>
      <c r="F122" s="125"/>
      <c r="G122" s="125"/>
      <c r="H122" s="125"/>
      <c r="I122" s="125"/>
      <c r="J122" s="125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</row>
    <row r="123">
      <c r="A123" s="124" t="s">
        <v>4636</v>
      </c>
      <c r="B123" s="128" t="s">
        <v>4637</v>
      </c>
      <c r="C123" s="128" t="s">
        <v>4637</v>
      </c>
      <c r="D123" s="122"/>
      <c r="E123" s="123"/>
      <c r="F123" s="125"/>
      <c r="G123" s="125"/>
      <c r="H123" s="125"/>
      <c r="I123" s="125"/>
      <c r="J123" s="125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</row>
    <row r="124">
      <c r="A124" s="124" t="s">
        <v>4638</v>
      </c>
      <c r="B124" s="128" t="s">
        <v>4639</v>
      </c>
      <c r="C124" s="128" t="s">
        <v>4639</v>
      </c>
      <c r="D124" s="122"/>
      <c r="E124" s="123"/>
      <c r="F124" s="125"/>
      <c r="G124" s="125"/>
      <c r="H124" s="125"/>
      <c r="I124" s="125"/>
      <c r="J124" s="125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</row>
    <row r="125">
      <c r="A125" s="124" t="s">
        <v>4640</v>
      </c>
      <c r="B125" s="128" t="s">
        <v>4641</v>
      </c>
      <c r="C125" s="128" t="s">
        <v>4641</v>
      </c>
      <c r="D125" s="122"/>
      <c r="E125" s="123"/>
      <c r="F125" s="125"/>
      <c r="G125" s="125"/>
      <c r="H125" s="125"/>
      <c r="I125" s="125"/>
      <c r="J125" s="125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</row>
    <row r="126">
      <c r="A126" s="124" t="s">
        <v>4642</v>
      </c>
      <c r="B126" s="128" t="s">
        <v>4643</v>
      </c>
      <c r="C126" s="128" t="s">
        <v>4643</v>
      </c>
      <c r="D126" s="122"/>
      <c r="E126" s="123"/>
      <c r="F126" s="125"/>
      <c r="G126" s="125"/>
      <c r="H126" s="125"/>
      <c r="I126" s="125"/>
      <c r="J126" s="125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</row>
    <row r="127">
      <c r="A127" s="124" t="s">
        <v>4644</v>
      </c>
      <c r="B127" s="128" t="s">
        <v>4645</v>
      </c>
      <c r="C127" s="128" t="s">
        <v>4645</v>
      </c>
      <c r="D127" s="122"/>
      <c r="E127" s="123"/>
      <c r="F127" s="125"/>
      <c r="G127" s="125"/>
      <c r="H127" s="125"/>
      <c r="I127" s="125"/>
      <c r="J127" s="125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</row>
    <row r="128">
      <c r="A128" s="124" t="s">
        <v>4646</v>
      </c>
      <c r="B128" s="128" t="s">
        <v>4647</v>
      </c>
      <c r="C128" s="128" t="s">
        <v>4647</v>
      </c>
      <c r="D128" s="122"/>
      <c r="E128" s="123"/>
      <c r="F128" s="125"/>
      <c r="G128" s="125"/>
      <c r="H128" s="125"/>
      <c r="I128" s="125"/>
      <c r="J128" s="125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</row>
    <row r="129">
      <c r="A129" s="124" t="s">
        <v>4648</v>
      </c>
      <c r="B129" s="128" t="s">
        <v>4649</v>
      </c>
      <c r="C129" s="128" t="s">
        <v>4649</v>
      </c>
      <c r="D129" s="122"/>
      <c r="E129" s="123"/>
      <c r="F129" s="125"/>
      <c r="G129" s="125"/>
      <c r="H129" s="125"/>
      <c r="I129" s="125"/>
      <c r="J129" s="125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</row>
    <row r="130">
      <c r="A130" s="124" t="s">
        <v>4650</v>
      </c>
      <c r="B130" s="128" t="s">
        <v>4651</v>
      </c>
      <c r="C130" s="128" t="s">
        <v>4651</v>
      </c>
      <c r="D130" s="122"/>
      <c r="E130" s="123"/>
      <c r="F130" s="125"/>
      <c r="G130" s="125"/>
      <c r="H130" s="125"/>
      <c r="I130" s="125"/>
      <c r="J130" s="125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</row>
    <row r="131">
      <c r="A131" s="124" t="s">
        <v>4652</v>
      </c>
      <c r="B131" s="128" t="s">
        <v>4653</v>
      </c>
      <c r="C131" s="128" t="s">
        <v>4653</v>
      </c>
      <c r="D131" s="122"/>
      <c r="E131" s="123"/>
      <c r="F131" s="125"/>
      <c r="G131" s="125"/>
      <c r="H131" s="125"/>
      <c r="I131" s="125"/>
      <c r="J131" s="125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</row>
    <row r="132">
      <c r="A132" s="124" t="s">
        <v>4654</v>
      </c>
      <c r="B132" s="128" t="s">
        <v>4655</v>
      </c>
      <c r="C132" s="128" t="s">
        <v>4655</v>
      </c>
      <c r="D132" s="122"/>
      <c r="E132" s="123"/>
      <c r="F132" s="125"/>
      <c r="G132" s="125"/>
      <c r="H132" s="125"/>
      <c r="I132" s="125"/>
      <c r="J132" s="125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</row>
    <row r="133">
      <c r="A133" s="124" t="s">
        <v>4656</v>
      </c>
      <c r="B133" s="128" t="s">
        <v>4657</v>
      </c>
      <c r="C133" s="128" t="s">
        <v>4657</v>
      </c>
      <c r="D133" s="122"/>
      <c r="E133" s="123"/>
      <c r="F133" s="125"/>
      <c r="G133" s="125"/>
      <c r="H133" s="125"/>
      <c r="I133" s="125"/>
      <c r="J133" s="125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</row>
    <row r="134">
      <c r="A134" s="124" t="s">
        <v>4658</v>
      </c>
      <c r="B134" s="128" t="s">
        <v>4659</v>
      </c>
      <c r="C134" s="128" t="s">
        <v>4659</v>
      </c>
      <c r="D134" s="122"/>
      <c r="E134" s="123"/>
      <c r="F134" s="125"/>
      <c r="G134" s="125"/>
      <c r="H134" s="125"/>
      <c r="I134" s="125"/>
      <c r="J134" s="125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</row>
    <row r="135">
      <c r="A135" s="124" t="s">
        <v>4660</v>
      </c>
      <c r="B135" s="128" t="s">
        <v>4661</v>
      </c>
      <c r="C135" s="128" t="s">
        <v>4661</v>
      </c>
      <c r="D135" s="122"/>
      <c r="E135" s="123"/>
      <c r="F135" s="125"/>
      <c r="G135" s="125"/>
      <c r="H135" s="125"/>
      <c r="I135" s="125"/>
      <c r="J135" s="125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</row>
    <row r="136">
      <c r="A136" s="124" t="s">
        <v>4662</v>
      </c>
      <c r="B136" s="128" t="s">
        <v>4663</v>
      </c>
      <c r="C136" s="128" t="s">
        <v>4663</v>
      </c>
      <c r="D136" s="122"/>
      <c r="E136" s="123"/>
      <c r="F136" s="125"/>
      <c r="G136" s="125"/>
      <c r="H136" s="125"/>
      <c r="I136" s="125"/>
      <c r="J136" s="125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</row>
    <row r="137">
      <c r="A137" s="124" t="s">
        <v>4664</v>
      </c>
      <c r="B137" s="128" t="s">
        <v>4665</v>
      </c>
      <c r="C137" s="128" t="s">
        <v>4665</v>
      </c>
      <c r="D137" s="122"/>
      <c r="E137" s="123"/>
      <c r="F137" s="125"/>
      <c r="G137" s="125"/>
      <c r="H137" s="125"/>
      <c r="I137" s="125"/>
      <c r="J137" s="125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</row>
    <row r="138">
      <c r="A138" s="124" t="s">
        <v>4666</v>
      </c>
      <c r="B138" s="128" t="s">
        <v>4667</v>
      </c>
      <c r="C138" s="128" t="s">
        <v>4667</v>
      </c>
      <c r="D138" s="122"/>
      <c r="E138" s="123"/>
      <c r="F138" s="125"/>
      <c r="G138" s="125"/>
      <c r="H138" s="125"/>
      <c r="I138" s="125"/>
      <c r="J138" s="125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</row>
    <row r="139">
      <c r="A139" s="124" t="s">
        <v>4668</v>
      </c>
      <c r="B139" s="128" t="s">
        <v>4669</v>
      </c>
      <c r="C139" s="128" t="s">
        <v>4669</v>
      </c>
      <c r="D139" s="122"/>
      <c r="E139" s="123"/>
      <c r="F139" s="125"/>
      <c r="G139" s="125"/>
      <c r="H139" s="125"/>
      <c r="I139" s="125"/>
      <c r="J139" s="125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</row>
    <row r="140">
      <c r="A140" s="124" t="s">
        <v>4670</v>
      </c>
      <c r="B140" s="128" t="s">
        <v>4671</v>
      </c>
      <c r="C140" s="128" t="s">
        <v>4671</v>
      </c>
      <c r="D140" s="122"/>
      <c r="E140" s="123"/>
      <c r="F140" s="125"/>
      <c r="G140" s="125"/>
      <c r="H140" s="125"/>
      <c r="I140" s="125"/>
      <c r="J140" s="125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</row>
    <row r="141">
      <c r="A141" s="124" t="s">
        <v>4672</v>
      </c>
      <c r="B141" s="128" t="s">
        <v>4673</v>
      </c>
      <c r="C141" s="128" t="s">
        <v>4673</v>
      </c>
      <c r="D141" s="122"/>
      <c r="E141" s="123"/>
      <c r="F141" s="125"/>
      <c r="G141" s="125"/>
      <c r="H141" s="125"/>
      <c r="I141" s="125"/>
      <c r="J141" s="125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</row>
    <row r="142">
      <c r="A142" s="124" t="s">
        <v>4674</v>
      </c>
      <c r="B142" s="128" t="s">
        <v>4675</v>
      </c>
      <c r="C142" s="128" t="s">
        <v>4675</v>
      </c>
      <c r="D142" s="122"/>
      <c r="E142" s="123"/>
      <c r="F142" s="125"/>
      <c r="G142" s="125"/>
      <c r="H142" s="125"/>
      <c r="I142" s="125"/>
      <c r="J142" s="125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</row>
    <row r="143">
      <c r="A143" s="124" t="s">
        <v>4676</v>
      </c>
      <c r="B143" s="128" t="s">
        <v>4677</v>
      </c>
      <c r="C143" s="128" t="s">
        <v>4677</v>
      </c>
      <c r="D143" s="122"/>
      <c r="E143" s="123"/>
      <c r="F143" s="125"/>
      <c r="G143" s="125"/>
      <c r="H143" s="125"/>
      <c r="I143" s="125"/>
      <c r="J143" s="125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</row>
    <row r="144">
      <c r="A144" s="124" t="s">
        <v>4678</v>
      </c>
      <c r="B144" s="128" t="s">
        <v>4679</v>
      </c>
      <c r="C144" s="128" t="s">
        <v>4679</v>
      </c>
      <c r="D144" s="122"/>
      <c r="E144" s="123"/>
      <c r="F144" s="125"/>
      <c r="G144" s="125"/>
      <c r="H144" s="125"/>
      <c r="I144" s="125"/>
      <c r="J144" s="125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</row>
    <row r="145">
      <c r="A145" s="124" t="s">
        <v>4680</v>
      </c>
      <c r="B145" s="128" t="s">
        <v>4681</v>
      </c>
      <c r="C145" s="128" t="s">
        <v>4681</v>
      </c>
      <c r="D145" s="122"/>
      <c r="E145" s="123"/>
      <c r="F145" s="125"/>
      <c r="G145" s="125"/>
      <c r="H145" s="125"/>
      <c r="I145" s="125"/>
      <c r="J145" s="125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</row>
    <row r="146">
      <c r="A146" s="124" t="s">
        <v>4682</v>
      </c>
      <c r="B146" s="128" t="s">
        <v>4683</v>
      </c>
      <c r="C146" s="128" t="s">
        <v>4683</v>
      </c>
      <c r="D146" s="122"/>
      <c r="E146" s="123"/>
      <c r="F146" s="125"/>
      <c r="G146" s="125"/>
      <c r="H146" s="125"/>
      <c r="I146" s="125"/>
      <c r="J146" s="125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</row>
    <row r="147">
      <c r="A147" s="135" t="s">
        <v>4684</v>
      </c>
      <c r="B147" s="136" t="s">
        <v>4685</v>
      </c>
      <c r="C147" s="136" t="s">
        <v>4685</v>
      </c>
      <c r="D147" s="122"/>
      <c r="E147" s="123"/>
      <c r="F147" s="125"/>
      <c r="G147" s="125"/>
      <c r="H147" s="125"/>
      <c r="I147" s="125"/>
      <c r="J147" s="125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</row>
    <row r="148">
      <c r="A148" s="135" t="s">
        <v>4686</v>
      </c>
      <c r="B148" s="136" t="s">
        <v>4687</v>
      </c>
      <c r="C148" s="136" t="s">
        <v>4687</v>
      </c>
      <c r="D148" s="122"/>
      <c r="E148" s="123"/>
      <c r="F148" s="125"/>
      <c r="G148" s="125"/>
      <c r="H148" s="125"/>
      <c r="I148" s="125"/>
      <c r="J148" s="125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</row>
    <row r="149">
      <c r="A149" s="135" t="s">
        <v>4688</v>
      </c>
      <c r="B149" s="136" t="s">
        <v>4689</v>
      </c>
      <c r="C149" s="136" t="s">
        <v>4689</v>
      </c>
      <c r="D149" s="122"/>
      <c r="E149" s="123"/>
      <c r="F149" s="125"/>
      <c r="G149" s="125"/>
      <c r="H149" s="125"/>
      <c r="I149" s="125"/>
      <c r="J149" s="125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</row>
    <row r="150">
      <c r="A150" s="135" t="s">
        <v>4690</v>
      </c>
      <c r="B150" s="136" t="s">
        <v>4691</v>
      </c>
      <c r="C150" s="136" t="s">
        <v>4691</v>
      </c>
      <c r="D150" s="122"/>
      <c r="E150" s="123"/>
      <c r="F150" s="125"/>
      <c r="G150" s="125"/>
      <c r="H150" s="125"/>
      <c r="I150" s="125"/>
      <c r="J150" s="125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</row>
    <row r="151">
      <c r="A151" s="135" t="s">
        <v>4692</v>
      </c>
      <c r="B151" s="136" t="s">
        <v>4693</v>
      </c>
      <c r="C151" s="136" t="s">
        <v>4693</v>
      </c>
      <c r="D151" s="122"/>
      <c r="E151" s="123"/>
      <c r="F151" s="125"/>
      <c r="G151" s="125"/>
      <c r="H151" s="125"/>
      <c r="I151" s="125"/>
      <c r="J151" s="125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</row>
    <row r="152">
      <c r="A152" s="135" t="s">
        <v>4694</v>
      </c>
      <c r="B152" s="136" t="s">
        <v>4695</v>
      </c>
      <c r="C152" s="136" t="s">
        <v>4695</v>
      </c>
      <c r="D152" s="122"/>
      <c r="E152" s="123"/>
      <c r="F152" s="125"/>
      <c r="G152" s="125"/>
      <c r="H152" s="125"/>
      <c r="I152" s="125"/>
      <c r="J152" s="125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</row>
    <row r="153">
      <c r="A153" s="135" t="s">
        <v>4696</v>
      </c>
      <c r="B153" s="136" t="s">
        <v>4697</v>
      </c>
      <c r="C153" s="136" t="s">
        <v>4697</v>
      </c>
      <c r="D153" s="122"/>
      <c r="E153" s="123"/>
      <c r="F153" s="125"/>
      <c r="G153" s="125"/>
      <c r="H153" s="125"/>
      <c r="I153" s="125"/>
      <c r="J153" s="125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</row>
    <row r="154">
      <c r="A154" s="135" t="s">
        <v>4698</v>
      </c>
      <c r="B154" s="136" t="s">
        <v>4699</v>
      </c>
      <c r="C154" s="136" t="s">
        <v>4699</v>
      </c>
      <c r="D154" s="122"/>
      <c r="E154" s="123"/>
      <c r="F154" s="125"/>
      <c r="G154" s="125"/>
      <c r="H154" s="125"/>
      <c r="I154" s="125"/>
      <c r="J154" s="125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</row>
    <row r="155">
      <c r="A155" s="135" t="s">
        <v>4700</v>
      </c>
      <c r="B155" s="136" t="s">
        <v>4701</v>
      </c>
      <c r="C155" s="136" t="s">
        <v>4701</v>
      </c>
      <c r="D155" s="122"/>
      <c r="E155" s="123"/>
      <c r="F155" s="125"/>
      <c r="G155" s="125"/>
      <c r="H155" s="125"/>
      <c r="I155" s="125"/>
      <c r="J155" s="125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</row>
    <row r="156">
      <c r="A156" s="135" t="s">
        <v>4702</v>
      </c>
      <c r="B156" s="136" t="s">
        <v>4703</v>
      </c>
      <c r="C156" s="136" t="s">
        <v>4703</v>
      </c>
      <c r="D156" s="122"/>
      <c r="E156" s="123"/>
      <c r="F156" s="125"/>
      <c r="G156" s="125"/>
      <c r="H156" s="125"/>
      <c r="I156" s="125"/>
      <c r="J156" s="125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</row>
    <row r="157">
      <c r="A157" s="135" t="s">
        <v>4704</v>
      </c>
      <c r="B157" s="136" t="s">
        <v>4705</v>
      </c>
      <c r="C157" s="136" t="s">
        <v>4705</v>
      </c>
      <c r="D157" s="122"/>
      <c r="E157" s="123"/>
      <c r="F157" s="125"/>
      <c r="G157" s="125"/>
      <c r="H157" s="125"/>
      <c r="I157" s="125"/>
      <c r="J157" s="125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</row>
    <row r="158">
      <c r="A158" s="135" t="s">
        <v>4706</v>
      </c>
      <c r="B158" s="136" t="s">
        <v>4707</v>
      </c>
      <c r="C158" s="136" t="s">
        <v>4707</v>
      </c>
      <c r="D158" s="122"/>
      <c r="E158" s="123"/>
      <c r="F158" s="125"/>
      <c r="G158" s="125"/>
      <c r="H158" s="125"/>
      <c r="I158" s="125"/>
      <c r="J158" s="125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</row>
    <row r="159">
      <c r="A159" s="135" t="s">
        <v>4708</v>
      </c>
      <c r="B159" s="136" t="s">
        <v>4709</v>
      </c>
      <c r="C159" s="136" t="s">
        <v>4709</v>
      </c>
      <c r="D159" s="122"/>
      <c r="E159" s="123"/>
      <c r="F159" s="125"/>
      <c r="G159" s="125"/>
      <c r="H159" s="125"/>
      <c r="I159" s="125"/>
      <c r="J159" s="125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</row>
    <row r="160">
      <c r="A160" s="135" t="s">
        <v>4710</v>
      </c>
      <c r="B160" s="136" t="s">
        <v>4711</v>
      </c>
      <c r="C160" s="136" t="s">
        <v>4711</v>
      </c>
      <c r="D160" s="122"/>
      <c r="E160" s="123"/>
      <c r="F160" s="125"/>
      <c r="G160" s="125"/>
      <c r="H160" s="125"/>
      <c r="I160" s="125"/>
      <c r="J160" s="125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</row>
    <row r="161">
      <c r="A161" s="135" t="s">
        <v>4712</v>
      </c>
      <c r="B161" s="136" t="s">
        <v>4713</v>
      </c>
      <c r="C161" s="136" t="s">
        <v>4713</v>
      </c>
      <c r="D161" s="122"/>
      <c r="E161" s="123"/>
      <c r="F161" s="125"/>
      <c r="G161" s="125"/>
      <c r="H161" s="125"/>
      <c r="I161" s="125"/>
      <c r="J161" s="125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</row>
    <row r="162">
      <c r="A162" s="135" t="s">
        <v>4714</v>
      </c>
      <c r="B162" s="136" t="s">
        <v>4715</v>
      </c>
      <c r="C162" s="136" t="s">
        <v>4715</v>
      </c>
      <c r="D162" s="122"/>
      <c r="E162" s="123"/>
      <c r="F162" s="125"/>
      <c r="G162" s="125"/>
      <c r="H162" s="125"/>
      <c r="I162" s="125"/>
      <c r="J162" s="125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</row>
    <row r="163">
      <c r="A163" s="124" t="s">
        <v>4716</v>
      </c>
      <c r="B163" s="128" t="s">
        <v>4717</v>
      </c>
      <c r="C163" s="128" t="s">
        <v>4717</v>
      </c>
      <c r="D163" s="122"/>
      <c r="E163" s="123"/>
      <c r="F163" s="125"/>
      <c r="G163" s="125"/>
      <c r="H163" s="125"/>
      <c r="I163" s="125"/>
      <c r="J163" s="125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</row>
    <row r="164">
      <c r="A164" s="124" t="s">
        <v>4718</v>
      </c>
      <c r="B164" s="128" t="s">
        <v>4719</v>
      </c>
      <c r="C164" s="128" t="s">
        <v>4719</v>
      </c>
      <c r="D164" s="122"/>
      <c r="E164" s="123"/>
      <c r="F164" s="125"/>
      <c r="G164" s="125"/>
      <c r="H164" s="125"/>
      <c r="I164" s="125"/>
      <c r="J164" s="125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</row>
    <row r="165">
      <c r="A165" s="124"/>
      <c r="B165" s="132"/>
      <c r="C165" s="132"/>
      <c r="D165" s="122"/>
      <c r="E165" s="123"/>
      <c r="F165" s="125"/>
      <c r="G165" s="125"/>
      <c r="H165" s="125"/>
      <c r="I165" s="125"/>
      <c r="J165" s="125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</row>
    <row r="166">
      <c r="A166" s="125"/>
      <c r="B166" s="132"/>
      <c r="C166" s="132"/>
      <c r="D166" s="122"/>
      <c r="E166" s="123"/>
      <c r="F166" s="125"/>
      <c r="G166" s="125"/>
      <c r="H166" s="125"/>
      <c r="I166" s="125"/>
      <c r="J166" s="125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</row>
    <row r="167">
      <c r="A167" s="125"/>
      <c r="B167" s="132"/>
      <c r="C167" s="132"/>
      <c r="D167" s="122"/>
      <c r="E167" s="123"/>
      <c r="F167" s="125"/>
      <c r="G167" s="125"/>
      <c r="H167" s="125"/>
      <c r="I167" s="125"/>
      <c r="J167" s="125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</row>
    <row r="168">
      <c r="A168" s="125"/>
      <c r="B168" s="132"/>
      <c r="C168" s="132"/>
      <c r="D168" s="122"/>
      <c r="E168" s="123"/>
      <c r="F168" s="125"/>
      <c r="G168" s="125"/>
      <c r="H168" s="125"/>
      <c r="I168" s="125"/>
      <c r="J168" s="125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</row>
    <row r="169">
      <c r="A169" s="125"/>
      <c r="B169" s="132"/>
      <c r="C169" s="132"/>
      <c r="D169" s="122"/>
      <c r="E169" s="123"/>
      <c r="F169" s="125"/>
      <c r="G169" s="125"/>
      <c r="H169" s="125"/>
      <c r="I169" s="125"/>
      <c r="J169" s="125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</row>
    <row r="170">
      <c r="A170" s="125"/>
      <c r="B170" s="132"/>
      <c r="C170" s="132"/>
      <c r="D170" s="122"/>
      <c r="E170" s="123"/>
      <c r="F170" s="125"/>
      <c r="G170" s="125"/>
      <c r="H170" s="125"/>
      <c r="I170" s="125"/>
      <c r="J170" s="125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</row>
    <row r="171">
      <c r="A171" s="125"/>
      <c r="B171" s="132"/>
      <c r="C171" s="132"/>
      <c r="D171" s="122"/>
      <c r="E171" s="123"/>
      <c r="F171" s="125"/>
      <c r="G171" s="125"/>
      <c r="H171" s="125"/>
      <c r="I171" s="125"/>
      <c r="J171" s="125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</row>
    <row r="172">
      <c r="A172" s="125"/>
      <c r="B172" s="132"/>
      <c r="C172" s="132"/>
      <c r="D172" s="122"/>
      <c r="E172" s="123"/>
      <c r="F172" s="125"/>
      <c r="G172" s="125"/>
      <c r="H172" s="125"/>
      <c r="I172" s="125"/>
      <c r="J172" s="125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</row>
    <row r="173">
      <c r="A173" s="125"/>
      <c r="B173" s="132"/>
      <c r="C173" s="132"/>
      <c r="D173" s="122"/>
      <c r="E173" s="123"/>
      <c r="F173" s="125"/>
      <c r="G173" s="125"/>
      <c r="H173" s="125"/>
      <c r="I173" s="125"/>
      <c r="J173" s="125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</row>
    <row r="174">
      <c r="A174" s="125"/>
      <c r="B174" s="132"/>
      <c r="C174" s="132"/>
      <c r="D174" s="122"/>
      <c r="E174" s="123"/>
      <c r="F174" s="125"/>
      <c r="G174" s="125"/>
      <c r="H174" s="125"/>
      <c r="I174" s="125"/>
      <c r="J174" s="125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</row>
    <row r="175">
      <c r="A175" s="125"/>
      <c r="B175" s="132"/>
      <c r="C175" s="132"/>
      <c r="D175" s="122"/>
      <c r="E175" s="123"/>
      <c r="F175" s="125"/>
      <c r="G175" s="125"/>
      <c r="H175" s="125"/>
      <c r="I175" s="125"/>
      <c r="J175" s="125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</row>
    <row r="176">
      <c r="A176" s="125"/>
      <c r="B176" s="132"/>
      <c r="C176" s="132"/>
      <c r="D176" s="122"/>
      <c r="E176" s="123"/>
      <c r="F176" s="125"/>
      <c r="G176" s="125"/>
      <c r="H176" s="125"/>
      <c r="I176" s="125"/>
      <c r="J176" s="125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</row>
    <row r="177">
      <c r="A177" s="125"/>
      <c r="B177" s="132"/>
      <c r="C177" s="132"/>
      <c r="D177" s="122"/>
      <c r="E177" s="123"/>
      <c r="F177" s="125"/>
      <c r="G177" s="125"/>
      <c r="H177" s="125"/>
      <c r="I177" s="125"/>
      <c r="J177" s="125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</row>
    <row r="178">
      <c r="A178" s="125"/>
      <c r="B178" s="132"/>
      <c r="C178" s="132"/>
      <c r="D178" s="122"/>
      <c r="E178" s="123"/>
      <c r="F178" s="125"/>
      <c r="G178" s="125"/>
      <c r="H178" s="125"/>
      <c r="I178" s="125"/>
      <c r="J178" s="125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</row>
    <row r="179">
      <c r="A179" s="125"/>
      <c r="B179" s="132"/>
      <c r="C179" s="132"/>
      <c r="D179" s="122"/>
      <c r="E179" s="123"/>
      <c r="F179" s="125"/>
      <c r="G179" s="125"/>
      <c r="H179" s="125"/>
      <c r="I179" s="125"/>
      <c r="J179" s="125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</row>
    <row r="180">
      <c r="A180" s="125"/>
      <c r="B180" s="132"/>
      <c r="C180" s="132"/>
      <c r="D180" s="122"/>
      <c r="E180" s="123"/>
      <c r="F180" s="125"/>
      <c r="G180" s="125"/>
      <c r="H180" s="125"/>
      <c r="I180" s="125"/>
      <c r="J180" s="125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</row>
    <row r="181">
      <c r="A181" s="125"/>
      <c r="B181" s="132"/>
      <c r="C181" s="132"/>
      <c r="D181" s="122"/>
      <c r="E181" s="123"/>
      <c r="F181" s="125"/>
      <c r="G181" s="125"/>
      <c r="H181" s="125"/>
      <c r="I181" s="125"/>
      <c r="J181" s="125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</row>
    <row r="182">
      <c r="A182" s="125"/>
      <c r="B182" s="132"/>
      <c r="C182" s="132"/>
      <c r="D182" s="122"/>
      <c r="E182" s="123"/>
      <c r="F182" s="125"/>
      <c r="G182" s="125"/>
      <c r="H182" s="125"/>
      <c r="I182" s="125"/>
      <c r="J182" s="125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</row>
    <row r="183">
      <c r="A183" s="125"/>
      <c r="B183" s="132"/>
      <c r="C183" s="132"/>
      <c r="D183" s="122"/>
      <c r="E183" s="123"/>
      <c r="F183" s="125"/>
      <c r="G183" s="125"/>
      <c r="H183" s="125"/>
      <c r="I183" s="125"/>
      <c r="J183" s="125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</row>
    <row r="184">
      <c r="A184" s="125"/>
      <c r="B184" s="132"/>
      <c r="C184" s="132"/>
      <c r="D184" s="122"/>
      <c r="E184" s="123"/>
      <c r="F184" s="125"/>
      <c r="G184" s="125"/>
      <c r="H184" s="125"/>
      <c r="I184" s="125"/>
      <c r="J184" s="125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</row>
    <row r="185">
      <c r="A185" s="125"/>
      <c r="B185" s="132"/>
      <c r="C185" s="132"/>
      <c r="D185" s="122"/>
      <c r="E185" s="123"/>
      <c r="F185" s="125"/>
      <c r="G185" s="125"/>
      <c r="H185" s="125"/>
      <c r="I185" s="125"/>
      <c r="J185" s="125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</row>
    <row r="186">
      <c r="A186" s="125"/>
      <c r="B186" s="132"/>
      <c r="C186" s="132"/>
      <c r="D186" s="122"/>
      <c r="E186" s="123"/>
      <c r="F186" s="125"/>
      <c r="G186" s="125"/>
      <c r="H186" s="125"/>
      <c r="I186" s="125"/>
      <c r="J186" s="125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</row>
    <row r="187">
      <c r="A187" s="125"/>
      <c r="B187" s="132"/>
      <c r="C187" s="132"/>
      <c r="D187" s="122"/>
      <c r="E187" s="123"/>
      <c r="F187" s="125"/>
      <c r="G187" s="125"/>
      <c r="H187" s="125"/>
      <c r="I187" s="125"/>
      <c r="J187" s="125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</row>
    <row r="188">
      <c r="A188" s="125"/>
      <c r="B188" s="132"/>
      <c r="C188" s="132"/>
      <c r="D188" s="122"/>
      <c r="E188" s="123"/>
      <c r="F188" s="125"/>
      <c r="G188" s="125"/>
      <c r="H188" s="125"/>
      <c r="I188" s="125"/>
      <c r="J188" s="125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</row>
    <row r="189">
      <c r="A189" s="125"/>
      <c r="B189" s="132"/>
      <c r="C189" s="132"/>
      <c r="D189" s="122"/>
      <c r="E189" s="123"/>
      <c r="F189" s="125"/>
      <c r="G189" s="125"/>
      <c r="H189" s="125"/>
      <c r="I189" s="125"/>
      <c r="J189" s="125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</row>
    <row r="190">
      <c r="A190" s="125"/>
      <c r="B190" s="132"/>
      <c r="C190" s="132"/>
      <c r="D190" s="122"/>
      <c r="E190" s="123"/>
      <c r="F190" s="125"/>
      <c r="G190" s="125"/>
      <c r="H190" s="125"/>
      <c r="I190" s="125"/>
      <c r="J190" s="125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</row>
    <row r="191">
      <c r="A191" s="125"/>
      <c r="B191" s="132"/>
      <c r="C191" s="132"/>
      <c r="D191" s="122"/>
      <c r="E191" s="123"/>
      <c r="F191" s="125"/>
      <c r="G191" s="125"/>
      <c r="H191" s="125"/>
      <c r="I191" s="125"/>
      <c r="J191" s="125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</row>
    <row r="192">
      <c r="A192" s="125"/>
      <c r="B192" s="132"/>
      <c r="C192" s="132"/>
      <c r="D192" s="122"/>
      <c r="E192" s="123"/>
      <c r="F192" s="125"/>
      <c r="G192" s="125"/>
      <c r="H192" s="125"/>
      <c r="I192" s="125"/>
      <c r="J192" s="125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</row>
    <row r="193">
      <c r="A193" s="125"/>
      <c r="B193" s="132"/>
      <c r="C193" s="132"/>
      <c r="D193" s="122"/>
      <c r="E193" s="123"/>
      <c r="F193" s="125"/>
      <c r="G193" s="125"/>
      <c r="H193" s="125"/>
      <c r="I193" s="125"/>
      <c r="J193" s="125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</row>
    <row r="194">
      <c r="A194" s="125"/>
      <c r="B194" s="132"/>
      <c r="C194" s="132"/>
      <c r="D194" s="122"/>
      <c r="E194" s="123"/>
      <c r="F194" s="125"/>
      <c r="G194" s="125"/>
      <c r="H194" s="125"/>
      <c r="I194" s="125"/>
      <c r="J194" s="125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</row>
    <row r="195">
      <c r="A195" s="125"/>
      <c r="B195" s="132"/>
      <c r="C195" s="132"/>
      <c r="D195" s="122"/>
      <c r="E195" s="123"/>
      <c r="F195" s="125"/>
      <c r="G195" s="125"/>
      <c r="H195" s="125"/>
      <c r="I195" s="125"/>
      <c r="J195" s="125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</row>
    <row r="196">
      <c r="A196" s="125"/>
      <c r="B196" s="132"/>
      <c r="C196" s="132"/>
      <c r="D196" s="122"/>
      <c r="E196" s="123"/>
      <c r="F196" s="125"/>
      <c r="G196" s="125"/>
      <c r="H196" s="125"/>
      <c r="I196" s="125"/>
      <c r="J196" s="125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</row>
    <row r="197">
      <c r="A197" s="125"/>
      <c r="B197" s="132"/>
      <c r="C197" s="132"/>
      <c r="D197" s="122"/>
      <c r="E197" s="123"/>
      <c r="F197" s="125"/>
      <c r="G197" s="125"/>
      <c r="H197" s="125"/>
      <c r="I197" s="125"/>
      <c r="J197" s="125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</row>
    <row r="198">
      <c r="A198" s="125"/>
      <c r="B198" s="132"/>
      <c r="C198" s="132"/>
      <c r="D198" s="122"/>
      <c r="E198" s="123"/>
      <c r="F198" s="125"/>
      <c r="G198" s="125"/>
      <c r="H198" s="125"/>
      <c r="I198" s="125"/>
      <c r="J198" s="125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</row>
    <row r="199">
      <c r="A199" s="125"/>
      <c r="B199" s="132"/>
      <c r="C199" s="132"/>
      <c r="D199" s="122"/>
      <c r="E199" s="123"/>
      <c r="F199" s="125"/>
      <c r="G199" s="125"/>
      <c r="H199" s="125"/>
      <c r="I199" s="125"/>
      <c r="J199" s="125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</row>
    <row r="200">
      <c r="A200" s="125"/>
      <c r="B200" s="132"/>
      <c r="C200" s="132"/>
      <c r="D200" s="122"/>
      <c r="E200" s="123"/>
      <c r="F200" s="125"/>
      <c r="G200" s="125"/>
      <c r="H200" s="125"/>
      <c r="I200" s="125"/>
      <c r="J200" s="125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</row>
    <row r="201">
      <c r="A201" s="125"/>
      <c r="B201" s="132"/>
      <c r="C201" s="132"/>
      <c r="D201" s="122"/>
      <c r="E201" s="123"/>
      <c r="F201" s="125"/>
      <c r="G201" s="125"/>
      <c r="H201" s="125"/>
      <c r="I201" s="125"/>
      <c r="J201" s="125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</row>
    <row r="202">
      <c r="A202" s="125"/>
      <c r="B202" s="132"/>
      <c r="C202" s="132"/>
      <c r="D202" s="122"/>
      <c r="E202" s="123"/>
      <c r="F202" s="125"/>
      <c r="G202" s="125"/>
      <c r="H202" s="125"/>
      <c r="I202" s="125"/>
      <c r="J202" s="125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</row>
    <row r="203">
      <c r="A203" s="125"/>
      <c r="B203" s="132"/>
      <c r="C203" s="132"/>
      <c r="D203" s="122"/>
      <c r="E203" s="123"/>
      <c r="F203" s="125"/>
      <c r="G203" s="125"/>
      <c r="H203" s="125"/>
      <c r="I203" s="125"/>
      <c r="J203" s="125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</row>
    <row r="204">
      <c r="A204" s="125"/>
      <c r="B204" s="132"/>
      <c r="C204" s="132"/>
      <c r="D204" s="122"/>
      <c r="E204" s="123"/>
      <c r="F204" s="125"/>
      <c r="G204" s="125"/>
      <c r="H204" s="125"/>
      <c r="I204" s="125"/>
      <c r="J204" s="125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</row>
    <row r="205">
      <c r="A205" s="125"/>
      <c r="B205" s="132"/>
      <c r="C205" s="132"/>
      <c r="D205" s="122"/>
      <c r="E205" s="123"/>
      <c r="F205" s="125"/>
      <c r="G205" s="125"/>
      <c r="H205" s="125"/>
      <c r="I205" s="125"/>
      <c r="J205" s="125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</row>
    <row r="206">
      <c r="A206" s="125"/>
      <c r="B206" s="132"/>
      <c r="C206" s="132"/>
      <c r="D206" s="122"/>
      <c r="E206" s="123"/>
      <c r="F206" s="125"/>
      <c r="G206" s="125"/>
      <c r="H206" s="125"/>
      <c r="I206" s="125"/>
      <c r="J206" s="125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</row>
    <row r="207">
      <c r="A207" s="125"/>
      <c r="B207" s="132"/>
      <c r="C207" s="132"/>
      <c r="D207" s="122"/>
      <c r="E207" s="123"/>
      <c r="F207" s="125"/>
      <c r="G207" s="125"/>
      <c r="H207" s="125"/>
      <c r="I207" s="125"/>
      <c r="J207" s="125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</row>
    <row r="208">
      <c r="A208" s="125"/>
      <c r="B208" s="132"/>
      <c r="C208" s="132"/>
      <c r="D208" s="122"/>
      <c r="E208" s="123"/>
      <c r="F208" s="125"/>
      <c r="G208" s="125"/>
      <c r="H208" s="125"/>
      <c r="I208" s="125"/>
      <c r="J208" s="125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</row>
    <row r="209">
      <c r="A209" s="125"/>
      <c r="B209" s="132"/>
      <c r="C209" s="132"/>
      <c r="D209" s="122"/>
      <c r="E209" s="123"/>
      <c r="F209" s="125"/>
      <c r="G209" s="125"/>
      <c r="H209" s="125"/>
      <c r="I209" s="125"/>
      <c r="J209" s="125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</row>
    <row r="210">
      <c r="A210" s="125"/>
      <c r="B210" s="132"/>
      <c r="C210" s="132"/>
      <c r="D210" s="122"/>
      <c r="E210" s="123"/>
      <c r="F210" s="125"/>
      <c r="G210" s="125"/>
      <c r="H210" s="125"/>
      <c r="I210" s="125"/>
      <c r="J210" s="125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</row>
    <row r="211">
      <c r="A211" s="125"/>
      <c r="B211" s="132"/>
      <c r="C211" s="132"/>
      <c r="D211" s="122"/>
      <c r="E211" s="123"/>
      <c r="F211" s="125"/>
      <c r="G211" s="125"/>
      <c r="H211" s="125"/>
      <c r="I211" s="125"/>
      <c r="J211" s="125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</row>
    <row r="212">
      <c r="A212" s="125"/>
      <c r="B212" s="132"/>
      <c r="C212" s="132"/>
      <c r="D212" s="122"/>
      <c r="E212" s="123"/>
      <c r="F212" s="125"/>
      <c r="G212" s="125"/>
      <c r="H212" s="125"/>
      <c r="I212" s="125"/>
      <c r="J212" s="125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</row>
    <row r="213">
      <c r="A213" s="125"/>
      <c r="B213" s="132"/>
      <c r="C213" s="132"/>
      <c r="D213" s="122"/>
      <c r="E213" s="123"/>
      <c r="F213" s="125"/>
      <c r="G213" s="125"/>
      <c r="H213" s="125"/>
      <c r="I213" s="125"/>
      <c r="J213" s="125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</row>
    <row r="214">
      <c r="A214" s="125"/>
      <c r="B214" s="132"/>
      <c r="C214" s="132"/>
      <c r="D214" s="122"/>
      <c r="E214" s="123"/>
      <c r="F214" s="125"/>
      <c r="G214" s="125"/>
      <c r="H214" s="125"/>
      <c r="I214" s="125"/>
      <c r="J214" s="125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</row>
    <row r="215">
      <c r="A215" s="125"/>
      <c r="B215" s="132"/>
      <c r="C215" s="132"/>
      <c r="D215" s="122"/>
      <c r="E215" s="123"/>
      <c r="F215" s="125"/>
      <c r="G215" s="125"/>
      <c r="H215" s="125"/>
      <c r="I215" s="125"/>
      <c r="J215" s="125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</row>
    <row r="216">
      <c r="A216" s="125"/>
      <c r="B216" s="132"/>
      <c r="C216" s="132"/>
      <c r="D216" s="122"/>
      <c r="E216" s="123"/>
      <c r="F216" s="125"/>
      <c r="G216" s="125"/>
      <c r="H216" s="125"/>
      <c r="I216" s="125"/>
      <c r="J216" s="125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</row>
    <row r="217">
      <c r="A217" s="125"/>
      <c r="B217" s="132"/>
      <c r="C217" s="132"/>
      <c r="D217" s="122"/>
      <c r="E217" s="123"/>
      <c r="F217" s="125"/>
      <c r="G217" s="125"/>
      <c r="H217" s="125"/>
      <c r="I217" s="125"/>
      <c r="J217" s="125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</row>
    <row r="218">
      <c r="A218" s="125"/>
      <c r="B218" s="132"/>
      <c r="C218" s="132"/>
      <c r="D218" s="122"/>
      <c r="E218" s="123"/>
      <c r="F218" s="125"/>
      <c r="G218" s="125"/>
      <c r="H218" s="125"/>
      <c r="I218" s="125"/>
      <c r="J218" s="125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</row>
    <row r="219">
      <c r="A219" s="125"/>
      <c r="B219" s="132"/>
      <c r="C219" s="132"/>
      <c r="D219" s="122"/>
      <c r="E219" s="123"/>
      <c r="F219" s="125"/>
      <c r="G219" s="125"/>
      <c r="H219" s="125"/>
      <c r="I219" s="125"/>
      <c r="J219" s="125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</row>
    <row r="220">
      <c r="A220" s="125"/>
      <c r="B220" s="132"/>
      <c r="C220" s="132"/>
      <c r="D220" s="122"/>
      <c r="E220" s="123"/>
      <c r="F220" s="125"/>
      <c r="G220" s="125"/>
      <c r="H220" s="125"/>
      <c r="I220" s="125"/>
      <c r="J220" s="125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</row>
    <row r="221">
      <c r="A221" s="125"/>
      <c r="B221" s="132"/>
      <c r="C221" s="132"/>
      <c r="D221" s="122"/>
      <c r="E221" s="123"/>
      <c r="F221" s="125"/>
      <c r="G221" s="125"/>
      <c r="H221" s="125"/>
      <c r="I221" s="125"/>
      <c r="J221" s="125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</row>
    <row r="222">
      <c r="A222" s="125"/>
      <c r="B222" s="132"/>
      <c r="C222" s="132"/>
      <c r="D222" s="122"/>
      <c r="E222" s="123"/>
      <c r="F222" s="125"/>
      <c r="G222" s="125"/>
      <c r="H222" s="125"/>
      <c r="I222" s="125"/>
      <c r="J222" s="125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</row>
    <row r="223">
      <c r="A223" s="125"/>
      <c r="B223" s="132"/>
      <c r="C223" s="132"/>
      <c r="D223" s="122"/>
      <c r="E223" s="123"/>
      <c r="F223" s="125"/>
      <c r="G223" s="125"/>
      <c r="H223" s="125"/>
      <c r="I223" s="125"/>
      <c r="J223" s="125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</row>
    <row r="224">
      <c r="A224" s="125"/>
      <c r="B224" s="132"/>
      <c r="C224" s="132"/>
      <c r="D224" s="122"/>
      <c r="E224" s="123"/>
      <c r="F224" s="125"/>
      <c r="G224" s="125"/>
      <c r="H224" s="125"/>
      <c r="I224" s="125"/>
      <c r="J224" s="125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</row>
    <row r="225">
      <c r="A225" s="125"/>
      <c r="B225" s="132"/>
      <c r="C225" s="132"/>
      <c r="D225" s="122"/>
      <c r="E225" s="123"/>
      <c r="F225" s="125"/>
      <c r="G225" s="125"/>
      <c r="H225" s="125"/>
      <c r="I225" s="125"/>
      <c r="J225" s="125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</row>
    <row r="226">
      <c r="A226" s="125"/>
      <c r="B226" s="132"/>
      <c r="C226" s="132"/>
      <c r="D226" s="122"/>
      <c r="E226" s="123"/>
      <c r="F226" s="125"/>
      <c r="G226" s="125"/>
      <c r="H226" s="125"/>
      <c r="I226" s="125"/>
      <c r="J226" s="125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</row>
    <row r="227">
      <c r="A227" s="125"/>
      <c r="B227" s="132"/>
      <c r="C227" s="132"/>
      <c r="D227" s="122"/>
      <c r="E227" s="123"/>
      <c r="F227" s="125"/>
      <c r="G227" s="125"/>
      <c r="H227" s="125"/>
      <c r="I227" s="125"/>
      <c r="J227" s="125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</row>
    <row r="228">
      <c r="A228" s="125"/>
      <c r="B228" s="132"/>
      <c r="C228" s="132"/>
      <c r="D228" s="122"/>
      <c r="E228" s="123"/>
      <c r="F228" s="125"/>
      <c r="G228" s="125"/>
      <c r="H228" s="125"/>
      <c r="I228" s="125"/>
      <c r="J228" s="125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</row>
    <row r="229">
      <c r="A229" s="125"/>
      <c r="B229" s="132"/>
      <c r="C229" s="132"/>
      <c r="D229" s="122"/>
      <c r="E229" s="123"/>
      <c r="F229" s="125"/>
      <c r="G229" s="125"/>
      <c r="H229" s="125"/>
      <c r="I229" s="125"/>
      <c r="J229" s="125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</row>
    <row r="230">
      <c r="A230" s="125"/>
      <c r="B230" s="132"/>
      <c r="C230" s="132"/>
      <c r="D230" s="122"/>
      <c r="E230" s="123"/>
      <c r="F230" s="125"/>
      <c r="G230" s="125"/>
      <c r="H230" s="125"/>
      <c r="I230" s="125"/>
      <c r="J230" s="125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</row>
    <row r="231">
      <c r="A231" s="125"/>
      <c r="B231" s="132"/>
      <c r="C231" s="132"/>
      <c r="D231" s="122"/>
      <c r="E231" s="123"/>
      <c r="F231" s="125"/>
      <c r="G231" s="125"/>
      <c r="H231" s="125"/>
      <c r="I231" s="125"/>
      <c r="J231" s="125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</row>
    <row r="232">
      <c r="A232" s="125"/>
      <c r="B232" s="132"/>
      <c r="C232" s="132"/>
      <c r="D232" s="122"/>
      <c r="E232" s="123"/>
      <c r="F232" s="125"/>
      <c r="G232" s="125"/>
      <c r="H232" s="125"/>
      <c r="I232" s="125"/>
      <c r="J232" s="125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</row>
    <row r="233">
      <c r="A233" s="125"/>
      <c r="B233" s="132"/>
      <c r="C233" s="132"/>
      <c r="D233" s="122"/>
      <c r="E233" s="123"/>
      <c r="F233" s="125"/>
      <c r="G233" s="125"/>
      <c r="H233" s="125"/>
      <c r="I233" s="125"/>
      <c r="J233" s="125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</row>
    <row r="234">
      <c r="A234" s="125"/>
      <c r="B234" s="132"/>
      <c r="C234" s="132"/>
      <c r="D234" s="122"/>
      <c r="E234" s="123"/>
      <c r="F234" s="125"/>
      <c r="G234" s="125"/>
      <c r="H234" s="125"/>
      <c r="I234" s="125"/>
      <c r="J234" s="125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</row>
    <row r="235">
      <c r="A235" s="125"/>
      <c r="B235" s="132"/>
      <c r="C235" s="132"/>
      <c r="D235" s="122"/>
      <c r="E235" s="123"/>
      <c r="F235" s="125"/>
      <c r="G235" s="125"/>
      <c r="H235" s="125"/>
      <c r="I235" s="125"/>
      <c r="J235" s="125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</row>
    <row r="236">
      <c r="A236" s="125"/>
      <c r="B236" s="132"/>
      <c r="C236" s="132"/>
      <c r="D236" s="122"/>
      <c r="E236" s="123"/>
      <c r="F236" s="125"/>
      <c r="G236" s="125"/>
      <c r="H236" s="125"/>
      <c r="I236" s="125"/>
      <c r="J236" s="125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</row>
    <row r="237">
      <c r="A237" s="125"/>
      <c r="B237" s="132"/>
      <c r="C237" s="132"/>
      <c r="D237" s="122"/>
      <c r="E237" s="123"/>
      <c r="F237" s="125"/>
      <c r="G237" s="125"/>
      <c r="H237" s="125"/>
      <c r="I237" s="125"/>
      <c r="J237" s="125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</row>
    <row r="238">
      <c r="A238" s="125"/>
      <c r="B238" s="132"/>
      <c r="C238" s="132"/>
      <c r="D238" s="122"/>
      <c r="E238" s="123"/>
      <c r="F238" s="125"/>
      <c r="G238" s="125"/>
      <c r="H238" s="125"/>
      <c r="I238" s="125"/>
      <c r="J238" s="125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</row>
    <row r="239">
      <c r="A239" s="125"/>
      <c r="B239" s="132"/>
      <c r="C239" s="132"/>
      <c r="D239" s="122"/>
      <c r="E239" s="123"/>
      <c r="F239" s="125"/>
      <c r="G239" s="125"/>
      <c r="H239" s="125"/>
      <c r="I239" s="125"/>
      <c r="J239" s="125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</row>
    <row r="240">
      <c r="A240" s="125"/>
      <c r="B240" s="132"/>
      <c r="C240" s="132"/>
      <c r="D240" s="122"/>
      <c r="E240" s="123"/>
      <c r="F240" s="125"/>
      <c r="G240" s="125"/>
      <c r="H240" s="125"/>
      <c r="I240" s="125"/>
      <c r="J240" s="125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</row>
    <row r="241">
      <c r="A241" s="125"/>
      <c r="B241" s="132"/>
      <c r="C241" s="132"/>
      <c r="D241" s="122"/>
      <c r="E241" s="123"/>
      <c r="F241" s="125"/>
      <c r="G241" s="125"/>
      <c r="H241" s="125"/>
      <c r="I241" s="125"/>
      <c r="J241" s="125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</row>
    <row r="242">
      <c r="A242" s="125"/>
      <c r="B242" s="132"/>
      <c r="C242" s="132"/>
      <c r="D242" s="122"/>
      <c r="E242" s="123"/>
      <c r="F242" s="125"/>
      <c r="G242" s="125"/>
      <c r="H242" s="125"/>
      <c r="I242" s="125"/>
      <c r="J242" s="125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</row>
    <row r="243">
      <c r="A243" s="125"/>
      <c r="B243" s="132"/>
      <c r="C243" s="132"/>
      <c r="D243" s="122"/>
      <c r="E243" s="123"/>
      <c r="F243" s="125"/>
      <c r="G243" s="125"/>
      <c r="H243" s="125"/>
      <c r="I243" s="125"/>
      <c r="J243" s="125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</row>
    <row r="244">
      <c r="A244" s="125"/>
      <c r="B244" s="132"/>
      <c r="C244" s="132"/>
      <c r="D244" s="122"/>
      <c r="E244" s="123"/>
      <c r="F244" s="125"/>
      <c r="G244" s="125"/>
      <c r="H244" s="125"/>
      <c r="I244" s="125"/>
      <c r="J244" s="125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</row>
    <row r="245">
      <c r="A245" s="125"/>
      <c r="B245" s="132"/>
      <c r="C245" s="132"/>
      <c r="D245" s="122"/>
      <c r="E245" s="123"/>
      <c r="F245" s="125"/>
      <c r="G245" s="125"/>
      <c r="H245" s="125"/>
      <c r="I245" s="125"/>
      <c r="J245" s="125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</row>
    <row r="246">
      <c r="A246" s="125"/>
      <c r="B246" s="132"/>
      <c r="C246" s="132"/>
      <c r="D246" s="122"/>
      <c r="E246" s="123"/>
      <c r="F246" s="125"/>
      <c r="G246" s="125"/>
      <c r="H246" s="125"/>
      <c r="I246" s="125"/>
      <c r="J246" s="125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</row>
    <row r="247">
      <c r="A247" s="125"/>
      <c r="B247" s="132"/>
      <c r="C247" s="132"/>
      <c r="D247" s="122"/>
      <c r="E247" s="123"/>
      <c r="F247" s="125"/>
      <c r="G247" s="125"/>
      <c r="H247" s="125"/>
      <c r="I247" s="125"/>
      <c r="J247" s="125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</row>
    <row r="248">
      <c r="A248" s="125"/>
      <c r="B248" s="132"/>
      <c r="C248" s="132"/>
      <c r="D248" s="122"/>
      <c r="E248" s="123"/>
      <c r="F248" s="125"/>
      <c r="G248" s="125"/>
      <c r="H248" s="125"/>
      <c r="I248" s="125"/>
      <c r="J248" s="125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</row>
    <row r="249">
      <c r="A249" s="125"/>
      <c r="B249" s="132"/>
      <c r="C249" s="132"/>
      <c r="D249" s="122"/>
      <c r="E249" s="123"/>
      <c r="F249" s="125"/>
      <c r="G249" s="125"/>
      <c r="H249" s="125"/>
      <c r="I249" s="125"/>
      <c r="J249" s="125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</row>
    <row r="250">
      <c r="A250" s="125"/>
      <c r="B250" s="132"/>
      <c r="C250" s="132"/>
      <c r="D250" s="122"/>
      <c r="E250" s="123"/>
      <c r="F250" s="125"/>
      <c r="G250" s="125"/>
      <c r="H250" s="125"/>
      <c r="I250" s="125"/>
      <c r="J250" s="125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</row>
    <row r="251">
      <c r="A251" s="125"/>
      <c r="B251" s="132"/>
      <c r="C251" s="132"/>
      <c r="D251" s="122"/>
      <c r="E251" s="123"/>
      <c r="F251" s="125"/>
      <c r="G251" s="125"/>
      <c r="H251" s="125"/>
      <c r="I251" s="125"/>
      <c r="J251" s="125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</row>
    <row r="252">
      <c r="A252" s="125"/>
      <c r="B252" s="132"/>
      <c r="C252" s="132"/>
      <c r="D252" s="122"/>
      <c r="E252" s="123"/>
      <c r="F252" s="125"/>
      <c r="G252" s="125"/>
      <c r="H252" s="125"/>
      <c r="I252" s="125"/>
      <c r="J252" s="125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</row>
    <row r="253">
      <c r="A253" s="125"/>
      <c r="B253" s="132"/>
      <c r="C253" s="132"/>
      <c r="D253" s="122"/>
      <c r="E253" s="123"/>
      <c r="F253" s="125"/>
      <c r="G253" s="125"/>
      <c r="H253" s="125"/>
      <c r="I253" s="125"/>
      <c r="J253" s="125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</row>
    <row r="254">
      <c r="A254" s="125"/>
      <c r="B254" s="132"/>
      <c r="C254" s="132"/>
      <c r="D254" s="122"/>
      <c r="E254" s="123"/>
      <c r="F254" s="125"/>
      <c r="G254" s="125"/>
      <c r="H254" s="125"/>
      <c r="I254" s="125"/>
      <c r="J254" s="125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</row>
    <row r="255">
      <c r="A255" s="125"/>
      <c r="B255" s="132"/>
      <c r="C255" s="132"/>
      <c r="D255" s="122"/>
      <c r="E255" s="123"/>
      <c r="F255" s="125"/>
      <c r="G255" s="125"/>
      <c r="H255" s="125"/>
      <c r="I255" s="125"/>
      <c r="J255" s="125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</row>
    <row r="256">
      <c r="A256" s="125"/>
      <c r="B256" s="132"/>
      <c r="C256" s="132"/>
      <c r="D256" s="122"/>
      <c r="E256" s="123"/>
      <c r="F256" s="125"/>
      <c r="G256" s="125"/>
      <c r="H256" s="125"/>
      <c r="I256" s="125"/>
      <c r="J256" s="125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</row>
    <row r="257">
      <c r="A257" s="125"/>
      <c r="B257" s="132"/>
      <c r="C257" s="132"/>
      <c r="D257" s="122"/>
      <c r="E257" s="123"/>
      <c r="F257" s="125"/>
      <c r="G257" s="125"/>
      <c r="H257" s="125"/>
      <c r="I257" s="125"/>
      <c r="J257" s="125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</row>
    <row r="258">
      <c r="A258" s="125"/>
      <c r="B258" s="132"/>
      <c r="C258" s="132"/>
      <c r="D258" s="122"/>
      <c r="E258" s="123"/>
      <c r="F258" s="125"/>
      <c r="G258" s="125"/>
      <c r="H258" s="125"/>
      <c r="I258" s="125"/>
      <c r="J258" s="125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</row>
    <row r="259">
      <c r="A259" s="125"/>
      <c r="B259" s="132"/>
      <c r="C259" s="132"/>
      <c r="D259" s="122"/>
      <c r="E259" s="123"/>
      <c r="F259" s="125"/>
      <c r="G259" s="125"/>
      <c r="H259" s="125"/>
      <c r="I259" s="125"/>
      <c r="J259" s="125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</row>
    <row r="260">
      <c r="A260" s="125"/>
      <c r="B260" s="132"/>
      <c r="C260" s="132"/>
      <c r="D260" s="122"/>
      <c r="E260" s="123"/>
      <c r="F260" s="125"/>
      <c r="G260" s="125"/>
      <c r="H260" s="125"/>
      <c r="I260" s="125"/>
      <c r="J260" s="125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</row>
    <row r="261">
      <c r="A261" s="125"/>
      <c r="B261" s="132"/>
      <c r="C261" s="132"/>
      <c r="D261" s="122"/>
      <c r="E261" s="123"/>
      <c r="F261" s="125"/>
      <c r="G261" s="125"/>
      <c r="H261" s="125"/>
      <c r="I261" s="125"/>
      <c r="J261" s="125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</row>
    <row r="262">
      <c r="A262" s="125"/>
      <c r="B262" s="132"/>
      <c r="C262" s="132"/>
      <c r="D262" s="122"/>
      <c r="E262" s="123"/>
      <c r="F262" s="125"/>
      <c r="G262" s="125"/>
      <c r="H262" s="125"/>
      <c r="I262" s="125"/>
      <c r="J262" s="125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</row>
    <row r="263">
      <c r="A263" s="125"/>
      <c r="B263" s="132"/>
      <c r="C263" s="132"/>
      <c r="D263" s="122"/>
      <c r="E263" s="123"/>
      <c r="F263" s="125"/>
      <c r="G263" s="125"/>
      <c r="H263" s="125"/>
      <c r="I263" s="125"/>
      <c r="J263" s="125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</row>
    <row r="264">
      <c r="A264" s="125"/>
      <c r="B264" s="132"/>
      <c r="C264" s="132"/>
      <c r="D264" s="122"/>
      <c r="E264" s="123"/>
      <c r="F264" s="125"/>
      <c r="G264" s="125"/>
      <c r="H264" s="125"/>
      <c r="I264" s="125"/>
      <c r="J264" s="125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</row>
    <row r="265">
      <c r="A265" s="125"/>
      <c r="B265" s="132"/>
      <c r="C265" s="132"/>
      <c r="D265" s="122"/>
      <c r="E265" s="123"/>
      <c r="F265" s="125"/>
      <c r="G265" s="125"/>
      <c r="H265" s="125"/>
      <c r="I265" s="125"/>
      <c r="J265" s="125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</row>
    <row r="266">
      <c r="A266" s="125"/>
      <c r="B266" s="132"/>
      <c r="C266" s="132"/>
      <c r="D266" s="122"/>
      <c r="E266" s="123"/>
      <c r="F266" s="125"/>
      <c r="G266" s="125"/>
      <c r="H266" s="125"/>
      <c r="I266" s="125"/>
      <c r="J266" s="125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</row>
    <row r="267">
      <c r="A267" s="125"/>
      <c r="B267" s="132"/>
      <c r="C267" s="132"/>
      <c r="D267" s="122"/>
      <c r="E267" s="123"/>
      <c r="F267" s="125"/>
      <c r="G267" s="125"/>
      <c r="H267" s="125"/>
      <c r="I267" s="125"/>
      <c r="J267" s="125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</row>
    <row r="268">
      <c r="A268" s="125"/>
      <c r="B268" s="132"/>
      <c r="C268" s="132"/>
      <c r="D268" s="122"/>
      <c r="E268" s="123"/>
      <c r="F268" s="125"/>
      <c r="G268" s="125"/>
      <c r="H268" s="125"/>
      <c r="I268" s="125"/>
      <c r="J268" s="125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</row>
    <row r="269">
      <c r="A269" s="125"/>
      <c r="B269" s="132"/>
      <c r="C269" s="132"/>
      <c r="D269" s="122"/>
      <c r="E269" s="123"/>
      <c r="F269" s="125"/>
      <c r="G269" s="125"/>
      <c r="H269" s="125"/>
      <c r="I269" s="125"/>
      <c r="J269" s="125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</row>
    <row r="270">
      <c r="A270" s="125"/>
      <c r="B270" s="132"/>
      <c r="C270" s="132"/>
      <c r="D270" s="122"/>
      <c r="E270" s="123"/>
      <c r="F270" s="125"/>
      <c r="G270" s="125"/>
      <c r="H270" s="125"/>
      <c r="I270" s="125"/>
      <c r="J270" s="125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</row>
    <row r="271">
      <c r="A271" s="125"/>
      <c r="B271" s="132"/>
      <c r="C271" s="132"/>
      <c r="D271" s="122"/>
      <c r="E271" s="123"/>
      <c r="F271" s="125"/>
      <c r="G271" s="125"/>
      <c r="H271" s="125"/>
      <c r="I271" s="125"/>
      <c r="J271" s="125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</row>
    <row r="272">
      <c r="A272" s="125"/>
      <c r="B272" s="132"/>
      <c r="C272" s="132"/>
      <c r="D272" s="122"/>
      <c r="E272" s="123"/>
      <c r="F272" s="125"/>
      <c r="G272" s="125"/>
      <c r="H272" s="125"/>
      <c r="I272" s="125"/>
      <c r="J272" s="125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</row>
    <row r="273">
      <c r="A273" s="125"/>
      <c r="B273" s="132"/>
      <c r="C273" s="132"/>
      <c r="D273" s="122"/>
      <c r="E273" s="123"/>
      <c r="F273" s="125"/>
      <c r="G273" s="125"/>
      <c r="H273" s="125"/>
      <c r="I273" s="125"/>
      <c r="J273" s="125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</row>
    <row r="274">
      <c r="A274" s="125"/>
      <c r="B274" s="132"/>
      <c r="C274" s="132"/>
      <c r="D274" s="122"/>
      <c r="E274" s="123"/>
      <c r="F274" s="125"/>
      <c r="G274" s="125"/>
      <c r="H274" s="125"/>
      <c r="I274" s="125"/>
      <c r="J274" s="125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</row>
    <row r="275">
      <c r="A275" s="125"/>
      <c r="B275" s="132"/>
      <c r="C275" s="132"/>
      <c r="D275" s="122"/>
      <c r="E275" s="123"/>
      <c r="F275" s="125"/>
      <c r="G275" s="125"/>
      <c r="H275" s="125"/>
      <c r="I275" s="125"/>
      <c r="J275" s="125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</row>
    <row r="276">
      <c r="A276" s="125"/>
      <c r="B276" s="132"/>
      <c r="C276" s="132"/>
      <c r="D276" s="122"/>
      <c r="E276" s="123"/>
      <c r="F276" s="125"/>
      <c r="G276" s="125"/>
      <c r="H276" s="125"/>
      <c r="I276" s="125"/>
      <c r="J276" s="125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</row>
    <row r="277">
      <c r="A277" s="125"/>
      <c r="B277" s="132"/>
      <c r="C277" s="132"/>
      <c r="D277" s="122"/>
      <c r="E277" s="123"/>
      <c r="F277" s="125"/>
      <c r="G277" s="125"/>
      <c r="H277" s="125"/>
      <c r="I277" s="125"/>
      <c r="J277" s="125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</row>
    <row r="278">
      <c r="A278" s="125"/>
      <c r="B278" s="132"/>
      <c r="C278" s="132"/>
      <c r="D278" s="122"/>
      <c r="E278" s="123"/>
      <c r="F278" s="125"/>
      <c r="G278" s="125"/>
      <c r="H278" s="125"/>
      <c r="I278" s="125"/>
      <c r="J278" s="125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</row>
    <row r="279">
      <c r="A279" s="125"/>
      <c r="B279" s="132"/>
      <c r="C279" s="132"/>
      <c r="D279" s="122"/>
      <c r="E279" s="123"/>
      <c r="F279" s="125"/>
      <c r="G279" s="125"/>
      <c r="H279" s="125"/>
      <c r="I279" s="125"/>
      <c r="J279" s="125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</row>
    <row r="280">
      <c r="A280" s="125"/>
      <c r="B280" s="132"/>
      <c r="C280" s="132"/>
      <c r="D280" s="122"/>
      <c r="E280" s="123"/>
      <c r="F280" s="125"/>
      <c r="G280" s="125"/>
      <c r="H280" s="125"/>
      <c r="I280" s="125"/>
      <c r="J280" s="125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</row>
    <row r="281">
      <c r="A281" s="125"/>
      <c r="B281" s="132"/>
      <c r="C281" s="132"/>
      <c r="D281" s="122"/>
      <c r="E281" s="123"/>
      <c r="F281" s="125"/>
      <c r="G281" s="125"/>
      <c r="H281" s="125"/>
      <c r="I281" s="125"/>
      <c r="J281" s="125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</row>
    <row r="282">
      <c r="A282" s="125"/>
      <c r="B282" s="132"/>
      <c r="C282" s="132"/>
      <c r="D282" s="122"/>
      <c r="E282" s="123"/>
      <c r="F282" s="125"/>
      <c r="G282" s="125"/>
      <c r="H282" s="125"/>
      <c r="I282" s="125"/>
      <c r="J282" s="125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</row>
    <row r="283">
      <c r="A283" s="125"/>
      <c r="B283" s="132"/>
      <c r="C283" s="132"/>
      <c r="D283" s="122"/>
      <c r="E283" s="123"/>
      <c r="F283" s="125"/>
      <c r="G283" s="125"/>
      <c r="H283" s="125"/>
      <c r="I283" s="125"/>
      <c r="J283" s="125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</row>
    <row r="284">
      <c r="A284" s="125"/>
      <c r="B284" s="132"/>
      <c r="C284" s="132"/>
      <c r="D284" s="122"/>
      <c r="E284" s="123"/>
      <c r="F284" s="125"/>
      <c r="G284" s="125"/>
      <c r="H284" s="125"/>
      <c r="I284" s="125"/>
      <c r="J284" s="125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</row>
    <row r="285">
      <c r="A285" s="125"/>
      <c r="B285" s="132"/>
      <c r="C285" s="132"/>
      <c r="D285" s="122"/>
      <c r="E285" s="123"/>
      <c r="F285" s="125"/>
      <c r="G285" s="125"/>
      <c r="H285" s="125"/>
      <c r="I285" s="125"/>
      <c r="J285" s="125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</row>
    <row r="286">
      <c r="A286" s="125"/>
      <c r="B286" s="132"/>
      <c r="C286" s="132"/>
      <c r="D286" s="122"/>
      <c r="E286" s="123"/>
      <c r="F286" s="125"/>
      <c r="G286" s="125"/>
      <c r="H286" s="125"/>
      <c r="I286" s="125"/>
      <c r="J286" s="125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</row>
    <row r="287">
      <c r="A287" s="125"/>
      <c r="B287" s="132"/>
      <c r="C287" s="132"/>
      <c r="D287" s="122"/>
      <c r="E287" s="123"/>
      <c r="F287" s="125"/>
      <c r="G287" s="125"/>
      <c r="H287" s="125"/>
      <c r="I287" s="125"/>
      <c r="J287" s="125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</row>
    <row r="288">
      <c r="A288" s="125"/>
      <c r="B288" s="132"/>
      <c r="C288" s="132"/>
      <c r="D288" s="122"/>
      <c r="E288" s="123"/>
      <c r="F288" s="125"/>
      <c r="G288" s="125"/>
      <c r="H288" s="125"/>
      <c r="I288" s="125"/>
      <c r="J288" s="125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</row>
    <row r="289">
      <c r="A289" s="125"/>
      <c r="B289" s="132"/>
      <c r="C289" s="132"/>
      <c r="D289" s="122"/>
      <c r="E289" s="123"/>
      <c r="F289" s="125"/>
      <c r="G289" s="125"/>
      <c r="H289" s="125"/>
      <c r="I289" s="125"/>
      <c r="J289" s="125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</row>
    <row r="290">
      <c r="A290" s="125"/>
      <c r="B290" s="132"/>
      <c r="C290" s="132"/>
      <c r="D290" s="122"/>
      <c r="E290" s="123"/>
      <c r="F290" s="125"/>
      <c r="G290" s="125"/>
      <c r="H290" s="125"/>
      <c r="I290" s="125"/>
      <c r="J290" s="125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</row>
    <row r="291">
      <c r="A291" s="125"/>
      <c r="B291" s="132"/>
      <c r="C291" s="132"/>
      <c r="D291" s="122"/>
      <c r="E291" s="123"/>
      <c r="F291" s="125"/>
      <c r="G291" s="125"/>
      <c r="H291" s="125"/>
      <c r="I291" s="125"/>
      <c r="J291" s="125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</row>
    <row r="292">
      <c r="A292" s="125"/>
      <c r="B292" s="132"/>
      <c r="C292" s="132"/>
      <c r="D292" s="122"/>
      <c r="E292" s="123"/>
      <c r="F292" s="125"/>
      <c r="G292" s="125"/>
      <c r="H292" s="125"/>
      <c r="I292" s="125"/>
      <c r="J292" s="125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</row>
    <row r="293">
      <c r="A293" s="125"/>
      <c r="B293" s="132"/>
      <c r="C293" s="132"/>
      <c r="D293" s="122"/>
      <c r="E293" s="123"/>
      <c r="F293" s="125"/>
      <c r="G293" s="125"/>
      <c r="H293" s="125"/>
      <c r="I293" s="125"/>
      <c r="J293" s="125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</row>
    <row r="294">
      <c r="A294" s="125"/>
      <c r="B294" s="132"/>
      <c r="C294" s="132"/>
      <c r="D294" s="122"/>
      <c r="E294" s="123"/>
      <c r="F294" s="125"/>
      <c r="G294" s="125"/>
      <c r="H294" s="125"/>
      <c r="I294" s="125"/>
      <c r="J294" s="125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</row>
    <row r="295">
      <c r="A295" s="125"/>
      <c r="B295" s="132"/>
      <c r="C295" s="132"/>
      <c r="D295" s="122"/>
      <c r="E295" s="123"/>
      <c r="F295" s="125"/>
      <c r="G295" s="125"/>
      <c r="H295" s="125"/>
      <c r="I295" s="125"/>
      <c r="J295" s="125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</row>
    <row r="296">
      <c r="A296" s="125"/>
      <c r="B296" s="132"/>
      <c r="C296" s="132"/>
      <c r="D296" s="122"/>
      <c r="E296" s="123"/>
      <c r="F296" s="125"/>
      <c r="G296" s="125"/>
      <c r="H296" s="125"/>
      <c r="I296" s="125"/>
      <c r="J296" s="125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</row>
    <row r="297">
      <c r="A297" s="125"/>
      <c r="B297" s="132"/>
      <c r="C297" s="132"/>
      <c r="D297" s="122"/>
      <c r="E297" s="123"/>
      <c r="F297" s="125"/>
      <c r="G297" s="125"/>
      <c r="H297" s="125"/>
      <c r="I297" s="125"/>
      <c r="J297" s="125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</row>
    <row r="298">
      <c r="A298" s="125"/>
      <c r="B298" s="132"/>
      <c r="C298" s="132"/>
      <c r="D298" s="122"/>
      <c r="E298" s="123"/>
      <c r="F298" s="125"/>
      <c r="G298" s="125"/>
      <c r="H298" s="125"/>
      <c r="I298" s="125"/>
      <c r="J298" s="125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</row>
    <row r="299">
      <c r="A299" s="125"/>
      <c r="B299" s="132"/>
      <c r="C299" s="132"/>
      <c r="D299" s="122"/>
      <c r="E299" s="123"/>
      <c r="F299" s="125"/>
      <c r="G299" s="125"/>
      <c r="H299" s="125"/>
      <c r="I299" s="125"/>
      <c r="J299" s="125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</row>
    <row r="300">
      <c r="A300" s="125"/>
      <c r="B300" s="132"/>
      <c r="C300" s="132"/>
      <c r="D300" s="122"/>
      <c r="E300" s="123"/>
      <c r="F300" s="125"/>
      <c r="G300" s="125"/>
      <c r="H300" s="125"/>
      <c r="I300" s="125"/>
      <c r="J300" s="125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</row>
    <row r="301">
      <c r="A301" s="125"/>
      <c r="B301" s="132"/>
      <c r="C301" s="132"/>
      <c r="D301" s="122"/>
      <c r="E301" s="123"/>
      <c r="F301" s="125"/>
      <c r="G301" s="125"/>
      <c r="H301" s="125"/>
      <c r="I301" s="125"/>
      <c r="J301" s="125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</row>
    <row r="302">
      <c r="A302" s="125"/>
      <c r="B302" s="132"/>
      <c r="C302" s="132"/>
      <c r="D302" s="122"/>
      <c r="E302" s="123"/>
      <c r="F302" s="125"/>
      <c r="G302" s="125"/>
      <c r="H302" s="125"/>
      <c r="I302" s="125"/>
      <c r="J302" s="125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</row>
    <row r="303">
      <c r="A303" s="125"/>
      <c r="B303" s="132"/>
      <c r="C303" s="132"/>
      <c r="D303" s="122"/>
      <c r="E303" s="123"/>
      <c r="F303" s="125"/>
      <c r="G303" s="125"/>
      <c r="H303" s="125"/>
      <c r="I303" s="125"/>
      <c r="J303" s="125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</row>
    <row r="304">
      <c r="A304" s="125"/>
      <c r="B304" s="132"/>
      <c r="C304" s="132"/>
      <c r="D304" s="122"/>
      <c r="E304" s="123"/>
      <c r="F304" s="125"/>
      <c r="G304" s="125"/>
      <c r="H304" s="125"/>
      <c r="I304" s="125"/>
      <c r="J304" s="125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</row>
    <row r="305">
      <c r="A305" s="125"/>
      <c r="B305" s="132"/>
      <c r="C305" s="132"/>
      <c r="D305" s="122"/>
      <c r="E305" s="123"/>
      <c r="F305" s="125"/>
      <c r="G305" s="125"/>
      <c r="H305" s="125"/>
      <c r="I305" s="125"/>
      <c r="J305" s="125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</row>
    <row r="306">
      <c r="A306" s="125"/>
      <c r="B306" s="132"/>
      <c r="C306" s="132"/>
      <c r="D306" s="122"/>
      <c r="E306" s="123"/>
      <c r="F306" s="125"/>
      <c r="G306" s="125"/>
      <c r="H306" s="125"/>
      <c r="I306" s="125"/>
      <c r="J306" s="125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</row>
    <row r="307">
      <c r="A307" s="125"/>
      <c r="B307" s="132"/>
      <c r="C307" s="132"/>
      <c r="D307" s="122"/>
      <c r="E307" s="123"/>
      <c r="F307" s="125"/>
      <c r="G307" s="125"/>
      <c r="H307" s="125"/>
      <c r="I307" s="125"/>
      <c r="J307" s="125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</row>
    <row r="308">
      <c r="A308" s="125"/>
      <c r="B308" s="132"/>
      <c r="C308" s="132"/>
      <c r="D308" s="122"/>
      <c r="E308" s="123"/>
      <c r="F308" s="125"/>
      <c r="G308" s="125"/>
      <c r="H308" s="125"/>
      <c r="I308" s="125"/>
      <c r="J308" s="125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</row>
    <row r="309">
      <c r="A309" s="125"/>
      <c r="B309" s="132"/>
      <c r="C309" s="132"/>
      <c r="D309" s="122"/>
      <c r="E309" s="123"/>
      <c r="F309" s="125"/>
      <c r="G309" s="125"/>
      <c r="H309" s="125"/>
      <c r="I309" s="125"/>
      <c r="J309" s="125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</row>
    <row r="310">
      <c r="A310" s="125"/>
      <c r="B310" s="132"/>
      <c r="C310" s="132"/>
      <c r="D310" s="122"/>
      <c r="E310" s="123"/>
      <c r="F310" s="125"/>
      <c r="G310" s="125"/>
      <c r="H310" s="125"/>
      <c r="I310" s="125"/>
      <c r="J310" s="125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</row>
    <row r="311">
      <c r="A311" s="125"/>
      <c r="B311" s="132"/>
      <c r="C311" s="132"/>
      <c r="D311" s="122"/>
      <c r="E311" s="123"/>
      <c r="F311" s="125"/>
      <c r="G311" s="125"/>
      <c r="H311" s="125"/>
      <c r="I311" s="125"/>
      <c r="J311" s="125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</row>
    <row r="312">
      <c r="A312" s="125"/>
      <c r="B312" s="132"/>
      <c r="C312" s="132"/>
      <c r="D312" s="122"/>
      <c r="E312" s="123"/>
      <c r="F312" s="125"/>
      <c r="G312" s="125"/>
      <c r="H312" s="125"/>
      <c r="I312" s="125"/>
      <c r="J312" s="125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</row>
    <row r="313">
      <c r="A313" s="125"/>
      <c r="B313" s="132"/>
      <c r="C313" s="132"/>
      <c r="D313" s="122"/>
      <c r="E313" s="123"/>
      <c r="F313" s="125"/>
      <c r="G313" s="125"/>
      <c r="H313" s="125"/>
      <c r="I313" s="125"/>
      <c r="J313" s="125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</row>
    <row r="314">
      <c r="A314" s="125"/>
      <c r="B314" s="132"/>
      <c r="C314" s="132"/>
      <c r="D314" s="122"/>
      <c r="E314" s="123"/>
      <c r="F314" s="125"/>
      <c r="G314" s="125"/>
      <c r="H314" s="125"/>
      <c r="I314" s="125"/>
      <c r="J314" s="125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</row>
    <row r="315">
      <c r="A315" s="125"/>
      <c r="B315" s="132"/>
      <c r="C315" s="132"/>
      <c r="D315" s="122"/>
      <c r="E315" s="123"/>
      <c r="F315" s="125"/>
      <c r="G315" s="125"/>
      <c r="H315" s="125"/>
      <c r="I315" s="125"/>
      <c r="J315" s="125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</row>
    <row r="316">
      <c r="A316" s="125"/>
      <c r="B316" s="132"/>
      <c r="C316" s="132"/>
      <c r="D316" s="122"/>
      <c r="E316" s="123"/>
      <c r="F316" s="125"/>
      <c r="G316" s="125"/>
      <c r="H316" s="125"/>
      <c r="I316" s="125"/>
      <c r="J316" s="125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</row>
    <row r="317">
      <c r="A317" s="125"/>
      <c r="B317" s="132"/>
      <c r="C317" s="132"/>
      <c r="D317" s="122"/>
      <c r="E317" s="123"/>
      <c r="F317" s="125"/>
      <c r="G317" s="125"/>
      <c r="H317" s="125"/>
      <c r="I317" s="125"/>
      <c r="J317" s="125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</row>
    <row r="318">
      <c r="A318" s="125"/>
      <c r="B318" s="132"/>
      <c r="C318" s="132"/>
      <c r="D318" s="122"/>
      <c r="E318" s="123"/>
      <c r="F318" s="125"/>
      <c r="G318" s="125"/>
      <c r="H318" s="125"/>
      <c r="I318" s="125"/>
      <c r="J318" s="125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</row>
    <row r="319">
      <c r="A319" s="125"/>
      <c r="B319" s="132"/>
      <c r="C319" s="132"/>
      <c r="D319" s="122"/>
      <c r="E319" s="123"/>
      <c r="F319" s="125"/>
      <c r="G319" s="125"/>
      <c r="H319" s="125"/>
      <c r="I319" s="125"/>
      <c r="J319" s="125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</row>
    <row r="320">
      <c r="A320" s="125"/>
      <c r="B320" s="132"/>
      <c r="C320" s="132"/>
      <c r="D320" s="122"/>
      <c r="E320" s="123"/>
      <c r="F320" s="125"/>
      <c r="G320" s="125"/>
      <c r="H320" s="125"/>
      <c r="I320" s="125"/>
      <c r="J320" s="125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</row>
    <row r="321">
      <c r="A321" s="125"/>
      <c r="B321" s="132"/>
      <c r="C321" s="132"/>
      <c r="D321" s="122"/>
      <c r="E321" s="123"/>
      <c r="F321" s="125"/>
      <c r="G321" s="125"/>
      <c r="H321" s="125"/>
      <c r="I321" s="125"/>
      <c r="J321" s="125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</row>
    <row r="322">
      <c r="A322" s="125"/>
      <c r="B322" s="132"/>
      <c r="C322" s="132"/>
      <c r="D322" s="122"/>
      <c r="E322" s="123"/>
      <c r="F322" s="125"/>
      <c r="G322" s="125"/>
      <c r="H322" s="125"/>
      <c r="I322" s="125"/>
      <c r="J322" s="125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</row>
    <row r="323">
      <c r="A323" s="125"/>
      <c r="B323" s="132"/>
      <c r="C323" s="132"/>
      <c r="D323" s="122"/>
      <c r="E323" s="123"/>
      <c r="F323" s="125"/>
      <c r="G323" s="125"/>
      <c r="H323" s="125"/>
      <c r="I323" s="125"/>
      <c r="J323" s="125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</row>
    <row r="324">
      <c r="A324" s="125"/>
      <c r="B324" s="132"/>
      <c r="C324" s="132"/>
      <c r="D324" s="122"/>
      <c r="E324" s="123"/>
      <c r="F324" s="125"/>
      <c r="G324" s="125"/>
      <c r="H324" s="125"/>
      <c r="I324" s="125"/>
      <c r="J324" s="125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</row>
    <row r="325">
      <c r="A325" s="125"/>
      <c r="B325" s="132"/>
      <c r="C325" s="132"/>
      <c r="D325" s="122"/>
      <c r="E325" s="123"/>
      <c r="F325" s="125"/>
      <c r="G325" s="125"/>
      <c r="H325" s="125"/>
      <c r="I325" s="125"/>
      <c r="J325" s="125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</row>
    <row r="326">
      <c r="A326" s="125"/>
      <c r="B326" s="132"/>
      <c r="C326" s="132"/>
      <c r="D326" s="122"/>
      <c r="E326" s="123"/>
      <c r="F326" s="125"/>
      <c r="G326" s="125"/>
      <c r="H326" s="125"/>
      <c r="I326" s="125"/>
      <c r="J326" s="125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</row>
    <row r="327">
      <c r="A327" s="125"/>
      <c r="B327" s="132"/>
      <c r="C327" s="132"/>
      <c r="D327" s="122"/>
      <c r="E327" s="123"/>
      <c r="F327" s="125"/>
      <c r="G327" s="125"/>
      <c r="H327" s="125"/>
      <c r="I327" s="125"/>
      <c r="J327" s="125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</row>
    <row r="328">
      <c r="A328" s="125"/>
      <c r="B328" s="132"/>
      <c r="C328" s="132"/>
      <c r="D328" s="122"/>
      <c r="E328" s="123"/>
      <c r="F328" s="125"/>
      <c r="G328" s="125"/>
      <c r="H328" s="125"/>
      <c r="I328" s="125"/>
      <c r="J328" s="125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</row>
    <row r="329">
      <c r="A329" s="125"/>
      <c r="B329" s="132"/>
      <c r="C329" s="132"/>
      <c r="D329" s="122"/>
      <c r="E329" s="123"/>
      <c r="F329" s="125"/>
      <c r="G329" s="125"/>
      <c r="H329" s="125"/>
      <c r="I329" s="125"/>
      <c r="J329" s="125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</row>
    <row r="330">
      <c r="A330" s="125"/>
      <c r="B330" s="132"/>
      <c r="C330" s="132"/>
      <c r="D330" s="122"/>
      <c r="E330" s="123"/>
      <c r="F330" s="125"/>
      <c r="G330" s="125"/>
      <c r="H330" s="125"/>
      <c r="I330" s="125"/>
      <c r="J330" s="125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</row>
    <row r="331">
      <c r="A331" s="125"/>
      <c r="B331" s="132"/>
      <c r="C331" s="132"/>
      <c r="D331" s="122"/>
      <c r="E331" s="123"/>
      <c r="F331" s="125"/>
      <c r="G331" s="125"/>
      <c r="H331" s="125"/>
      <c r="I331" s="125"/>
      <c r="J331" s="125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</row>
    <row r="332">
      <c r="A332" s="125"/>
      <c r="B332" s="132"/>
      <c r="C332" s="132"/>
      <c r="D332" s="122"/>
      <c r="E332" s="123"/>
      <c r="F332" s="125"/>
      <c r="G332" s="125"/>
      <c r="H332" s="125"/>
      <c r="I332" s="125"/>
      <c r="J332" s="125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</row>
    <row r="333">
      <c r="A333" s="125"/>
      <c r="B333" s="132"/>
      <c r="C333" s="132"/>
      <c r="D333" s="122"/>
      <c r="E333" s="123"/>
      <c r="F333" s="125"/>
      <c r="G333" s="125"/>
      <c r="H333" s="125"/>
      <c r="I333" s="125"/>
      <c r="J333" s="125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</row>
    <row r="334">
      <c r="A334" s="125"/>
      <c r="B334" s="132"/>
      <c r="C334" s="132"/>
      <c r="D334" s="122"/>
      <c r="E334" s="123"/>
      <c r="F334" s="125"/>
      <c r="G334" s="125"/>
      <c r="H334" s="125"/>
      <c r="I334" s="125"/>
      <c r="J334" s="125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</row>
    <row r="335">
      <c r="A335" s="125"/>
      <c r="B335" s="132"/>
      <c r="C335" s="132"/>
      <c r="D335" s="122"/>
      <c r="E335" s="123"/>
      <c r="F335" s="125"/>
      <c r="G335" s="125"/>
      <c r="H335" s="125"/>
      <c r="I335" s="125"/>
      <c r="J335" s="125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</row>
    <row r="336">
      <c r="A336" s="125"/>
      <c r="B336" s="132"/>
      <c r="C336" s="132"/>
      <c r="D336" s="122"/>
      <c r="E336" s="123"/>
      <c r="F336" s="125"/>
      <c r="G336" s="125"/>
      <c r="H336" s="125"/>
      <c r="I336" s="125"/>
      <c r="J336" s="125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</row>
    <row r="337">
      <c r="A337" s="125"/>
      <c r="B337" s="132"/>
      <c r="C337" s="132"/>
      <c r="D337" s="122"/>
      <c r="E337" s="123"/>
      <c r="F337" s="125"/>
      <c r="G337" s="125"/>
      <c r="H337" s="125"/>
      <c r="I337" s="125"/>
      <c r="J337" s="125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</row>
    <row r="338">
      <c r="A338" s="125"/>
      <c r="B338" s="132"/>
      <c r="C338" s="132"/>
      <c r="D338" s="122"/>
      <c r="E338" s="123"/>
      <c r="F338" s="125"/>
      <c r="G338" s="125"/>
      <c r="H338" s="125"/>
      <c r="I338" s="125"/>
      <c r="J338" s="125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</row>
    <row r="339">
      <c r="A339" s="125"/>
      <c r="B339" s="132"/>
      <c r="C339" s="132"/>
      <c r="D339" s="122"/>
      <c r="E339" s="123"/>
      <c r="F339" s="125"/>
      <c r="G339" s="125"/>
      <c r="H339" s="125"/>
      <c r="I339" s="125"/>
      <c r="J339" s="125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</row>
    <row r="340">
      <c r="A340" s="125"/>
      <c r="B340" s="132"/>
      <c r="C340" s="132"/>
      <c r="D340" s="122"/>
      <c r="E340" s="123"/>
      <c r="F340" s="125"/>
      <c r="G340" s="125"/>
      <c r="H340" s="125"/>
      <c r="I340" s="125"/>
      <c r="J340" s="125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</row>
    <row r="341">
      <c r="A341" s="125"/>
      <c r="B341" s="132"/>
      <c r="C341" s="132"/>
      <c r="D341" s="122"/>
      <c r="E341" s="123"/>
      <c r="F341" s="125"/>
      <c r="G341" s="125"/>
      <c r="H341" s="125"/>
      <c r="I341" s="125"/>
      <c r="J341" s="125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</row>
    <row r="342">
      <c r="A342" s="125"/>
      <c r="B342" s="132"/>
      <c r="C342" s="132"/>
      <c r="D342" s="122"/>
      <c r="E342" s="123"/>
      <c r="F342" s="125"/>
      <c r="G342" s="125"/>
      <c r="H342" s="125"/>
      <c r="I342" s="125"/>
      <c r="J342" s="125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</row>
    <row r="343">
      <c r="A343" s="125"/>
      <c r="B343" s="132"/>
      <c r="C343" s="132"/>
      <c r="D343" s="122"/>
      <c r="E343" s="123"/>
      <c r="F343" s="125"/>
      <c r="G343" s="125"/>
      <c r="H343" s="125"/>
      <c r="I343" s="125"/>
      <c r="J343" s="125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</row>
    <row r="344">
      <c r="A344" s="125"/>
      <c r="B344" s="132"/>
      <c r="C344" s="132"/>
      <c r="D344" s="122"/>
      <c r="E344" s="123"/>
      <c r="F344" s="125"/>
      <c r="G344" s="125"/>
      <c r="H344" s="125"/>
      <c r="I344" s="125"/>
      <c r="J344" s="125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</row>
    <row r="345">
      <c r="A345" s="125"/>
      <c r="B345" s="132"/>
      <c r="C345" s="132"/>
      <c r="D345" s="122"/>
      <c r="E345" s="123"/>
      <c r="F345" s="125"/>
      <c r="G345" s="125"/>
      <c r="H345" s="125"/>
      <c r="I345" s="125"/>
      <c r="J345" s="125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</row>
    <row r="346">
      <c r="A346" s="125"/>
      <c r="B346" s="132"/>
      <c r="C346" s="132"/>
      <c r="D346" s="122"/>
      <c r="E346" s="123"/>
      <c r="F346" s="125"/>
      <c r="G346" s="125"/>
      <c r="H346" s="125"/>
      <c r="I346" s="125"/>
      <c r="J346" s="125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</row>
    <row r="347">
      <c r="A347" s="125"/>
      <c r="B347" s="132"/>
      <c r="C347" s="132"/>
      <c r="D347" s="122"/>
      <c r="E347" s="123"/>
      <c r="F347" s="125"/>
      <c r="G347" s="125"/>
      <c r="H347" s="125"/>
      <c r="I347" s="125"/>
      <c r="J347" s="125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</row>
    <row r="348">
      <c r="A348" s="125"/>
      <c r="B348" s="132"/>
      <c r="C348" s="132"/>
      <c r="D348" s="122"/>
      <c r="E348" s="123"/>
      <c r="F348" s="125"/>
      <c r="G348" s="125"/>
      <c r="H348" s="125"/>
      <c r="I348" s="125"/>
      <c r="J348" s="125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</row>
    <row r="349">
      <c r="A349" s="125"/>
      <c r="B349" s="132"/>
      <c r="C349" s="132"/>
      <c r="D349" s="122"/>
      <c r="E349" s="123"/>
      <c r="F349" s="125"/>
      <c r="G349" s="125"/>
      <c r="H349" s="125"/>
      <c r="I349" s="125"/>
      <c r="J349" s="125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</row>
    <row r="350">
      <c r="A350" s="125"/>
      <c r="B350" s="132"/>
      <c r="C350" s="132"/>
      <c r="D350" s="122"/>
      <c r="E350" s="123"/>
      <c r="F350" s="125"/>
      <c r="G350" s="125"/>
      <c r="H350" s="125"/>
      <c r="I350" s="125"/>
      <c r="J350" s="125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</row>
    <row r="351">
      <c r="A351" s="125"/>
      <c r="B351" s="132"/>
      <c r="C351" s="132"/>
      <c r="D351" s="122"/>
      <c r="E351" s="123"/>
      <c r="F351" s="125"/>
      <c r="G351" s="125"/>
      <c r="H351" s="125"/>
      <c r="I351" s="125"/>
      <c r="J351" s="125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</row>
    <row r="352">
      <c r="A352" s="125"/>
      <c r="B352" s="132"/>
      <c r="C352" s="132"/>
      <c r="D352" s="122"/>
      <c r="E352" s="123"/>
      <c r="F352" s="125"/>
      <c r="G352" s="125"/>
      <c r="H352" s="125"/>
      <c r="I352" s="125"/>
      <c r="J352" s="125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</row>
    <row r="353">
      <c r="A353" s="125"/>
      <c r="B353" s="132"/>
      <c r="C353" s="132"/>
      <c r="D353" s="122"/>
      <c r="E353" s="123"/>
      <c r="F353" s="125"/>
      <c r="G353" s="125"/>
      <c r="H353" s="125"/>
      <c r="I353" s="125"/>
      <c r="J353" s="125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</row>
    <row r="354">
      <c r="A354" s="125"/>
      <c r="B354" s="132"/>
      <c r="C354" s="132"/>
      <c r="D354" s="122"/>
      <c r="E354" s="123"/>
      <c r="F354" s="125"/>
      <c r="G354" s="125"/>
      <c r="H354" s="125"/>
      <c r="I354" s="125"/>
      <c r="J354" s="125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</row>
    <row r="355">
      <c r="A355" s="125"/>
      <c r="B355" s="132"/>
      <c r="C355" s="132"/>
      <c r="D355" s="122"/>
      <c r="E355" s="123"/>
      <c r="F355" s="125"/>
      <c r="G355" s="125"/>
      <c r="H355" s="125"/>
      <c r="I355" s="125"/>
      <c r="J355" s="125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</row>
    <row r="356">
      <c r="A356" s="125"/>
      <c r="B356" s="132"/>
      <c r="C356" s="132"/>
      <c r="D356" s="122"/>
      <c r="E356" s="123"/>
      <c r="F356" s="125"/>
      <c r="G356" s="125"/>
      <c r="H356" s="125"/>
      <c r="I356" s="125"/>
      <c r="J356" s="125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</row>
    <row r="357">
      <c r="A357" s="125"/>
      <c r="B357" s="132"/>
      <c r="C357" s="132"/>
      <c r="D357" s="122"/>
      <c r="E357" s="123"/>
      <c r="F357" s="125"/>
      <c r="G357" s="125"/>
      <c r="H357" s="125"/>
      <c r="I357" s="125"/>
      <c r="J357" s="125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</row>
    <row r="358">
      <c r="A358" s="125"/>
      <c r="B358" s="132"/>
      <c r="C358" s="132"/>
      <c r="D358" s="122"/>
      <c r="E358" s="123"/>
      <c r="F358" s="125"/>
      <c r="G358" s="125"/>
      <c r="H358" s="125"/>
      <c r="I358" s="125"/>
      <c r="J358" s="125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</row>
    <row r="359">
      <c r="A359" s="125"/>
      <c r="B359" s="132"/>
      <c r="C359" s="132"/>
      <c r="D359" s="122"/>
      <c r="E359" s="123"/>
      <c r="F359" s="125"/>
      <c r="G359" s="125"/>
      <c r="H359" s="125"/>
      <c r="I359" s="125"/>
      <c r="J359" s="125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</row>
    <row r="360">
      <c r="A360" s="125"/>
      <c r="B360" s="132"/>
      <c r="C360" s="132"/>
      <c r="D360" s="122"/>
      <c r="E360" s="123"/>
      <c r="F360" s="125"/>
      <c r="G360" s="125"/>
      <c r="H360" s="125"/>
      <c r="I360" s="125"/>
      <c r="J360" s="125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</row>
    <row r="361">
      <c r="A361" s="125"/>
      <c r="B361" s="132"/>
      <c r="C361" s="132"/>
      <c r="D361" s="122"/>
      <c r="E361" s="123"/>
      <c r="F361" s="125"/>
      <c r="G361" s="125"/>
      <c r="H361" s="125"/>
      <c r="I361" s="125"/>
      <c r="J361" s="125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</row>
    <row r="362">
      <c r="A362" s="125"/>
      <c r="B362" s="132"/>
      <c r="C362" s="132"/>
      <c r="D362" s="122"/>
      <c r="E362" s="123"/>
      <c r="F362" s="125"/>
      <c r="G362" s="125"/>
      <c r="H362" s="125"/>
      <c r="I362" s="125"/>
      <c r="J362" s="125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</row>
    <row r="363">
      <c r="A363" s="125"/>
      <c r="B363" s="132"/>
      <c r="C363" s="132"/>
      <c r="D363" s="122"/>
      <c r="E363" s="123"/>
      <c r="F363" s="125"/>
      <c r="G363" s="125"/>
      <c r="H363" s="125"/>
      <c r="I363" s="125"/>
      <c r="J363" s="125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</row>
    <row r="364">
      <c r="A364" s="125"/>
      <c r="B364" s="132"/>
      <c r="C364" s="132"/>
      <c r="D364" s="122"/>
      <c r="E364" s="123"/>
      <c r="F364" s="125"/>
      <c r="G364" s="125"/>
      <c r="H364" s="125"/>
      <c r="I364" s="125"/>
      <c r="J364" s="125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</row>
    <row r="365">
      <c r="A365" s="125"/>
      <c r="B365" s="132"/>
      <c r="C365" s="132"/>
      <c r="D365" s="122"/>
      <c r="E365" s="123"/>
      <c r="F365" s="125"/>
      <c r="G365" s="125"/>
      <c r="H365" s="125"/>
      <c r="I365" s="125"/>
      <c r="J365" s="125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</row>
    <row r="366">
      <c r="A366" s="125"/>
      <c r="B366" s="132"/>
      <c r="C366" s="132"/>
      <c r="D366" s="122"/>
      <c r="E366" s="123"/>
      <c r="F366" s="125"/>
      <c r="G366" s="125"/>
      <c r="H366" s="125"/>
      <c r="I366" s="125"/>
      <c r="J366" s="125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</row>
    <row r="367">
      <c r="A367" s="125"/>
      <c r="B367" s="132"/>
      <c r="C367" s="132"/>
      <c r="D367" s="122"/>
      <c r="E367" s="123"/>
      <c r="F367" s="125"/>
      <c r="G367" s="125"/>
      <c r="H367" s="125"/>
      <c r="I367" s="125"/>
      <c r="J367" s="125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</row>
    <row r="368">
      <c r="A368" s="125"/>
      <c r="B368" s="132"/>
      <c r="C368" s="132"/>
      <c r="D368" s="122"/>
      <c r="E368" s="123"/>
      <c r="F368" s="125"/>
      <c r="G368" s="125"/>
      <c r="H368" s="125"/>
      <c r="I368" s="125"/>
      <c r="J368" s="125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</row>
    <row r="369">
      <c r="A369" s="125"/>
      <c r="B369" s="132"/>
      <c r="C369" s="132"/>
      <c r="D369" s="122"/>
      <c r="E369" s="123"/>
      <c r="F369" s="125"/>
      <c r="G369" s="125"/>
      <c r="H369" s="125"/>
      <c r="I369" s="125"/>
      <c r="J369" s="125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</row>
    <row r="370">
      <c r="A370" s="125"/>
      <c r="B370" s="132"/>
      <c r="C370" s="132"/>
      <c r="D370" s="122"/>
      <c r="E370" s="123"/>
      <c r="F370" s="125"/>
      <c r="G370" s="125"/>
      <c r="H370" s="125"/>
      <c r="I370" s="125"/>
      <c r="J370" s="125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</row>
    <row r="371">
      <c r="A371" s="125"/>
      <c r="B371" s="132"/>
      <c r="C371" s="132"/>
      <c r="D371" s="122"/>
      <c r="E371" s="123"/>
      <c r="F371" s="125"/>
      <c r="G371" s="125"/>
      <c r="H371" s="125"/>
      <c r="I371" s="125"/>
      <c r="J371" s="125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</row>
    <row r="372">
      <c r="A372" s="125"/>
      <c r="B372" s="132"/>
      <c r="C372" s="132"/>
      <c r="D372" s="122"/>
      <c r="E372" s="123"/>
      <c r="F372" s="125"/>
      <c r="G372" s="125"/>
      <c r="H372" s="125"/>
      <c r="I372" s="125"/>
      <c r="J372" s="125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</row>
    <row r="373">
      <c r="A373" s="125"/>
      <c r="B373" s="132"/>
      <c r="C373" s="132"/>
      <c r="D373" s="122"/>
      <c r="E373" s="123"/>
      <c r="F373" s="125"/>
      <c r="G373" s="125"/>
      <c r="H373" s="125"/>
      <c r="I373" s="125"/>
      <c r="J373" s="125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</row>
    <row r="374">
      <c r="A374" s="125"/>
      <c r="B374" s="132"/>
      <c r="C374" s="132"/>
      <c r="D374" s="122"/>
      <c r="E374" s="123"/>
      <c r="F374" s="125"/>
      <c r="G374" s="125"/>
      <c r="H374" s="125"/>
      <c r="I374" s="125"/>
      <c r="J374" s="125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</row>
    <row r="375">
      <c r="A375" s="125"/>
      <c r="B375" s="132"/>
      <c r="C375" s="132"/>
      <c r="D375" s="122"/>
      <c r="E375" s="123"/>
      <c r="F375" s="125"/>
      <c r="G375" s="125"/>
      <c r="H375" s="125"/>
      <c r="I375" s="125"/>
      <c r="J375" s="125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</row>
    <row r="376">
      <c r="A376" s="125"/>
      <c r="B376" s="132"/>
      <c r="C376" s="132"/>
      <c r="D376" s="122"/>
      <c r="E376" s="123"/>
      <c r="F376" s="125"/>
      <c r="G376" s="125"/>
      <c r="H376" s="125"/>
      <c r="I376" s="125"/>
      <c r="J376" s="125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</row>
    <row r="377">
      <c r="A377" s="125"/>
      <c r="B377" s="132"/>
      <c r="C377" s="132"/>
      <c r="D377" s="122"/>
      <c r="E377" s="123"/>
      <c r="F377" s="125"/>
      <c r="G377" s="125"/>
      <c r="H377" s="125"/>
      <c r="I377" s="125"/>
      <c r="J377" s="125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</row>
    <row r="378">
      <c r="A378" s="125"/>
      <c r="B378" s="132"/>
      <c r="C378" s="132"/>
      <c r="D378" s="122"/>
      <c r="E378" s="123"/>
      <c r="F378" s="125"/>
      <c r="G378" s="125"/>
      <c r="H378" s="125"/>
      <c r="I378" s="125"/>
      <c r="J378" s="125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</row>
    <row r="379">
      <c r="A379" s="125"/>
      <c r="B379" s="132"/>
      <c r="C379" s="132"/>
      <c r="D379" s="122"/>
      <c r="E379" s="123"/>
      <c r="F379" s="125"/>
      <c r="G379" s="125"/>
      <c r="H379" s="125"/>
      <c r="I379" s="125"/>
      <c r="J379" s="125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</row>
    <row r="380">
      <c r="A380" s="125"/>
      <c r="B380" s="132"/>
      <c r="C380" s="132"/>
      <c r="D380" s="122"/>
      <c r="E380" s="123"/>
      <c r="F380" s="125"/>
      <c r="G380" s="125"/>
      <c r="H380" s="125"/>
      <c r="I380" s="125"/>
      <c r="J380" s="125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</row>
    <row r="381">
      <c r="A381" s="125"/>
      <c r="B381" s="132"/>
      <c r="C381" s="132"/>
      <c r="D381" s="122"/>
      <c r="E381" s="123"/>
      <c r="F381" s="125"/>
      <c r="G381" s="125"/>
      <c r="H381" s="125"/>
      <c r="I381" s="125"/>
      <c r="J381" s="125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</row>
    <row r="382">
      <c r="A382" s="125"/>
      <c r="B382" s="132"/>
      <c r="C382" s="132"/>
      <c r="D382" s="122"/>
      <c r="E382" s="123"/>
      <c r="F382" s="125"/>
      <c r="G382" s="125"/>
      <c r="H382" s="125"/>
      <c r="I382" s="125"/>
      <c r="J382" s="125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</row>
    <row r="383">
      <c r="A383" s="125"/>
      <c r="B383" s="132"/>
      <c r="C383" s="132"/>
      <c r="D383" s="122"/>
      <c r="E383" s="123"/>
      <c r="F383" s="125"/>
      <c r="G383" s="125"/>
      <c r="H383" s="125"/>
      <c r="I383" s="125"/>
      <c r="J383" s="125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</row>
    <row r="384">
      <c r="A384" s="125"/>
      <c r="B384" s="132"/>
      <c r="C384" s="132"/>
      <c r="D384" s="122"/>
      <c r="E384" s="123"/>
      <c r="F384" s="125"/>
      <c r="G384" s="125"/>
      <c r="H384" s="125"/>
      <c r="I384" s="125"/>
      <c r="J384" s="125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</row>
    <row r="385">
      <c r="A385" s="125"/>
      <c r="B385" s="132"/>
      <c r="C385" s="132"/>
      <c r="D385" s="122"/>
      <c r="E385" s="123"/>
      <c r="F385" s="125"/>
      <c r="G385" s="125"/>
      <c r="H385" s="125"/>
      <c r="I385" s="125"/>
      <c r="J385" s="125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</row>
    <row r="386">
      <c r="A386" s="125"/>
      <c r="B386" s="132"/>
      <c r="C386" s="132"/>
      <c r="D386" s="122"/>
      <c r="E386" s="123"/>
      <c r="F386" s="125"/>
      <c r="G386" s="125"/>
      <c r="H386" s="125"/>
      <c r="I386" s="125"/>
      <c r="J386" s="125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</row>
    <row r="387">
      <c r="A387" s="125"/>
      <c r="B387" s="132"/>
      <c r="C387" s="132"/>
      <c r="D387" s="122"/>
      <c r="E387" s="123"/>
      <c r="F387" s="125"/>
      <c r="G387" s="125"/>
      <c r="H387" s="125"/>
      <c r="I387" s="125"/>
      <c r="J387" s="125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</row>
    <row r="388">
      <c r="A388" s="125"/>
      <c r="B388" s="132"/>
      <c r="C388" s="132"/>
      <c r="D388" s="122"/>
      <c r="E388" s="123"/>
      <c r="F388" s="125"/>
      <c r="G388" s="125"/>
      <c r="H388" s="125"/>
      <c r="I388" s="125"/>
      <c r="J388" s="125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</row>
    <row r="389">
      <c r="A389" s="125"/>
      <c r="B389" s="132"/>
      <c r="C389" s="132"/>
      <c r="D389" s="122"/>
      <c r="E389" s="123"/>
      <c r="F389" s="125"/>
      <c r="G389" s="125"/>
      <c r="H389" s="125"/>
      <c r="I389" s="125"/>
      <c r="J389" s="125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</row>
    <row r="390">
      <c r="A390" s="125"/>
      <c r="B390" s="132"/>
      <c r="C390" s="132"/>
      <c r="D390" s="122"/>
      <c r="E390" s="123"/>
      <c r="F390" s="125"/>
      <c r="G390" s="125"/>
      <c r="H390" s="125"/>
      <c r="I390" s="125"/>
      <c r="J390" s="125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</row>
    <row r="391">
      <c r="A391" s="125"/>
      <c r="B391" s="132"/>
      <c r="C391" s="132"/>
      <c r="D391" s="122"/>
      <c r="E391" s="123"/>
      <c r="F391" s="125"/>
      <c r="G391" s="125"/>
      <c r="H391" s="125"/>
      <c r="I391" s="125"/>
      <c r="J391" s="125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</row>
    <row r="392">
      <c r="A392" s="125"/>
      <c r="B392" s="132"/>
      <c r="C392" s="132"/>
      <c r="D392" s="122"/>
      <c r="E392" s="123"/>
      <c r="F392" s="125"/>
      <c r="G392" s="125"/>
      <c r="H392" s="125"/>
      <c r="I392" s="125"/>
      <c r="J392" s="125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</row>
    <row r="393">
      <c r="A393" s="125"/>
      <c r="B393" s="132"/>
      <c r="C393" s="132"/>
      <c r="D393" s="122"/>
      <c r="E393" s="123"/>
      <c r="F393" s="125"/>
      <c r="G393" s="125"/>
      <c r="H393" s="125"/>
      <c r="I393" s="125"/>
      <c r="J393" s="125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</row>
    <row r="394">
      <c r="A394" s="125"/>
      <c r="B394" s="132"/>
      <c r="C394" s="132"/>
      <c r="D394" s="122"/>
      <c r="E394" s="123"/>
      <c r="F394" s="125"/>
      <c r="G394" s="125"/>
      <c r="H394" s="125"/>
      <c r="I394" s="125"/>
      <c r="J394" s="125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</row>
    <row r="395">
      <c r="A395" s="125"/>
      <c r="B395" s="132"/>
      <c r="C395" s="132"/>
      <c r="D395" s="122"/>
      <c r="E395" s="123"/>
      <c r="F395" s="125"/>
      <c r="G395" s="125"/>
      <c r="H395" s="125"/>
      <c r="I395" s="125"/>
      <c r="J395" s="125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</row>
    <row r="396">
      <c r="A396" s="125"/>
      <c r="B396" s="132"/>
      <c r="C396" s="132"/>
      <c r="D396" s="122"/>
      <c r="E396" s="123"/>
      <c r="F396" s="125"/>
      <c r="G396" s="125"/>
      <c r="H396" s="125"/>
      <c r="I396" s="125"/>
      <c r="J396" s="125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</row>
    <row r="397">
      <c r="A397" s="125"/>
      <c r="B397" s="132"/>
      <c r="C397" s="132"/>
      <c r="D397" s="122"/>
      <c r="E397" s="123"/>
      <c r="F397" s="125"/>
      <c r="G397" s="125"/>
      <c r="H397" s="125"/>
      <c r="I397" s="125"/>
      <c r="J397" s="125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</row>
    <row r="398">
      <c r="A398" s="125"/>
      <c r="B398" s="132"/>
      <c r="C398" s="132"/>
      <c r="D398" s="122"/>
      <c r="E398" s="123"/>
      <c r="F398" s="125"/>
      <c r="G398" s="125"/>
      <c r="H398" s="125"/>
      <c r="I398" s="125"/>
      <c r="J398" s="125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</row>
    <row r="399">
      <c r="A399" s="125"/>
      <c r="B399" s="132"/>
      <c r="C399" s="132"/>
      <c r="D399" s="122"/>
      <c r="E399" s="123"/>
      <c r="F399" s="125"/>
      <c r="G399" s="125"/>
      <c r="H399" s="125"/>
      <c r="I399" s="125"/>
      <c r="J399" s="125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</row>
    <row r="400">
      <c r="A400" s="125"/>
      <c r="B400" s="132"/>
      <c r="C400" s="132"/>
      <c r="D400" s="122"/>
      <c r="E400" s="123"/>
      <c r="F400" s="125"/>
      <c r="G400" s="125"/>
      <c r="H400" s="125"/>
      <c r="I400" s="125"/>
      <c r="J400" s="125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</row>
    <row r="401">
      <c r="A401" s="125"/>
      <c r="B401" s="132"/>
      <c r="C401" s="132"/>
      <c r="D401" s="122"/>
      <c r="E401" s="123"/>
      <c r="F401" s="125"/>
      <c r="G401" s="125"/>
      <c r="H401" s="125"/>
      <c r="I401" s="125"/>
      <c r="J401" s="125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</row>
    <row r="402">
      <c r="A402" s="125"/>
      <c r="B402" s="132"/>
      <c r="C402" s="132"/>
      <c r="D402" s="122"/>
      <c r="E402" s="123"/>
      <c r="F402" s="125"/>
      <c r="G402" s="125"/>
      <c r="H402" s="125"/>
      <c r="I402" s="125"/>
      <c r="J402" s="125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</row>
    <row r="403">
      <c r="A403" s="125"/>
      <c r="B403" s="132"/>
      <c r="C403" s="132"/>
      <c r="D403" s="122"/>
      <c r="E403" s="123"/>
      <c r="F403" s="125"/>
      <c r="G403" s="125"/>
      <c r="H403" s="125"/>
      <c r="I403" s="125"/>
      <c r="J403" s="125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</row>
    <row r="404">
      <c r="A404" s="125"/>
      <c r="B404" s="132"/>
      <c r="C404" s="132"/>
      <c r="D404" s="122"/>
      <c r="E404" s="123"/>
      <c r="F404" s="125"/>
      <c r="G404" s="125"/>
      <c r="H404" s="125"/>
      <c r="I404" s="125"/>
      <c r="J404" s="125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</row>
    <row r="405">
      <c r="A405" s="125"/>
      <c r="B405" s="132"/>
      <c r="C405" s="132"/>
      <c r="D405" s="122"/>
      <c r="E405" s="123"/>
      <c r="F405" s="125"/>
      <c r="G405" s="125"/>
      <c r="H405" s="125"/>
      <c r="I405" s="125"/>
      <c r="J405" s="125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</row>
    <row r="406">
      <c r="A406" s="125"/>
      <c r="B406" s="132"/>
      <c r="C406" s="132"/>
      <c r="D406" s="122"/>
      <c r="E406" s="123"/>
      <c r="F406" s="125"/>
      <c r="G406" s="125"/>
      <c r="H406" s="125"/>
      <c r="I406" s="125"/>
      <c r="J406" s="125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</row>
    <row r="407">
      <c r="A407" s="125"/>
      <c r="B407" s="132"/>
      <c r="C407" s="132"/>
      <c r="D407" s="122"/>
      <c r="E407" s="123"/>
      <c r="F407" s="125"/>
      <c r="G407" s="125"/>
      <c r="H407" s="125"/>
      <c r="I407" s="125"/>
      <c r="J407" s="125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</row>
    <row r="408">
      <c r="A408" s="125"/>
      <c r="B408" s="132"/>
      <c r="C408" s="132"/>
      <c r="D408" s="122"/>
      <c r="E408" s="123"/>
      <c r="F408" s="125"/>
      <c r="G408" s="125"/>
      <c r="H408" s="125"/>
      <c r="I408" s="125"/>
      <c r="J408" s="125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</row>
    <row r="409">
      <c r="A409" s="125"/>
      <c r="B409" s="132"/>
      <c r="C409" s="132"/>
      <c r="D409" s="122"/>
      <c r="E409" s="123"/>
      <c r="F409" s="125"/>
      <c r="G409" s="125"/>
      <c r="H409" s="125"/>
      <c r="I409" s="125"/>
      <c r="J409" s="125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</row>
    <row r="410">
      <c r="A410" s="125"/>
      <c r="B410" s="132"/>
      <c r="C410" s="132"/>
      <c r="D410" s="122"/>
      <c r="E410" s="123"/>
      <c r="F410" s="125"/>
      <c r="G410" s="125"/>
      <c r="H410" s="125"/>
      <c r="I410" s="125"/>
      <c r="J410" s="125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</row>
    <row r="411">
      <c r="A411" s="125"/>
      <c r="B411" s="132"/>
      <c r="C411" s="132"/>
      <c r="D411" s="122"/>
      <c r="E411" s="123"/>
      <c r="F411" s="125"/>
      <c r="G411" s="125"/>
      <c r="H411" s="125"/>
      <c r="I411" s="125"/>
      <c r="J411" s="125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</row>
    <row r="412">
      <c r="A412" s="125"/>
      <c r="B412" s="132"/>
      <c r="C412" s="132"/>
      <c r="D412" s="122"/>
      <c r="E412" s="123"/>
      <c r="F412" s="125"/>
      <c r="G412" s="125"/>
      <c r="H412" s="125"/>
      <c r="I412" s="125"/>
      <c r="J412" s="125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</row>
    <row r="413">
      <c r="A413" s="125"/>
      <c r="B413" s="132"/>
      <c r="C413" s="132"/>
      <c r="D413" s="122"/>
      <c r="E413" s="123"/>
      <c r="F413" s="125"/>
      <c r="G413" s="125"/>
      <c r="H413" s="125"/>
      <c r="I413" s="125"/>
      <c r="J413" s="125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</row>
    <row r="414">
      <c r="A414" s="125"/>
      <c r="B414" s="132"/>
      <c r="C414" s="132"/>
      <c r="D414" s="122"/>
      <c r="E414" s="123"/>
      <c r="F414" s="125"/>
      <c r="G414" s="125"/>
      <c r="H414" s="125"/>
      <c r="I414" s="125"/>
      <c r="J414" s="125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</row>
    <row r="415">
      <c r="A415" s="125"/>
      <c r="B415" s="132"/>
      <c r="C415" s="132"/>
      <c r="D415" s="122"/>
      <c r="E415" s="123"/>
      <c r="F415" s="125"/>
      <c r="G415" s="125"/>
      <c r="H415" s="125"/>
      <c r="I415" s="125"/>
      <c r="J415" s="125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</row>
    <row r="416">
      <c r="A416" s="125"/>
      <c r="B416" s="132"/>
      <c r="C416" s="132"/>
      <c r="D416" s="122"/>
      <c r="E416" s="123"/>
      <c r="F416" s="125"/>
      <c r="G416" s="125"/>
      <c r="H416" s="125"/>
      <c r="I416" s="125"/>
      <c r="J416" s="125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</row>
    <row r="417">
      <c r="A417" s="125"/>
      <c r="B417" s="132"/>
      <c r="C417" s="132"/>
      <c r="D417" s="122"/>
      <c r="E417" s="123"/>
      <c r="F417" s="125"/>
      <c r="G417" s="125"/>
      <c r="H417" s="125"/>
      <c r="I417" s="125"/>
      <c r="J417" s="125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</row>
    <row r="418">
      <c r="A418" s="125"/>
      <c r="B418" s="132"/>
      <c r="C418" s="132"/>
      <c r="D418" s="122"/>
      <c r="E418" s="123"/>
      <c r="F418" s="125"/>
      <c r="G418" s="125"/>
      <c r="H418" s="125"/>
      <c r="I418" s="125"/>
      <c r="J418" s="125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</row>
    <row r="419">
      <c r="A419" s="125"/>
      <c r="B419" s="132"/>
      <c r="C419" s="132"/>
      <c r="D419" s="122"/>
      <c r="E419" s="123"/>
      <c r="F419" s="125"/>
      <c r="G419" s="125"/>
      <c r="H419" s="125"/>
      <c r="I419" s="125"/>
      <c r="J419" s="125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</row>
    <row r="420">
      <c r="A420" s="125"/>
      <c r="B420" s="132"/>
      <c r="C420" s="132"/>
      <c r="D420" s="122"/>
      <c r="E420" s="123"/>
      <c r="F420" s="125"/>
      <c r="G420" s="125"/>
      <c r="H420" s="125"/>
      <c r="I420" s="125"/>
      <c r="J420" s="125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</row>
    <row r="421">
      <c r="A421" s="125"/>
      <c r="B421" s="132"/>
      <c r="C421" s="132"/>
      <c r="D421" s="122"/>
      <c r="E421" s="123"/>
      <c r="F421" s="125"/>
      <c r="G421" s="125"/>
      <c r="H421" s="125"/>
      <c r="I421" s="125"/>
      <c r="J421" s="125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</row>
    <row r="422">
      <c r="A422" s="125"/>
      <c r="B422" s="132"/>
      <c r="C422" s="132"/>
      <c r="D422" s="122"/>
      <c r="E422" s="123"/>
      <c r="F422" s="125"/>
      <c r="G422" s="125"/>
      <c r="H422" s="125"/>
      <c r="I422" s="125"/>
      <c r="J422" s="125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</row>
    <row r="423">
      <c r="A423" s="125"/>
      <c r="B423" s="132"/>
      <c r="C423" s="132"/>
      <c r="D423" s="122"/>
      <c r="E423" s="123"/>
      <c r="F423" s="125"/>
      <c r="G423" s="125"/>
      <c r="H423" s="125"/>
      <c r="I423" s="125"/>
      <c r="J423" s="125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</row>
    <row r="424">
      <c r="A424" s="125"/>
      <c r="B424" s="132"/>
      <c r="C424" s="132"/>
      <c r="D424" s="122"/>
      <c r="E424" s="123"/>
      <c r="F424" s="125"/>
      <c r="G424" s="125"/>
      <c r="H424" s="125"/>
      <c r="I424" s="125"/>
      <c r="J424" s="125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</row>
    <row r="425">
      <c r="A425" s="125"/>
      <c r="B425" s="132"/>
      <c r="C425" s="132"/>
      <c r="D425" s="122"/>
      <c r="E425" s="123"/>
      <c r="F425" s="125"/>
      <c r="G425" s="125"/>
      <c r="H425" s="125"/>
      <c r="I425" s="125"/>
      <c r="J425" s="125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</row>
    <row r="426">
      <c r="A426" s="125"/>
      <c r="B426" s="132"/>
      <c r="C426" s="132"/>
      <c r="D426" s="122"/>
      <c r="E426" s="123"/>
      <c r="F426" s="125"/>
      <c r="G426" s="125"/>
      <c r="H426" s="125"/>
      <c r="I426" s="125"/>
      <c r="J426" s="125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</row>
    <row r="427">
      <c r="A427" s="125"/>
      <c r="B427" s="132"/>
      <c r="C427" s="132"/>
      <c r="D427" s="122"/>
      <c r="E427" s="123"/>
      <c r="F427" s="125"/>
      <c r="G427" s="125"/>
      <c r="H427" s="125"/>
      <c r="I427" s="125"/>
      <c r="J427" s="125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</row>
    <row r="428">
      <c r="A428" s="125"/>
      <c r="B428" s="132"/>
      <c r="C428" s="132"/>
      <c r="D428" s="122"/>
      <c r="E428" s="123"/>
      <c r="F428" s="125"/>
      <c r="G428" s="125"/>
      <c r="H428" s="125"/>
      <c r="I428" s="125"/>
      <c r="J428" s="125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</row>
    <row r="429">
      <c r="A429" s="125"/>
      <c r="B429" s="132"/>
      <c r="C429" s="132"/>
      <c r="D429" s="122"/>
      <c r="E429" s="123"/>
      <c r="F429" s="125"/>
      <c r="G429" s="125"/>
      <c r="H429" s="125"/>
      <c r="I429" s="125"/>
      <c r="J429" s="125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</row>
    <row r="430">
      <c r="A430" s="125"/>
      <c r="B430" s="132"/>
      <c r="C430" s="132"/>
      <c r="D430" s="122"/>
      <c r="E430" s="123"/>
      <c r="F430" s="125"/>
      <c r="G430" s="125"/>
      <c r="H430" s="125"/>
      <c r="I430" s="125"/>
      <c r="J430" s="125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</row>
    <row r="431">
      <c r="A431" s="125"/>
      <c r="B431" s="132"/>
      <c r="C431" s="132"/>
      <c r="D431" s="122"/>
      <c r="E431" s="123"/>
      <c r="F431" s="125"/>
      <c r="G431" s="125"/>
      <c r="H431" s="125"/>
      <c r="I431" s="125"/>
      <c r="J431" s="125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</row>
    <row r="432">
      <c r="A432" s="125"/>
      <c r="B432" s="132"/>
      <c r="C432" s="132"/>
      <c r="D432" s="122"/>
      <c r="E432" s="123"/>
      <c r="F432" s="125"/>
      <c r="G432" s="125"/>
      <c r="H432" s="125"/>
      <c r="I432" s="125"/>
      <c r="J432" s="125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</row>
    <row r="433">
      <c r="A433" s="125"/>
      <c r="B433" s="132"/>
      <c r="C433" s="132"/>
      <c r="D433" s="122"/>
      <c r="E433" s="123"/>
      <c r="F433" s="125"/>
      <c r="G433" s="125"/>
      <c r="H433" s="125"/>
      <c r="I433" s="125"/>
      <c r="J433" s="125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</row>
    <row r="434">
      <c r="A434" s="125"/>
      <c r="B434" s="132"/>
      <c r="C434" s="132"/>
      <c r="D434" s="122"/>
      <c r="E434" s="123"/>
      <c r="F434" s="125"/>
      <c r="G434" s="125"/>
      <c r="H434" s="125"/>
      <c r="I434" s="125"/>
      <c r="J434" s="125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</row>
    <row r="435">
      <c r="A435" s="125"/>
      <c r="B435" s="132"/>
      <c r="C435" s="132"/>
      <c r="D435" s="122"/>
      <c r="E435" s="123"/>
      <c r="F435" s="125"/>
      <c r="G435" s="125"/>
      <c r="H435" s="125"/>
      <c r="I435" s="125"/>
      <c r="J435" s="125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</row>
    <row r="436">
      <c r="A436" s="125"/>
      <c r="B436" s="132"/>
      <c r="C436" s="132"/>
      <c r="D436" s="122"/>
      <c r="E436" s="123"/>
      <c r="F436" s="125"/>
      <c r="G436" s="125"/>
      <c r="H436" s="125"/>
      <c r="I436" s="125"/>
      <c r="J436" s="125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</row>
    <row r="437">
      <c r="A437" s="125"/>
      <c r="B437" s="132"/>
      <c r="C437" s="132"/>
      <c r="D437" s="122"/>
      <c r="E437" s="123"/>
      <c r="F437" s="125"/>
      <c r="G437" s="125"/>
      <c r="H437" s="125"/>
      <c r="I437" s="125"/>
      <c r="J437" s="125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</row>
    <row r="438">
      <c r="A438" s="125"/>
      <c r="B438" s="132"/>
      <c r="C438" s="132"/>
      <c r="D438" s="122"/>
      <c r="E438" s="123"/>
      <c r="F438" s="125"/>
      <c r="G438" s="125"/>
      <c r="H438" s="125"/>
      <c r="I438" s="125"/>
      <c r="J438" s="125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</row>
    <row r="439">
      <c r="A439" s="125"/>
      <c r="B439" s="132"/>
      <c r="C439" s="132"/>
      <c r="D439" s="122"/>
      <c r="E439" s="123"/>
      <c r="F439" s="125"/>
      <c r="G439" s="125"/>
      <c r="H439" s="125"/>
      <c r="I439" s="125"/>
      <c r="J439" s="125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</row>
    <row r="440">
      <c r="A440" s="125"/>
      <c r="B440" s="132"/>
      <c r="C440" s="132"/>
      <c r="D440" s="122"/>
      <c r="E440" s="123"/>
      <c r="F440" s="125"/>
      <c r="G440" s="125"/>
      <c r="H440" s="125"/>
      <c r="I440" s="125"/>
      <c r="J440" s="125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</row>
    <row r="441">
      <c r="A441" s="125"/>
      <c r="B441" s="132"/>
      <c r="C441" s="132"/>
      <c r="D441" s="122"/>
      <c r="E441" s="123"/>
      <c r="F441" s="125"/>
      <c r="G441" s="125"/>
      <c r="H441" s="125"/>
      <c r="I441" s="125"/>
      <c r="J441" s="125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</row>
    <row r="442">
      <c r="A442" s="125"/>
      <c r="B442" s="132"/>
      <c r="C442" s="132"/>
      <c r="D442" s="122"/>
      <c r="E442" s="123"/>
      <c r="F442" s="125"/>
      <c r="G442" s="125"/>
      <c r="H442" s="125"/>
      <c r="I442" s="125"/>
      <c r="J442" s="125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</row>
    <row r="443">
      <c r="A443" s="125"/>
      <c r="B443" s="132"/>
      <c r="C443" s="132"/>
      <c r="D443" s="122"/>
      <c r="E443" s="123"/>
      <c r="F443" s="125"/>
      <c r="G443" s="125"/>
      <c r="H443" s="125"/>
      <c r="I443" s="125"/>
      <c r="J443" s="125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</row>
    <row r="444">
      <c r="A444" s="125"/>
      <c r="B444" s="132"/>
      <c r="C444" s="132"/>
      <c r="D444" s="122"/>
      <c r="E444" s="123"/>
      <c r="F444" s="125"/>
      <c r="G444" s="125"/>
      <c r="H444" s="125"/>
      <c r="I444" s="125"/>
      <c r="J444" s="125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</row>
    <row r="445">
      <c r="A445" s="125"/>
      <c r="B445" s="132"/>
      <c r="C445" s="132"/>
      <c r="D445" s="122"/>
      <c r="E445" s="123"/>
      <c r="F445" s="125"/>
      <c r="G445" s="125"/>
      <c r="H445" s="125"/>
      <c r="I445" s="125"/>
      <c r="J445" s="125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</row>
    <row r="446">
      <c r="A446" s="125"/>
      <c r="B446" s="132"/>
      <c r="C446" s="132"/>
      <c r="D446" s="122"/>
      <c r="E446" s="123"/>
      <c r="F446" s="125"/>
      <c r="G446" s="125"/>
      <c r="H446" s="125"/>
      <c r="I446" s="125"/>
      <c r="J446" s="125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</row>
    <row r="447">
      <c r="A447" s="125"/>
      <c r="B447" s="132"/>
      <c r="C447" s="132"/>
      <c r="D447" s="122"/>
      <c r="E447" s="123"/>
      <c r="F447" s="125"/>
      <c r="G447" s="125"/>
      <c r="H447" s="125"/>
      <c r="I447" s="125"/>
      <c r="J447" s="125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</row>
    <row r="448">
      <c r="A448" s="125"/>
      <c r="B448" s="132"/>
      <c r="C448" s="132"/>
      <c r="D448" s="122"/>
      <c r="E448" s="123"/>
      <c r="F448" s="125"/>
      <c r="G448" s="125"/>
      <c r="H448" s="125"/>
      <c r="I448" s="125"/>
      <c r="J448" s="125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</row>
    <row r="449">
      <c r="A449" s="125"/>
      <c r="B449" s="132"/>
      <c r="C449" s="132"/>
      <c r="D449" s="122"/>
      <c r="E449" s="123"/>
      <c r="F449" s="125"/>
      <c r="G449" s="125"/>
      <c r="H449" s="125"/>
      <c r="I449" s="125"/>
      <c r="J449" s="125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</row>
    <row r="450">
      <c r="A450" s="125"/>
      <c r="B450" s="132"/>
      <c r="C450" s="132"/>
      <c r="D450" s="122"/>
      <c r="E450" s="123"/>
      <c r="F450" s="125"/>
      <c r="G450" s="125"/>
      <c r="H450" s="125"/>
      <c r="I450" s="125"/>
      <c r="J450" s="125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</row>
    <row r="451">
      <c r="A451" s="125"/>
      <c r="B451" s="132"/>
      <c r="C451" s="132"/>
      <c r="D451" s="122"/>
      <c r="E451" s="123"/>
      <c r="F451" s="125"/>
      <c r="G451" s="125"/>
      <c r="H451" s="125"/>
      <c r="I451" s="125"/>
      <c r="J451" s="125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</row>
    <row r="452">
      <c r="A452" s="125"/>
      <c r="B452" s="132"/>
      <c r="C452" s="132"/>
      <c r="D452" s="122"/>
      <c r="E452" s="123"/>
      <c r="F452" s="125"/>
      <c r="G452" s="125"/>
      <c r="H452" s="125"/>
      <c r="I452" s="125"/>
      <c r="J452" s="125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</row>
    <row r="453">
      <c r="A453" s="125"/>
      <c r="B453" s="132"/>
      <c r="C453" s="132"/>
      <c r="D453" s="122"/>
      <c r="E453" s="123"/>
      <c r="F453" s="125"/>
      <c r="G453" s="125"/>
      <c r="H453" s="125"/>
      <c r="I453" s="125"/>
      <c r="J453" s="125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</row>
    <row r="454">
      <c r="A454" s="125"/>
      <c r="B454" s="132"/>
      <c r="C454" s="132"/>
      <c r="D454" s="122"/>
      <c r="E454" s="123"/>
      <c r="F454" s="125"/>
      <c r="G454" s="125"/>
      <c r="H454" s="125"/>
      <c r="I454" s="125"/>
      <c r="J454" s="125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</row>
    <row r="455">
      <c r="A455" s="125"/>
      <c r="B455" s="132"/>
      <c r="C455" s="132"/>
      <c r="D455" s="122"/>
      <c r="E455" s="123"/>
      <c r="F455" s="125"/>
      <c r="G455" s="125"/>
      <c r="H455" s="125"/>
      <c r="I455" s="125"/>
      <c r="J455" s="125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</row>
    <row r="456">
      <c r="A456" s="125"/>
      <c r="B456" s="132"/>
      <c r="C456" s="132"/>
      <c r="D456" s="122"/>
      <c r="E456" s="123"/>
      <c r="F456" s="125"/>
      <c r="G456" s="125"/>
      <c r="H456" s="125"/>
      <c r="I456" s="125"/>
      <c r="J456" s="125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</row>
    <row r="457">
      <c r="A457" s="125"/>
      <c r="B457" s="132"/>
      <c r="C457" s="132"/>
      <c r="D457" s="122"/>
      <c r="E457" s="123"/>
      <c r="F457" s="125"/>
      <c r="G457" s="125"/>
      <c r="H457" s="125"/>
      <c r="I457" s="125"/>
      <c r="J457" s="125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</row>
    <row r="458">
      <c r="A458" s="125"/>
      <c r="B458" s="132"/>
      <c r="C458" s="132"/>
      <c r="D458" s="122"/>
      <c r="E458" s="123"/>
      <c r="F458" s="125"/>
      <c r="G458" s="125"/>
      <c r="H458" s="125"/>
      <c r="I458" s="125"/>
      <c r="J458" s="125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</row>
    <row r="459">
      <c r="A459" s="125"/>
      <c r="B459" s="132"/>
      <c r="C459" s="132"/>
      <c r="D459" s="122"/>
      <c r="E459" s="123"/>
      <c r="F459" s="125"/>
      <c r="G459" s="125"/>
      <c r="H459" s="125"/>
      <c r="I459" s="125"/>
      <c r="J459" s="125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</row>
    <row r="460">
      <c r="A460" s="125"/>
      <c r="B460" s="132"/>
      <c r="C460" s="132"/>
      <c r="D460" s="122"/>
      <c r="E460" s="123"/>
      <c r="F460" s="125"/>
      <c r="G460" s="125"/>
      <c r="H460" s="125"/>
      <c r="I460" s="125"/>
      <c r="J460" s="125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</row>
    <row r="461">
      <c r="A461" s="125"/>
      <c r="B461" s="132"/>
      <c r="C461" s="132"/>
      <c r="D461" s="122"/>
      <c r="E461" s="123"/>
      <c r="F461" s="125"/>
      <c r="G461" s="125"/>
      <c r="H461" s="125"/>
      <c r="I461" s="125"/>
      <c r="J461" s="125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</row>
    <row r="462">
      <c r="A462" s="125"/>
      <c r="B462" s="132"/>
      <c r="C462" s="132"/>
      <c r="D462" s="122"/>
      <c r="E462" s="123"/>
      <c r="F462" s="125"/>
      <c r="G462" s="125"/>
      <c r="H462" s="125"/>
      <c r="I462" s="125"/>
      <c r="J462" s="125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</row>
    <row r="463">
      <c r="A463" s="125"/>
      <c r="B463" s="132"/>
      <c r="C463" s="132"/>
      <c r="D463" s="122"/>
      <c r="E463" s="123"/>
      <c r="F463" s="125"/>
      <c r="G463" s="125"/>
      <c r="H463" s="125"/>
      <c r="I463" s="125"/>
      <c r="J463" s="125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</row>
    <row r="464">
      <c r="A464" s="125"/>
      <c r="B464" s="132"/>
      <c r="C464" s="132"/>
      <c r="D464" s="122"/>
      <c r="E464" s="123"/>
      <c r="F464" s="125"/>
      <c r="G464" s="125"/>
      <c r="H464" s="125"/>
      <c r="I464" s="125"/>
      <c r="J464" s="125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</row>
    <row r="465">
      <c r="A465" s="125"/>
      <c r="B465" s="132"/>
      <c r="C465" s="132"/>
      <c r="D465" s="122"/>
      <c r="E465" s="123"/>
      <c r="F465" s="125"/>
      <c r="G465" s="125"/>
      <c r="H465" s="125"/>
      <c r="I465" s="125"/>
      <c r="J465" s="125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</row>
    <row r="466">
      <c r="A466" s="125"/>
      <c r="B466" s="132"/>
      <c r="C466" s="132"/>
      <c r="D466" s="122"/>
      <c r="E466" s="123"/>
      <c r="F466" s="125"/>
      <c r="G466" s="125"/>
      <c r="H466" s="125"/>
      <c r="I466" s="125"/>
      <c r="J466" s="125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</row>
    <row r="467">
      <c r="A467" s="125"/>
      <c r="B467" s="132"/>
      <c r="C467" s="132"/>
      <c r="D467" s="122"/>
      <c r="E467" s="123"/>
      <c r="F467" s="125"/>
      <c r="G467" s="125"/>
      <c r="H467" s="125"/>
      <c r="I467" s="125"/>
      <c r="J467" s="125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</row>
    <row r="468">
      <c r="A468" s="125"/>
      <c r="B468" s="132"/>
      <c r="C468" s="132"/>
      <c r="D468" s="122"/>
      <c r="E468" s="123"/>
      <c r="F468" s="125"/>
      <c r="G468" s="125"/>
      <c r="H468" s="125"/>
      <c r="I468" s="125"/>
      <c r="J468" s="125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</row>
    <row r="469">
      <c r="A469" s="125"/>
      <c r="B469" s="132"/>
      <c r="C469" s="132"/>
      <c r="D469" s="122"/>
      <c r="E469" s="123"/>
      <c r="F469" s="125"/>
      <c r="G469" s="125"/>
      <c r="H469" s="125"/>
      <c r="I469" s="125"/>
      <c r="J469" s="125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</row>
    <row r="470">
      <c r="A470" s="125"/>
      <c r="B470" s="132"/>
      <c r="C470" s="132"/>
      <c r="D470" s="122"/>
      <c r="E470" s="123"/>
      <c r="F470" s="125"/>
      <c r="G470" s="125"/>
      <c r="H470" s="125"/>
      <c r="I470" s="125"/>
      <c r="J470" s="125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</row>
    <row r="471">
      <c r="A471" s="125"/>
      <c r="B471" s="132"/>
      <c r="C471" s="132"/>
      <c r="D471" s="122"/>
      <c r="E471" s="123"/>
      <c r="F471" s="125"/>
      <c r="G471" s="125"/>
      <c r="H471" s="125"/>
      <c r="I471" s="125"/>
      <c r="J471" s="125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</row>
    <row r="472">
      <c r="A472" s="125"/>
      <c r="B472" s="132"/>
      <c r="C472" s="132"/>
      <c r="D472" s="122"/>
      <c r="E472" s="123"/>
      <c r="F472" s="125"/>
      <c r="G472" s="125"/>
      <c r="H472" s="125"/>
      <c r="I472" s="125"/>
      <c r="J472" s="125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</row>
    <row r="473">
      <c r="A473" s="125"/>
      <c r="B473" s="132"/>
      <c r="C473" s="132"/>
      <c r="D473" s="122"/>
      <c r="E473" s="123"/>
      <c r="F473" s="125"/>
      <c r="G473" s="125"/>
      <c r="H473" s="125"/>
      <c r="I473" s="125"/>
      <c r="J473" s="125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</row>
    <row r="474">
      <c r="A474" s="125"/>
      <c r="B474" s="132"/>
      <c r="C474" s="132"/>
      <c r="D474" s="122"/>
      <c r="E474" s="123"/>
      <c r="F474" s="125"/>
      <c r="G474" s="125"/>
      <c r="H474" s="125"/>
      <c r="I474" s="125"/>
      <c r="J474" s="125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</row>
    <row r="475">
      <c r="A475" s="125"/>
      <c r="B475" s="132"/>
      <c r="C475" s="132"/>
      <c r="D475" s="122"/>
      <c r="E475" s="123"/>
      <c r="F475" s="125"/>
      <c r="G475" s="125"/>
      <c r="H475" s="125"/>
      <c r="I475" s="125"/>
      <c r="J475" s="125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</row>
    <row r="476">
      <c r="A476" s="125"/>
      <c r="B476" s="132"/>
      <c r="C476" s="132"/>
      <c r="D476" s="122"/>
      <c r="E476" s="123"/>
      <c r="F476" s="125"/>
      <c r="G476" s="125"/>
      <c r="H476" s="125"/>
      <c r="I476" s="125"/>
      <c r="J476" s="125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</row>
    <row r="477">
      <c r="A477" s="125"/>
      <c r="B477" s="132"/>
      <c r="C477" s="132"/>
      <c r="D477" s="122"/>
      <c r="E477" s="123"/>
      <c r="F477" s="125"/>
      <c r="G477" s="125"/>
      <c r="H477" s="125"/>
      <c r="I477" s="125"/>
      <c r="J477" s="125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</row>
    <row r="478">
      <c r="A478" s="125"/>
      <c r="B478" s="132"/>
      <c r="C478" s="132"/>
      <c r="D478" s="122"/>
      <c r="E478" s="123"/>
      <c r="F478" s="125"/>
      <c r="G478" s="125"/>
      <c r="H478" s="125"/>
      <c r="I478" s="125"/>
      <c r="J478" s="125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</row>
    <row r="479">
      <c r="A479" s="125"/>
      <c r="B479" s="132"/>
      <c r="C479" s="132"/>
      <c r="D479" s="122"/>
      <c r="E479" s="123"/>
      <c r="F479" s="125"/>
      <c r="G479" s="125"/>
      <c r="H479" s="125"/>
      <c r="I479" s="125"/>
      <c r="J479" s="125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</row>
    <row r="480">
      <c r="A480" s="125"/>
      <c r="B480" s="132"/>
      <c r="C480" s="132"/>
      <c r="D480" s="122"/>
      <c r="E480" s="123"/>
      <c r="F480" s="125"/>
      <c r="G480" s="125"/>
      <c r="H480" s="125"/>
      <c r="I480" s="125"/>
      <c r="J480" s="125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</row>
    <row r="481">
      <c r="A481" s="125"/>
      <c r="B481" s="132"/>
      <c r="C481" s="132"/>
      <c r="D481" s="122"/>
      <c r="E481" s="123"/>
      <c r="F481" s="125"/>
      <c r="G481" s="125"/>
      <c r="H481" s="125"/>
      <c r="I481" s="125"/>
      <c r="J481" s="125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</row>
    <row r="482">
      <c r="A482" s="125"/>
      <c r="B482" s="132"/>
      <c r="C482" s="132"/>
      <c r="D482" s="122"/>
      <c r="E482" s="123"/>
      <c r="F482" s="125"/>
      <c r="G482" s="125"/>
      <c r="H482" s="125"/>
      <c r="I482" s="125"/>
      <c r="J482" s="125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</row>
    <row r="483">
      <c r="A483" s="125"/>
      <c r="B483" s="132"/>
      <c r="C483" s="132"/>
      <c r="D483" s="122"/>
      <c r="E483" s="123"/>
      <c r="F483" s="125"/>
      <c r="G483" s="125"/>
      <c r="H483" s="125"/>
      <c r="I483" s="125"/>
      <c r="J483" s="125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</row>
    <row r="484">
      <c r="A484" s="125"/>
      <c r="B484" s="132"/>
      <c r="C484" s="132"/>
      <c r="D484" s="122"/>
      <c r="E484" s="123"/>
      <c r="F484" s="125"/>
      <c r="G484" s="125"/>
      <c r="H484" s="125"/>
      <c r="I484" s="125"/>
      <c r="J484" s="125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</row>
    <row r="485">
      <c r="A485" s="125"/>
      <c r="B485" s="132"/>
      <c r="C485" s="132"/>
      <c r="D485" s="122"/>
      <c r="E485" s="123"/>
      <c r="F485" s="125"/>
      <c r="G485" s="125"/>
      <c r="H485" s="125"/>
      <c r="I485" s="125"/>
      <c r="J485" s="125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</row>
    <row r="486">
      <c r="A486" s="125"/>
      <c r="B486" s="132"/>
      <c r="C486" s="132"/>
      <c r="D486" s="122"/>
      <c r="E486" s="123"/>
      <c r="F486" s="125"/>
      <c r="G486" s="125"/>
      <c r="H486" s="125"/>
      <c r="I486" s="125"/>
      <c r="J486" s="125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</row>
    <row r="487">
      <c r="A487" s="125"/>
      <c r="B487" s="132"/>
      <c r="C487" s="132"/>
      <c r="D487" s="122"/>
      <c r="E487" s="123"/>
      <c r="F487" s="125"/>
      <c r="G487" s="125"/>
      <c r="H487" s="125"/>
      <c r="I487" s="125"/>
      <c r="J487" s="125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</row>
    <row r="488">
      <c r="A488" s="125"/>
      <c r="B488" s="132"/>
      <c r="C488" s="132"/>
      <c r="D488" s="122"/>
      <c r="E488" s="123"/>
      <c r="F488" s="125"/>
      <c r="G488" s="125"/>
      <c r="H488" s="125"/>
      <c r="I488" s="125"/>
      <c r="J488" s="125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</row>
    <row r="489">
      <c r="A489" s="125"/>
      <c r="B489" s="132"/>
      <c r="C489" s="132"/>
      <c r="D489" s="122"/>
      <c r="E489" s="123"/>
      <c r="F489" s="125"/>
      <c r="G489" s="125"/>
      <c r="H489" s="125"/>
      <c r="I489" s="125"/>
      <c r="J489" s="125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</row>
    <row r="490">
      <c r="A490" s="125"/>
      <c r="B490" s="132"/>
      <c r="C490" s="132"/>
      <c r="D490" s="122"/>
      <c r="E490" s="123"/>
      <c r="F490" s="125"/>
      <c r="G490" s="125"/>
      <c r="H490" s="125"/>
      <c r="I490" s="125"/>
      <c r="J490" s="125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</row>
    <row r="491">
      <c r="A491" s="125"/>
      <c r="B491" s="132"/>
      <c r="C491" s="132"/>
      <c r="D491" s="122"/>
      <c r="E491" s="123"/>
      <c r="F491" s="125"/>
      <c r="G491" s="125"/>
      <c r="H491" s="125"/>
      <c r="I491" s="125"/>
      <c r="J491" s="125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</row>
    <row r="492">
      <c r="A492" s="125"/>
      <c r="B492" s="132"/>
      <c r="C492" s="132"/>
      <c r="D492" s="122"/>
      <c r="E492" s="123"/>
      <c r="F492" s="125"/>
      <c r="G492" s="125"/>
      <c r="H492" s="125"/>
      <c r="I492" s="125"/>
      <c r="J492" s="125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</row>
    <row r="493">
      <c r="A493" s="125"/>
      <c r="B493" s="132"/>
      <c r="C493" s="132"/>
      <c r="D493" s="122"/>
      <c r="E493" s="123"/>
      <c r="F493" s="125"/>
      <c r="G493" s="125"/>
      <c r="H493" s="125"/>
      <c r="I493" s="125"/>
      <c r="J493" s="125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</row>
    <row r="494">
      <c r="A494" s="125"/>
      <c r="B494" s="132"/>
      <c r="C494" s="132"/>
      <c r="D494" s="122"/>
      <c r="E494" s="123"/>
      <c r="F494" s="125"/>
      <c r="G494" s="125"/>
      <c r="H494" s="125"/>
      <c r="I494" s="125"/>
      <c r="J494" s="125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</row>
    <row r="495">
      <c r="A495" s="125"/>
      <c r="B495" s="132"/>
      <c r="C495" s="132"/>
      <c r="D495" s="122"/>
      <c r="E495" s="123"/>
      <c r="F495" s="125"/>
      <c r="G495" s="125"/>
      <c r="H495" s="125"/>
      <c r="I495" s="125"/>
      <c r="J495" s="125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</row>
    <row r="496">
      <c r="A496" s="125"/>
      <c r="B496" s="132"/>
      <c r="C496" s="132"/>
      <c r="D496" s="122"/>
      <c r="E496" s="123"/>
      <c r="F496" s="125"/>
      <c r="G496" s="125"/>
      <c r="H496" s="125"/>
      <c r="I496" s="125"/>
      <c r="J496" s="125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</row>
    <row r="497">
      <c r="A497" s="125"/>
      <c r="B497" s="132"/>
      <c r="C497" s="132"/>
      <c r="D497" s="122"/>
      <c r="E497" s="123"/>
      <c r="F497" s="125"/>
      <c r="G497" s="125"/>
      <c r="H497" s="125"/>
      <c r="I497" s="125"/>
      <c r="J497" s="125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</row>
    <row r="498">
      <c r="A498" s="125"/>
      <c r="B498" s="132"/>
      <c r="C498" s="132"/>
      <c r="D498" s="122"/>
      <c r="E498" s="123"/>
      <c r="F498" s="125"/>
      <c r="G498" s="125"/>
      <c r="H498" s="125"/>
      <c r="I498" s="125"/>
      <c r="J498" s="125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</row>
    <row r="499">
      <c r="A499" s="125"/>
      <c r="B499" s="132"/>
      <c r="C499" s="132"/>
      <c r="D499" s="122"/>
      <c r="E499" s="123"/>
      <c r="F499" s="125"/>
      <c r="G499" s="125"/>
      <c r="H499" s="125"/>
      <c r="I499" s="125"/>
      <c r="J499" s="125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</row>
    <row r="500">
      <c r="A500" s="125"/>
      <c r="B500" s="132"/>
      <c r="C500" s="132"/>
      <c r="D500" s="122"/>
      <c r="E500" s="123"/>
      <c r="F500" s="125"/>
      <c r="G500" s="125"/>
      <c r="H500" s="125"/>
      <c r="I500" s="125"/>
      <c r="J500" s="125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</row>
    <row r="501">
      <c r="A501" s="125"/>
      <c r="B501" s="132"/>
      <c r="C501" s="132"/>
      <c r="D501" s="122"/>
      <c r="E501" s="123"/>
      <c r="F501" s="125"/>
      <c r="G501" s="125"/>
      <c r="H501" s="125"/>
      <c r="I501" s="125"/>
      <c r="J501" s="125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</row>
    <row r="502">
      <c r="A502" s="125"/>
      <c r="B502" s="132"/>
      <c r="C502" s="132"/>
      <c r="D502" s="122"/>
      <c r="E502" s="123"/>
      <c r="F502" s="125"/>
      <c r="G502" s="125"/>
      <c r="H502" s="125"/>
      <c r="I502" s="125"/>
      <c r="J502" s="125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</row>
    <row r="503">
      <c r="A503" s="125"/>
      <c r="B503" s="132"/>
      <c r="C503" s="132"/>
      <c r="D503" s="122"/>
      <c r="E503" s="123"/>
      <c r="F503" s="125"/>
      <c r="G503" s="125"/>
      <c r="H503" s="125"/>
      <c r="I503" s="125"/>
      <c r="J503" s="125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</row>
    <row r="504">
      <c r="A504" s="125"/>
      <c r="B504" s="132"/>
      <c r="C504" s="132"/>
      <c r="D504" s="122"/>
      <c r="E504" s="123"/>
      <c r="F504" s="125"/>
      <c r="G504" s="125"/>
      <c r="H504" s="125"/>
      <c r="I504" s="125"/>
      <c r="J504" s="125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</row>
    <row r="505">
      <c r="A505" s="125"/>
      <c r="B505" s="132"/>
      <c r="C505" s="132"/>
      <c r="D505" s="122"/>
      <c r="E505" s="123"/>
      <c r="F505" s="125"/>
      <c r="G505" s="125"/>
      <c r="H505" s="125"/>
      <c r="I505" s="125"/>
      <c r="J505" s="125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</row>
    <row r="506">
      <c r="A506" s="125"/>
      <c r="B506" s="132"/>
      <c r="C506" s="132"/>
      <c r="D506" s="122"/>
      <c r="E506" s="123"/>
      <c r="F506" s="125"/>
      <c r="G506" s="125"/>
      <c r="H506" s="125"/>
      <c r="I506" s="125"/>
      <c r="J506" s="125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</row>
    <row r="507">
      <c r="A507" s="125"/>
      <c r="B507" s="132"/>
      <c r="C507" s="132"/>
      <c r="D507" s="122"/>
      <c r="E507" s="123"/>
      <c r="F507" s="125"/>
      <c r="G507" s="125"/>
      <c r="H507" s="125"/>
      <c r="I507" s="125"/>
      <c r="J507" s="125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</row>
    <row r="508">
      <c r="A508" s="125"/>
      <c r="B508" s="132"/>
      <c r="C508" s="132"/>
      <c r="D508" s="122"/>
      <c r="E508" s="123"/>
      <c r="F508" s="125"/>
      <c r="G508" s="125"/>
      <c r="H508" s="125"/>
      <c r="I508" s="125"/>
      <c r="J508" s="125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</row>
    <row r="509">
      <c r="A509" s="125"/>
      <c r="B509" s="132"/>
      <c r="C509" s="132"/>
      <c r="D509" s="122"/>
      <c r="E509" s="123"/>
      <c r="F509" s="125"/>
      <c r="G509" s="125"/>
      <c r="H509" s="125"/>
      <c r="I509" s="125"/>
      <c r="J509" s="125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</row>
    <row r="510">
      <c r="A510" s="125"/>
      <c r="B510" s="132"/>
      <c r="C510" s="132"/>
      <c r="D510" s="122"/>
      <c r="E510" s="123"/>
      <c r="F510" s="125"/>
      <c r="G510" s="125"/>
      <c r="H510" s="125"/>
      <c r="I510" s="125"/>
      <c r="J510" s="125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</row>
    <row r="511">
      <c r="A511" s="125"/>
      <c r="B511" s="132"/>
      <c r="C511" s="132"/>
      <c r="D511" s="122"/>
      <c r="E511" s="123"/>
      <c r="F511" s="125"/>
      <c r="G511" s="125"/>
      <c r="H511" s="125"/>
      <c r="I511" s="125"/>
      <c r="J511" s="125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</row>
    <row r="512">
      <c r="A512" s="125"/>
      <c r="B512" s="132"/>
      <c r="C512" s="132"/>
      <c r="D512" s="122"/>
      <c r="E512" s="123"/>
      <c r="F512" s="125"/>
      <c r="G512" s="125"/>
      <c r="H512" s="125"/>
      <c r="I512" s="125"/>
      <c r="J512" s="125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</row>
    <row r="513">
      <c r="A513" s="125"/>
      <c r="B513" s="132"/>
      <c r="C513" s="132"/>
      <c r="D513" s="122"/>
      <c r="E513" s="123"/>
      <c r="F513" s="125"/>
      <c r="G513" s="125"/>
      <c r="H513" s="125"/>
      <c r="I513" s="125"/>
      <c r="J513" s="125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</row>
    <row r="514">
      <c r="A514" s="125"/>
      <c r="B514" s="132"/>
      <c r="C514" s="132"/>
      <c r="D514" s="122"/>
      <c r="E514" s="123"/>
      <c r="F514" s="125"/>
      <c r="G514" s="125"/>
      <c r="H514" s="125"/>
      <c r="I514" s="125"/>
      <c r="J514" s="125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</row>
    <row r="515">
      <c r="A515" s="125"/>
      <c r="B515" s="132"/>
      <c r="C515" s="132"/>
      <c r="D515" s="122"/>
      <c r="E515" s="123"/>
      <c r="F515" s="125"/>
      <c r="G515" s="125"/>
      <c r="H515" s="125"/>
      <c r="I515" s="125"/>
      <c r="J515" s="125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</row>
    <row r="516">
      <c r="A516" s="125"/>
      <c r="B516" s="132"/>
      <c r="C516" s="132"/>
      <c r="D516" s="122"/>
      <c r="E516" s="123"/>
      <c r="F516" s="125"/>
      <c r="G516" s="125"/>
      <c r="H516" s="125"/>
      <c r="I516" s="125"/>
      <c r="J516" s="125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</row>
    <row r="517">
      <c r="A517" s="125"/>
      <c r="B517" s="132"/>
      <c r="C517" s="132"/>
      <c r="D517" s="122"/>
      <c r="E517" s="123"/>
      <c r="F517" s="125"/>
      <c r="G517" s="125"/>
      <c r="H517" s="125"/>
      <c r="I517" s="125"/>
      <c r="J517" s="125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</row>
    <row r="518">
      <c r="A518" s="125"/>
      <c r="B518" s="132"/>
      <c r="C518" s="132"/>
      <c r="D518" s="122"/>
      <c r="E518" s="123"/>
      <c r="F518" s="125"/>
      <c r="G518" s="125"/>
      <c r="H518" s="125"/>
      <c r="I518" s="125"/>
      <c r="J518" s="125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</row>
    <row r="519">
      <c r="A519" s="125"/>
      <c r="B519" s="132"/>
      <c r="C519" s="132"/>
      <c r="D519" s="122"/>
      <c r="E519" s="123"/>
      <c r="F519" s="125"/>
      <c r="G519" s="125"/>
      <c r="H519" s="125"/>
      <c r="I519" s="125"/>
      <c r="J519" s="125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</row>
    <row r="520">
      <c r="A520" s="125"/>
      <c r="B520" s="132"/>
      <c r="C520" s="132"/>
      <c r="D520" s="122"/>
      <c r="E520" s="123"/>
      <c r="F520" s="125"/>
      <c r="G520" s="125"/>
      <c r="H520" s="125"/>
      <c r="I520" s="125"/>
      <c r="J520" s="125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</row>
    <row r="521">
      <c r="A521" s="125"/>
      <c r="B521" s="132"/>
      <c r="C521" s="132"/>
      <c r="D521" s="122"/>
      <c r="E521" s="123"/>
      <c r="F521" s="125"/>
      <c r="G521" s="125"/>
      <c r="H521" s="125"/>
      <c r="I521" s="125"/>
      <c r="J521" s="125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</row>
    <row r="522">
      <c r="A522" s="125"/>
      <c r="B522" s="132"/>
      <c r="C522" s="132"/>
      <c r="D522" s="122"/>
      <c r="E522" s="123"/>
      <c r="F522" s="125"/>
      <c r="G522" s="125"/>
      <c r="H522" s="125"/>
      <c r="I522" s="125"/>
      <c r="J522" s="125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</row>
    <row r="523">
      <c r="A523" s="125"/>
      <c r="B523" s="132"/>
      <c r="C523" s="132"/>
      <c r="D523" s="122"/>
      <c r="E523" s="123"/>
      <c r="F523" s="125"/>
      <c r="G523" s="125"/>
      <c r="H523" s="125"/>
      <c r="I523" s="125"/>
      <c r="J523" s="125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</row>
    <row r="524">
      <c r="A524" s="125"/>
      <c r="B524" s="132"/>
      <c r="C524" s="132"/>
      <c r="D524" s="122"/>
      <c r="E524" s="123"/>
      <c r="F524" s="125"/>
      <c r="G524" s="125"/>
      <c r="H524" s="125"/>
      <c r="I524" s="125"/>
      <c r="J524" s="125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</row>
    <row r="525">
      <c r="A525" s="125"/>
      <c r="B525" s="132"/>
      <c r="C525" s="132"/>
      <c r="D525" s="122"/>
      <c r="E525" s="123"/>
      <c r="F525" s="125"/>
      <c r="G525" s="125"/>
      <c r="H525" s="125"/>
      <c r="I525" s="125"/>
      <c r="J525" s="125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</row>
    <row r="526">
      <c r="A526" s="125"/>
      <c r="B526" s="132"/>
      <c r="C526" s="132"/>
      <c r="D526" s="122"/>
      <c r="E526" s="123"/>
      <c r="F526" s="125"/>
      <c r="G526" s="125"/>
      <c r="H526" s="125"/>
      <c r="I526" s="125"/>
      <c r="J526" s="125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</row>
    <row r="527">
      <c r="A527" s="125"/>
      <c r="B527" s="132"/>
      <c r="C527" s="132"/>
      <c r="D527" s="122"/>
      <c r="E527" s="123"/>
      <c r="F527" s="125"/>
      <c r="G527" s="125"/>
      <c r="H527" s="125"/>
      <c r="I527" s="125"/>
      <c r="J527" s="125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</row>
    <row r="528">
      <c r="A528" s="125"/>
      <c r="B528" s="132"/>
      <c r="C528" s="132"/>
      <c r="D528" s="122"/>
      <c r="E528" s="123"/>
      <c r="F528" s="125"/>
      <c r="G528" s="125"/>
      <c r="H528" s="125"/>
      <c r="I528" s="125"/>
      <c r="J528" s="125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</row>
    <row r="529">
      <c r="A529" s="125"/>
      <c r="B529" s="132"/>
      <c r="C529" s="132"/>
      <c r="D529" s="122"/>
      <c r="E529" s="123"/>
      <c r="F529" s="125"/>
      <c r="G529" s="125"/>
      <c r="H529" s="125"/>
      <c r="I529" s="125"/>
      <c r="J529" s="125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</row>
    <row r="530">
      <c r="A530" s="125"/>
      <c r="B530" s="132"/>
      <c r="C530" s="132"/>
      <c r="D530" s="122"/>
      <c r="E530" s="123"/>
      <c r="F530" s="125"/>
      <c r="G530" s="125"/>
      <c r="H530" s="125"/>
      <c r="I530" s="125"/>
      <c r="J530" s="125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</row>
    <row r="531">
      <c r="A531" s="125"/>
      <c r="B531" s="132"/>
      <c r="C531" s="132"/>
      <c r="D531" s="122"/>
      <c r="E531" s="123"/>
      <c r="F531" s="125"/>
      <c r="G531" s="125"/>
      <c r="H531" s="125"/>
      <c r="I531" s="125"/>
      <c r="J531" s="125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</row>
    <row r="532">
      <c r="A532" s="125"/>
      <c r="B532" s="132"/>
      <c r="C532" s="132"/>
      <c r="D532" s="122"/>
      <c r="E532" s="123"/>
      <c r="F532" s="125"/>
      <c r="G532" s="125"/>
      <c r="H532" s="125"/>
      <c r="I532" s="125"/>
      <c r="J532" s="125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</row>
    <row r="533">
      <c r="A533" s="125"/>
      <c r="B533" s="132"/>
      <c r="C533" s="132"/>
      <c r="D533" s="122"/>
      <c r="E533" s="123"/>
      <c r="F533" s="125"/>
      <c r="G533" s="125"/>
      <c r="H533" s="125"/>
      <c r="I533" s="125"/>
      <c r="J533" s="125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</row>
    <row r="534">
      <c r="A534" s="125"/>
      <c r="B534" s="132"/>
      <c r="C534" s="132"/>
      <c r="D534" s="122"/>
      <c r="E534" s="123"/>
      <c r="F534" s="125"/>
      <c r="G534" s="125"/>
      <c r="H534" s="125"/>
      <c r="I534" s="125"/>
      <c r="J534" s="125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</row>
    <row r="535">
      <c r="A535" s="125"/>
      <c r="B535" s="132"/>
      <c r="C535" s="132"/>
      <c r="D535" s="122"/>
      <c r="E535" s="123"/>
      <c r="F535" s="125"/>
      <c r="G535" s="125"/>
      <c r="H535" s="125"/>
      <c r="I535" s="125"/>
      <c r="J535" s="125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</row>
    <row r="536">
      <c r="A536" s="125"/>
      <c r="B536" s="132"/>
      <c r="C536" s="132"/>
      <c r="D536" s="122"/>
      <c r="E536" s="123"/>
      <c r="F536" s="125"/>
      <c r="G536" s="125"/>
      <c r="H536" s="125"/>
      <c r="I536" s="125"/>
      <c r="J536" s="125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</row>
    <row r="537">
      <c r="A537" s="125"/>
      <c r="B537" s="132"/>
      <c r="C537" s="132"/>
      <c r="D537" s="122"/>
      <c r="E537" s="123"/>
      <c r="F537" s="125"/>
      <c r="G537" s="125"/>
      <c r="H537" s="125"/>
      <c r="I537" s="125"/>
      <c r="J537" s="125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</row>
    <row r="538">
      <c r="A538" s="125"/>
      <c r="B538" s="132"/>
      <c r="C538" s="132"/>
      <c r="D538" s="122"/>
      <c r="E538" s="123"/>
      <c r="F538" s="125"/>
      <c r="G538" s="125"/>
      <c r="H538" s="125"/>
      <c r="I538" s="125"/>
      <c r="J538" s="125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</row>
    <row r="539">
      <c r="A539" s="125"/>
      <c r="B539" s="132"/>
      <c r="C539" s="132"/>
      <c r="D539" s="122"/>
      <c r="E539" s="123"/>
      <c r="F539" s="125"/>
      <c r="G539" s="125"/>
      <c r="H539" s="125"/>
      <c r="I539" s="125"/>
      <c r="J539" s="125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</row>
    <row r="540">
      <c r="A540" s="125"/>
      <c r="B540" s="132"/>
      <c r="C540" s="132"/>
      <c r="D540" s="122"/>
      <c r="E540" s="123"/>
      <c r="F540" s="125"/>
      <c r="G540" s="125"/>
      <c r="H540" s="125"/>
      <c r="I540" s="125"/>
      <c r="J540" s="125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</row>
    <row r="541">
      <c r="A541" s="125"/>
      <c r="B541" s="132"/>
      <c r="C541" s="132"/>
      <c r="D541" s="122"/>
      <c r="E541" s="123"/>
      <c r="F541" s="125"/>
      <c r="G541" s="125"/>
      <c r="H541" s="125"/>
      <c r="I541" s="125"/>
      <c r="J541" s="125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</row>
    <row r="542">
      <c r="A542" s="125"/>
      <c r="B542" s="132"/>
      <c r="C542" s="132"/>
      <c r="D542" s="122"/>
      <c r="E542" s="123"/>
      <c r="F542" s="125"/>
      <c r="G542" s="125"/>
      <c r="H542" s="125"/>
      <c r="I542" s="125"/>
      <c r="J542" s="125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</row>
    <row r="543">
      <c r="A543" s="125"/>
      <c r="B543" s="132"/>
      <c r="C543" s="132"/>
      <c r="D543" s="122"/>
      <c r="E543" s="123"/>
      <c r="F543" s="125"/>
      <c r="G543" s="125"/>
      <c r="H543" s="125"/>
      <c r="I543" s="125"/>
      <c r="J543" s="125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</row>
    <row r="544">
      <c r="A544" s="125"/>
      <c r="B544" s="132"/>
      <c r="C544" s="132"/>
      <c r="D544" s="122"/>
      <c r="E544" s="123"/>
      <c r="F544" s="125"/>
      <c r="G544" s="125"/>
      <c r="H544" s="125"/>
      <c r="I544" s="125"/>
      <c r="J544" s="125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</row>
    <row r="545">
      <c r="A545" s="125"/>
      <c r="B545" s="132"/>
      <c r="C545" s="132"/>
      <c r="D545" s="122"/>
      <c r="E545" s="123"/>
      <c r="F545" s="125"/>
      <c r="G545" s="125"/>
      <c r="H545" s="125"/>
      <c r="I545" s="125"/>
      <c r="J545" s="125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</row>
    <row r="546">
      <c r="A546" s="125"/>
      <c r="B546" s="132"/>
      <c r="C546" s="132"/>
      <c r="D546" s="122"/>
      <c r="E546" s="123"/>
      <c r="F546" s="125"/>
      <c r="G546" s="125"/>
      <c r="H546" s="125"/>
      <c r="I546" s="125"/>
      <c r="J546" s="125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</row>
    <row r="547">
      <c r="A547" s="125"/>
      <c r="B547" s="132"/>
      <c r="C547" s="132"/>
      <c r="D547" s="122"/>
      <c r="E547" s="123"/>
      <c r="F547" s="125"/>
      <c r="G547" s="125"/>
      <c r="H547" s="125"/>
      <c r="I547" s="125"/>
      <c r="J547" s="125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</row>
    <row r="548">
      <c r="A548" s="125"/>
      <c r="B548" s="132"/>
      <c r="C548" s="132"/>
      <c r="D548" s="122"/>
      <c r="E548" s="123"/>
      <c r="F548" s="125"/>
      <c r="G548" s="125"/>
      <c r="H548" s="125"/>
      <c r="I548" s="125"/>
      <c r="J548" s="125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</row>
    <row r="549">
      <c r="A549" s="125"/>
      <c r="B549" s="132"/>
      <c r="C549" s="132"/>
      <c r="D549" s="122"/>
      <c r="E549" s="123"/>
      <c r="F549" s="125"/>
      <c r="G549" s="125"/>
      <c r="H549" s="125"/>
      <c r="I549" s="125"/>
      <c r="J549" s="125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</row>
    <row r="550">
      <c r="A550" s="125"/>
      <c r="B550" s="132"/>
      <c r="C550" s="132"/>
      <c r="D550" s="122"/>
      <c r="E550" s="123"/>
      <c r="F550" s="125"/>
      <c r="G550" s="125"/>
      <c r="H550" s="125"/>
      <c r="I550" s="125"/>
      <c r="J550" s="125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</row>
    <row r="551">
      <c r="A551" s="125"/>
      <c r="B551" s="132"/>
      <c r="C551" s="132"/>
      <c r="D551" s="122"/>
      <c r="E551" s="123"/>
      <c r="F551" s="125"/>
      <c r="G551" s="125"/>
      <c r="H551" s="125"/>
      <c r="I551" s="125"/>
      <c r="J551" s="125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</row>
    <row r="552">
      <c r="A552" s="125"/>
      <c r="B552" s="132"/>
      <c r="C552" s="132"/>
      <c r="D552" s="122"/>
      <c r="E552" s="123"/>
      <c r="F552" s="125"/>
      <c r="G552" s="125"/>
      <c r="H552" s="125"/>
      <c r="I552" s="125"/>
      <c r="J552" s="125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</row>
    <row r="553">
      <c r="A553" s="125"/>
      <c r="B553" s="132"/>
      <c r="C553" s="132"/>
      <c r="D553" s="122"/>
      <c r="E553" s="123"/>
      <c r="F553" s="125"/>
      <c r="G553" s="125"/>
      <c r="H553" s="125"/>
      <c r="I553" s="125"/>
      <c r="J553" s="125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</row>
    <row r="554">
      <c r="A554" s="125"/>
      <c r="B554" s="132"/>
      <c r="C554" s="132"/>
      <c r="D554" s="122"/>
      <c r="E554" s="123"/>
      <c r="F554" s="125"/>
      <c r="G554" s="125"/>
      <c r="H554" s="125"/>
      <c r="I554" s="125"/>
      <c r="J554" s="125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</row>
    <row r="555">
      <c r="A555" s="125"/>
      <c r="B555" s="132"/>
      <c r="C555" s="132"/>
      <c r="D555" s="122"/>
      <c r="E555" s="123"/>
      <c r="F555" s="125"/>
      <c r="G555" s="125"/>
      <c r="H555" s="125"/>
      <c r="I555" s="125"/>
      <c r="J555" s="125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</row>
    <row r="556">
      <c r="A556" s="125"/>
      <c r="B556" s="132"/>
      <c r="C556" s="132"/>
      <c r="D556" s="122"/>
      <c r="E556" s="123"/>
      <c r="F556" s="125"/>
      <c r="G556" s="125"/>
      <c r="H556" s="125"/>
      <c r="I556" s="125"/>
      <c r="J556" s="125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</row>
    <row r="557">
      <c r="A557" s="125"/>
      <c r="B557" s="132"/>
      <c r="C557" s="132"/>
      <c r="D557" s="122"/>
      <c r="E557" s="123"/>
      <c r="F557" s="125"/>
      <c r="G557" s="125"/>
      <c r="H557" s="125"/>
      <c r="I557" s="125"/>
      <c r="J557" s="125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</row>
    <row r="558">
      <c r="A558" s="125"/>
      <c r="B558" s="132"/>
      <c r="C558" s="132"/>
      <c r="D558" s="122"/>
      <c r="E558" s="123"/>
      <c r="F558" s="125"/>
      <c r="G558" s="125"/>
      <c r="H558" s="125"/>
      <c r="I558" s="125"/>
      <c r="J558" s="125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</row>
    <row r="559">
      <c r="A559" s="125"/>
      <c r="B559" s="132"/>
      <c r="C559" s="132"/>
      <c r="D559" s="122"/>
      <c r="E559" s="123"/>
      <c r="F559" s="125"/>
      <c r="G559" s="125"/>
      <c r="H559" s="125"/>
      <c r="I559" s="125"/>
      <c r="J559" s="125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</row>
    <row r="560">
      <c r="A560" s="125"/>
      <c r="B560" s="132"/>
      <c r="C560" s="132"/>
      <c r="D560" s="122"/>
      <c r="E560" s="123"/>
      <c r="F560" s="125"/>
      <c r="G560" s="125"/>
      <c r="H560" s="125"/>
      <c r="I560" s="125"/>
      <c r="J560" s="125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</row>
    <row r="561">
      <c r="A561" s="125"/>
      <c r="B561" s="132"/>
      <c r="C561" s="132"/>
      <c r="D561" s="122"/>
      <c r="E561" s="123"/>
      <c r="F561" s="125"/>
      <c r="G561" s="125"/>
      <c r="H561" s="125"/>
      <c r="I561" s="125"/>
      <c r="J561" s="125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</row>
    <row r="562">
      <c r="A562" s="125"/>
      <c r="B562" s="132"/>
      <c r="C562" s="132"/>
      <c r="D562" s="122"/>
      <c r="E562" s="123"/>
      <c r="F562" s="125"/>
      <c r="G562" s="125"/>
      <c r="H562" s="125"/>
      <c r="I562" s="125"/>
      <c r="J562" s="125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</row>
    <row r="563">
      <c r="A563" s="125"/>
      <c r="B563" s="132"/>
      <c r="C563" s="132"/>
      <c r="D563" s="122"/>
      <c r="E563" s="123"/>
      <c r="F563" s="125"/>
      <c r="G563" s="125"/>
      <c r="H563" s="125"/>
      <c r="I563" s="125"/>
      <c r="J563" s="125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</row>
    <row r="564">
      <c r="A564" s="125"/>
      <c r="B564" s="132"/>
      <c r="C564" s="132"/>
      <c r="D564" s="122"/>
      <c r="E564" s="123"/>
      <c r="F564" s="125"/>
      <c r="G564" s="125"/>
      <c r="H564" s="125"/>
      <c r="I564" s="125"/>
      <c r="J564" s="125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</row>
    <row r="565">
      <c r="A565" s="125"/>
      <c r="B565" s="132"/>
      <c r="C565" s="132"/>
      <c r="D565" s="122"/>
      <c r="E565" s="123"/>
      <c r="F565" s="125"/>
      <c r="G565" s="125"/>
      <c r="H565" s="125"/>
      <c r="I565" s="125"/>
      <c r="J565" s="125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</row>
    <row r="566">
      <c r="A566" s="125"/>
      <c r="B566" s="132"/>
      <c r="C566" s="132"/>
      <c r="D566" s="122"/>
      <c r="E566" s="123"/>
      <c r="F566" s="125"/>
      <c r="G566" s="125"/>
      <c r="H566" s="125"/>
      <c r="I566" s="125"/>
      <c r="J566" s="125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</row>
    <row r="567">
      <c r="A567" s="125"/>
      <c r="B567" s="132"/>
      <c r="C567" s="132"/>
      <c r="D567" s="122"/>
      <c r="E567" s="123"/>
      <c r="F567" s="125"/>
      <c r="G567" s="125"/>
      <c r="H567" s="125"/>
      <c r="I567" s="125"/>
      <c r="J567" s="125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</row>
    <row r="568">
      <c r="A568" s="125"/>
      <c r="B568" s="132"/>
      <c r="C568" s="132"/>
      <c r="D568" s="122"/>
      <c r="E568" s="123"/>
      <c r="F568" s="125"/>
      <c r="G568" s="125"/>
      <c r="H568" s="125"/>
      <c r="I568" s="125"/>
      <c r="J568" s="125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</row>
    <row r="569">
      <c r="A569" s="125"/>
      <c r="B569" s="132"/>
      <c r="C569" s="132"/>
      <c r="D569" s="122"/>
      <c r="E569" s="123"/>
      <c r="F569" s="125"/>
      <c r="G569" s="125"/>
      <c r="H569" s="125"/>
      <c r="I569" s="125"/>
      <c r="J569" s="125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</row>
    <row r="570">
      <c r="A570" s="125"/>
      <c r="B570" s="132"/>
      <c r="C570" s="132"/>
      <c r="D570" s="122"/>
      <c r="E570" s="123"/>
      <c r="F570" s="125"/>
      <c r="G570" s="125"/>
      <c r="H570" s="125"/>
      <c r="I570" s="125"/>
      <c r="J570" s="125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</row>
    <row r="571">
      <c r="A571" s="125"/>
      <c r="B571" s="132"/>
      <c r="C571" s="132"/>
      <c r="D571" s="122"/>
      <c r="E571" s="123"/>
      <c r="F571" s="125"/>
      <c r="G571" s="125"/>
      <c r="H571" s="125"/>
      <c r="I571" s="125"/>
      <c r="J571" s="125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</row>
    <row r="572">
      <c r="A572" s="125"/>
      <c r="B572" s="132"/>
      <c r="C572" s="132"/>
      <c r="D572" s="122"/>
      <c r="E572" s="123"/>
      <c r="F572" s="125"/>
      <c r="G572" s="125"/>
      <c r="H572" s="125"/>
      <c r="I572" s="125"/>
      <c r="J572" s="125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</row>
    <row r="573">
      <c r="A573" s="125"/>
      <c r="B573" s="132"/>
      <c r="C573" s="132"/>
      <c r="D573" s="122"/>
      <c r="E573" s="123"/>
      <c r="F573" s="125"/>
      <c r="G573" s="125"/>
      <c r="H573" s="125"/>
      <c r="I573" s="125"/>
      <c r="J573" s="125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</row>
    <row r="574">
      <c r="A574" s="125"/>
      <c r="B574" s="132"/>
      <c r="C574" s="132"/>
      <c r="D574" s="122"/>
      <c r="E574" s="123"/>
      <c r="F574" s="125"/>
      <c r="G574" s="125"/>
      <c r="H574" s="125"/>
      <c r="I574" s="125"/>
      <c r="J574" s="125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</row>
    <row r="575">
      <c r="A575" s="125"/>
      <c r="B575" s="132"/>
      <c r="C575" s="132"/>
      <c r="D575" s="122"/>
      <c r="E575" s="123"/>
      <c r="F575" s="125"/>
      <c r="G575" s="125"/>
      <c r="H575" s="125"/>
      <c r="I575" s="125"/>
      <c r="J575" s="125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</row>
    <row r="576">
      <c r="A576" s="125"/>
      <c r="B576" s="132"/>
      <c r="C576" s="132"/>
      <c r="D576" s="122"/>
      <c r="E576" s="123"/>
      <c r="F576" s="125"/>
      <c r="G576" s="125"/>
      <c r="H576" s="125"/>
      <c r="I576" s="125"/>
      <c r="J576" s="125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</row>
    <row r="577">
      <c r="A577" s="125"/>
      <c r="B577" s="132"/>
      <c r="C577" s="132"/>
      <c r="D577" s="122"/>
      <c r="E577" s="123"/>
      <c r="F577" s="125"/>
      <c r="G577" s="125"/>
      <c r="H577" s="125"/>
      <c r="I577" s="125"/>
      <c r="J577" s="125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</row>
    <row r="578">
      <c r="A578" s="125"/>
      <c r="B578" s="132"/>
      <c r="C578" s="132"/>
      <c r="D578" s="122"/>
      <c r="E578" s="123"/>
      <c r="F578" s="125"/>
      <c r="G578" s="125"/>
      <c r="H578" s="125"/>
      <c r="I578" s="125"/>
      <c r="J578" s="125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</row>
    <row r="579">
      <c r="A579" s="125"/>
      <c r="B579" s="132"/>
      <c r="C579" s="132"/>
      <c r="D579" s="122"/>
      <c r="E579" s="123"/>
      <c r="F579" s="125"/>
      <c r="G579" s="125"/>
      <c r="H579" s="125"/>
      <c r="I579" s="125"/>
      <c r="J579" s="125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</row>
    <row r="580">
      <c r="A580" s="125"/>
      <c r="B580" s="132"/>
      <c r="C580" s="132"/>
      <c r="D580" s="122"/>
      <c r="E580" s="123"/>
      <c r="F580" s="125"/>
      <c r="G580" s="125"/>
      <c r="H580" s="125"/>
      <c r="I580" s="125"/>
      <c r="J580" s="125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</row>
    <row r="581">
      <c r="A581" s="125"/>
      <c r="B581" s="132"/>
      <c r="C581" s="132"/>
      <c r="D581" s="122"/>
      <c r="E581" s="123"/>
      <c r="F581" s="125"/>
      <c r="G581" s="125"/>
      <c r="H581" s="125"/>
      <c r="I581" s="125"/>
      <c r="J581" s="125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</row>
    <row r="582">
      <c r="A582" s="125"/>
      <c r="B582" s="132"/>
      <c r="C582" s="132"/>
      <c r="D582" s="122"/>
      <c r="E582" s="123"/>
      <c r="F582" s="125"/>
      <c r="G582" s="125"/>
      <c r="H582" s="125"/>
      <c r="I582" s="125"/>
      <c r="J582" s="125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</row>
    <row r="583">
      <c r="A583" s="125"/>
      <c r="B583" s="132"/>
      <c r="C583" s="132"/>
      <c r="D583" s="122"/>
      <c r="E583" s="123"/>
      <c r="F583" s="125"/>
      <c r="G583" s="125"/>
      <c r="H583" s="125"/>
      <c r="I583" s="125"/>
      <c r="J583" s="125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</row>
    <row r="584">
      <c r="A584" s="125"/>
      <c r="B584" s="132"/>
      <c r="C584" s="132"/>
      <c r="D584" s="122"/>
      <c r="E584" s="123"/>
      <c r="F584" s="125"/>
      <c r="G584" s="125"/>
      <c r="H584" s="125"/>
      <c r="I584" s="125"/>
      <c r="J584" s="125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</row>
    <row r="585">
      <c r="A585" s="125"/>
      <c r="B585" s="132"/>
      <c r="C585" s="132"/>
      <c r="D585" s="122"/>
      <c r="E585" s="123"/>
      <c r="F585" s="125"/>
      <c r="G585" s="125"/>
      <c r="H585" s="125"/>
      <c r="I585" s="125"/>
      <c r="J585" s="125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</row>
    <row r="586">
      <c r="A586" s="125"/>
      <c r="B586" s="132"/>
      <c r="C586" s="132"/>
      <c r="D586" s="122"/>
      <c r="E586" s="123"/>
      <c r="F586" s="125"/>
      <c r="G586" s="125"/>
      <c r="H586" s="125"/>
      <c r="I586" s="125"/>
      <c r="J586" s="125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</row>
    <row r="587">
      <c r="A587" s="125"/>
      <c r="B587" s="132"/>
      <c r="C587" s="132"/>
      <c r="D587" s="122"/>
      <c r="E587" s="123"/>
      <c r="F587" s="125"/>
      <c r="G587" s="125"/>
      <c r="H587" s="125"/>
      <c r="I587" s="125"/>
      <c r="J587" s="125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</row>
    <row r="588">
      <c r="A588" s="125"/>
      <c r="B588" s="132"/>
      <c r="C588" s="132"/>
      <c r="D588" s="122"/>
      <c r="E588" s="123"/>
      <c r="F588" s="125"/>
      <c r="G588" s="125"/>
      <c r="H588" s="125"/>
      <c r="I588" s="125"/>
      <c r="J588" s="125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</row>
    <row r="589">
      <c r="A589" s="125"/>
      <c r="B589" s="132"/>
      <c r="C589" s="132"/>
      <c r="D589" s="122"/>
      <c r="E589" s="123"/>
      <c r="F589" s="125"/>
      <c r="G589" s="125"/>
      <c r="H589" s="125"/>
      <c r="I589" s="125"/>
      <c r="J589" s="125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</row>
    <row r="590">
      <c r="A590" s="125"/>
      <c r="B590" s="132"/>
      <c r="C590" s="132"/>
      <c r="D590" s="122"/>
      <c r="E590" s="123"/>
      <c r="F590" s="125"/>
      <c r="G590" s="125"/>
      <c r="H590" s="125"/>
      <c r="I590" s="125"/>
      <c r="J590" s="125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</row>
    <row r="591">
      <c r="A591" s="125"/>
      <c r="B591" s="132"/>
      <c r="C591" s="132"/>
      <c r="D591" s="122"/>
      <c r="E591" s="123"/>
      <c r="F591" s="125"/>
      <c r="G591" s="125"/>
      <c r="H591" s="125"/>
      <c r="I591" s="125"/>
      <c r="J591" s="125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</row>
    <row r="592">
      <c r="A592" s="125"/>
      <c r="B592" s="132"/>
      <c r="C592" s="132"/>
      <c r="D592" s="122"/>
      <c r="E592" s="123"/>
      <c r="F592" s="125"/>
      <c r="G592" s="125"/>
      <c r="H592" s="125"/>
      <c r="I592" s="125"/>
      <c r="J592" s="125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</row>
    <row r="593">
      <c r="A593" s="125"/>
      <c r="B593" s="132"/>
      <c r="C593" s="132"/>
      <c r="D593" s="122"/>
      <c r="E593" s="123"/>
      <c r="F593" s="125"/>
      <c r="G593" s="125"/>
      <c r="H593" s="125"/>
      <c r="I593" s="125"/>
      <c r="J593" s="125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</row>
    <row r="594">
      <c r="A594" s="125"/>
      <c r="B594" s="132"/>
      <c r="C594" s="132"/>
      <c r="D594" s="122"/>
      <c r="E594" s="123"/>
      <c r="F594" s="125"/>
      <c r="G594" s="125"/>
      <c r="H594" s="125"/>
      <c r="I594" s="125"/>
      <c r="J594" s="125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</row>
    <row r="595">
      <c r="A595" s="125"/>
      <c r="B595" s="132"/>
      <c r="C595" s="132"/>
      <c r="D595" s="122"/>
      <c r="E595" s="123"/>
      <c r="F595" s="125"/>
      <c r="G595" s="125"/>
      <c r="H595" s="125"/>
      <c r="I595" s="125"/>
      <c r="J595" s="125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</row>
    <row r="596">
      <c r="A596" s="125"/>
      <c r="B596" s="132"/>
      <c r="C596" s="132"/>
      <c r="D596" s="122"/>
      <c r="E596" s="123"/>
      <c r="F596" s="125"/>
      <c r="G596" s="125"/>
      <c r="H596" s="125"/>
      <c r="I596" s="125"/>
      <c r="J596" s="125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</row>
    <row r="597">
      <c r="A597" s="125"/>
      <c r="B597" s="132"/>
      <c r="C597" s="132"/>
      <c r="D597" s="122"/>
      <c r="E597" s="123"/>
      <c r="F597" s="125"/>
      <c r="G597" s="125"/>
      <c r="H597" s="125"/>
      <c r="I597" s="125"/>
      <c r="J597" s="125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</row>
    <row r="598">
      <c r="A598" s="125"/>
      <c r="B598" s="132"/>
      <c r="C598" s="132"/>
      <c r="D598" s="122"/>
      <c r="E598" s="123"/>
      <c r="F598" s="125"/>
      <c r="G598" s="125"/>
      <c r="H598" s="125"/>
      <c r="I598" s="125"/>
      <c r="J598" s="125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</row>
    <row r="599">
      <c r="A599" s="125"/>
      <c r="B599" s="132"/>
      <c r="C599" s="132"/>
      <c r="D599" s="122"/>
      <c r="E599" s="123"/>
      <c r="F599" s="125"/>
      <c r="G599" s="125"/>
      <c r="H599" s="125"/>
      <c r="I599" s="125"/>
      <c r="J599" s="125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</row>
    <row r="600">
      <c r="A600" s="125"/>
      <c r="B600" s="132"/>
      <c r="C600" s="132"/>
      <c r="D600" s="122"/>
      <c r="E600" s="123"/>
      <c r="F600" s="125"/>
      <c r="G600" s="125"/>
      <c r="H600" s="125"/>
      <c r="I600" s="125"/>
      <c r="J600" s="125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</row>
    <row r="601">
      <c r="A601" s="125"/>
      <c r="B601" s="132"/>
      <c r="C601" s="132"/>
      <c r="D601" s="122"/>
      <c r="E601" s="123"/>
      <c r="F601" s="125"/>
      <c r="G601" s="125"/>
      <c r="H601" s="125"/>
      <c r="I601" s="125"/>
      <c r="J601" s="125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</row>
    <row r="602">
      <c r="A602" s="125"/>
      <c r="B602" s="132"/>
      <c r="C602" s="132"/>
      <c r="D602" s="122"/>
      <c r="E602" s="123"/>
      <c r="F602" s="125"/>
      <c r="G602" s="125"/>
      <c r="H602" s="125"/>
      <c r="I602" s="125"/>
      <c r="J602" s="125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</row>
    <row r="603">
      <c r="A603" s="125"/>
      <c r="B603" s="132"/>
      <c r="C603" s="132"/>
      <c r="D603" s="122"/>
      <c r="E603" s="123"/>
      <c r="F603" s="125"/>
      <c r="G603" s="125"/>
      <c r="H603" s="125"/>
      <c r="I603" s="125"/>
      <c r="J603" s="125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</row>
    <row r="604">
      <c r="A604" s="125"/>
      <c r="B604" s="132"/>
      <c r="C604" s="132"/>
      <c r="D604" s="122"/>
      <c r="E604" s="123"/>
      <c r="F604" s="125"/>
      <c r="G604" s="125"/>
      <c r="H604" s="125"/>
      <c r="I604" s="125"/>
      <c r="J604" s="125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</row>
    <row r="605">
      <c r="A605" s="125"/>
      <c r="B605" s="132"/>
      <c r="C605" s="132"/>
      <c r="D605" s="122"/>
      <c r="E605" s="123"/>
      <c r="F605" s="125"/>
      <c r="G605" s="125"/>
      <c r="H605" s="125"/>
      <c r="I605" s="125"/>
      <c r="J605" s="125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</row>
    <row r="606">
      <c r="A606" s="125"/>
      <c r="B606" s="132"/>
      <c r="C606" s="132"/>
      <c r="D606" s="122"/>
      <c r="E606" s="123"/>
      <c r="F606" s="125"/>
      <c r="G606" s="125"/>
      <c r="H606" s="125"/>
      <c r="I606" s="125"/>
      <c r="J606" s="125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</row>
    <row r="607">
      <c r="A607" s="125"/>
      <c r="B607" s="132"/>
      <c r="C607" s="132"/>
      <c r="D607" s="122"/>
      <c r="E607" s="123"/>
      <c r="F607" s="125"/>
      <c r="G607" s="125"/>
      <c r="H607" s="125"/>
      <c r="I607" s="125"/>
      <c r="J607" s="125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</row>
    <row r="608">
      <c r="A608" s="125"/>
      <c r="B608" s="132"/>
      <c r="C608" s="132"/>
      <c r="D608" s="122"/>
      <c r="E608" s="123"/>
      <c r="F608" s="125"/>
      <c r="G608" s="125"/>
      <c r="H608" s="125"/>
      <c r="I608" s="125"/>
      <c r="J608" s="125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</row>
    <row r="609">
      <c r="A609" s="125"/>
      <c r="B609" s="132"/>
      <c r="C609" s="132"/>
      <c r="D609" s="122"/>
      <c r="E609" s="123"/>
      <c r="F609" s="125"/>
      <c r="G609" s="125"/>
      <c r="H609" s="125"/>
      <c r="I609" s="125"/>
      <c r="J609" s="125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</row>
    <row r="610">
      <c r="A610" s="125"/>
      <c r="B610" s="132"/>
      <c r="C610" s="132"/>
      <c r="D610" s="122"/>
      <c r="E610" s="123"/>
      <c r="F610" s="125"/>
      <c r="G610" s="125"/>
      <c r="H610" s="125"/>
      <c r="I610" s="125"/>
      <c r="J610" s="125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</row>
    <row r="611">
      <c r="A611" s="125"/>
      <c r="B611" s="132"/>
      <c r="C611" s="132"/>
      <c r="D611" s="122"/>
      <c r="E611" s="123"/>
      <c r="F611" s="125"/>
      <c r="G611" s="125"/>
      <c r="H611" s="125"/>
      <c r="I611" s="125"/>
      <c r="J611" s="125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</row>
    <row r="612">
      <c r="A612" s="125"/>
      <c r="B612" s="132"/>
      <c r="C612" s="132"/>
      <c r="D612" s="122"/>
      <c r="E612" s="123"/>
      <c r="F612" s="125"/>
      <c r="G612" s="125"/>
      <c r="H612" s="125"/>
      <c r="I612" s="125"/>
      <c r="J612" s="125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</row>
    <row r="613">
      <c r="A613" s="125"/>
      <c r="B613" s="132"/>
      <c r="C613" s="132"/>
      <c r="D613" s="122"/>
      <c r="E613" s="123"/>
      <c r="F613" s="125"/>
      <c r="G613" s="125"/>
      <c r="H613" s="125"/>
      <c r="I613" s="125"/>
      <c r="J613" s="125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</row>
    <row r="614">
      <c r="A614" s="125"/>
      <c r="B614" s="132"/>
      <c r="C614" s="132"/>
      <c r="D614" s="122"/>
      <c r="E614" s="123"/>
      <c r="F614" s="125"/>
      <c r="G614" s="125"/>
      <c r="H614" s="125"/>
      <c r="I614" s="125"/>
      <c r="J614" s="125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</row>
    <row r="615">
      <c r="A615" s="125"/>
      <c r="B615" s="132"/>
      <c r="C615" s="132"/>
      <c r="D615" s="122"/>
      <c r="E615" s="123"/>
      <c r="F615" s="125"/>
      <c r="G615" s="125"/>
      <c r="H615" s="125"/>
      <c r="I615" s="125"/>
      <c r="J615" s="125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</row>
    <row r="616">
      <c r="A616" s="125"/>
      <c r="B616" s="132"/>
      <c r="C616" s="132"/>
      <c r="D616" s="122"/>
      <c r="E616" s="123"/>
      <c r="F616" s="125"/>
      <c r="G616" s="125"/>
      <c r="H616" s="125"/>
      <c r="I616" s="125"/>
      <c r="J616" s="125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</row>
    <row r="617">
      <c r="A617" s="125"/>
      <c r="B617" s="132"/>
      <c r="C617" s="132"/>
      <c r="D617" s="122"/>
      <c r="E617" s="123"/>
      <c r="F617" s="125"/>
      <c r="G617" s="125"/>
      <c r="H617" s="125"/>
      <c r="I617" s="125"/>
      <c r="J617" s="125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</row>
    <row r="618">
      <c r="A618" s="125"/>
      <c r="B618" s="132"/>
      <c r="C618" s="132"/>
      <c r="D618" s="122"/>
      <c r="E618" s="123"/>
      <c r="F618" s="125"/>
      <c r="G618" s="125"/>
      <c r="H618" s="125"/>
      <c r="I618" s="125"/>
      <c r="J618" s="125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</row>
    <row r="619">
      <c r="A619" s="125"/>
      <c r="B619" s="132"/>
      <c r="C619" s="132"/>
      <c r="D619" s="122"/>
      <c r="E619" s="123"/>
      <c r="F619" s="125"/>
      <c r="G619" s="125"/>
      <c r="H619" s="125"/>
      <c r="I619" s="125"/>
      <c r="J619" s="125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</row>
    <row r="620">
      <c r="A620" s="125"/>
      <c r="B620" s="132"/>
      <c r="C620" s="132"/>
      <c r="D620" s="122"/>
      <c r="E620" s="123"/>
      <c r="F620" s="125"/>
      <c r="G620" s="125"/>
      <c r="H620" s="125"/>
      <c r="I620" s="125"/>
      <c r="J620" s="125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</row>
    <row r="621">
      <c r="A621" s="125"/>
      <c r="B621" s="132"/>
      <c r="C621" s="132"/>
      <c r="D621" s="122"/>
      <c r="E621" s="123"/>
      <c r="F621" s="125"/>
      <c r="G621" s="125"/>
      <c r="H621" s="125"/>
      <c r="I621" s="125"/>
      <c r="J621" s="125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</row>
    <row r="622">
      <c r="A622" s="125"/>
      <c r="B622" s="132"/>
      <c r="C622" s="132"/>
      <c r="D622" s="122"/>
      <c r="E622" s="123"/>
      <c r="F622" s="125"/>
      <c r="G622" s="125"/>
      <c r="H622" s="125"/>
      <c r="I622" s="125"/>
      <c r="J622" s="125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</row>
    <row r="623">
      <c r="A623" s="125"/>
      <c r="B623" s="132"/>
      <c r="C623" s="132"/>
      <c r="D623" s="122"/>
      <c r="E623" s="123"/>
      <c r="F623" s="125"/>
      <c r="G623" s="125"/>
      <c r="H623" s="125"/>
      <c r="I623" s="125"/>
      <c r="J623" s="125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</row>
    <row r="624">
      <c r="A624" s="125"/>
      <c r="B624" s="132"/>
      <c r="C624" s="132"/>
      <c r="D624" s="122"/>
      <c r="E624" s="123"/>
      <c r="F624" s="125"/>
      <c r="G624" s="125"/>
      <c r="H624" s="125"/>
      <c r="I624" s="125"/>
      <c r="J624" s="125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</row>
    <row r="625">
      <c r="A625" s="125"/>
      <c r="B625" s="132"/>
      <c r="C625" s="132"/>
      <c r="D625" s="122"/>
      <c r="E625" s="123"/>
      <c r="F625" s="125"/>
      <c r="G625" s="125"/>
      <c r="H625" s="125"/>
      <c r="I625" s="125"/>
      <c r="J625" s="125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</row>
    <row r="626">
      <c r="A626" s="125"/>
      <c r="B626" s="132"/>
      <c r="C626" s="132"/>
      <c r="D626" s="122"/>
      <c r="E626" s="123"/>
      <c r="F626" s="125"/>
      <c r="G626" s="125"/>
      <c r="H626" s="125"/>
      <c r="I626" s="125"/>
      <c r="J626" s="125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</row>
    <row r="627">
      <c r="A627" s="125"/>
      <c r="B627" s="132"/>
      <c r="C627" s="132"/>
      <c r="D627" s="122"/>
      <c r="E627" s="123"/>
      <c r="F627" s="125"/>
      <c r="G627" s="125"/>
      <c r="H627" s="125"/>
      <c r="I627" s="125"/>
      <c r="J627" s="125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</row>
    <row r="628">
      <c r="A628" s="125"/>
      <c r="B628" s="132"/>
      <c r="C628" s="132"/>
      <c r="D628" s="122"/>
      <c r="E628" s="123"/>
      <c r="F628" s="125"/>
      <c r="G628" s="125"/>
      <c r="H628" s="125"/>
      <c r="I628" s="125"/>
      <c r="J628" s="125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</row>
    <row r="629">
      <c r="A629" s="125"/>
      <c r="B629" s="132"/>
      <c r="C629" s="132"/>
      <c r="D629" s="122"/>
      <c r="E629" s="123"/>
      <c r="F629" s="125"/>
      <c r="G629" s="125"/>
      <c r="H629" s="125"/>
      <c r="I629" s="125"/>
      <c r="J629" s="125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</row>
    <row r="630">
      <c r="A630" s="125"/>
      <c r="B630" s="132"/>
      <c r="C630" s="132"/>
      <c r="D630" s="122"/>
      <c r="E630" s="123"/>
      <c r="F630" s="125"/>
      <c r="G630" s="125"/>
      <c r="H630" s="125"/>
      <c r="I630" s="125"/>
      <c r="J630" s="125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</row>
    <row r="631">
      <c r="A631" s="125"/>
      <c r="B631" s="132"/>
      <c r="C631" s="132"/>
      <c r="D631" s="122"/>
      <c r="E631" s="123"/>
      <c r="F631" s="125"/>
      <c r="G631" s="125"/>
      <c r="H631" s="125"/>
      <c r="I631" s="125"/>
      <c r="J631" s="125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</row>
    <row r="632">
      <c r="A632" s="125"/>
      <c r="B632" s="132"/>
      <c r="C632" s="132"/>
      <c r="D632" s="122"/>
      <c r="E632" s="123"/>
      <c r="F632" s="125"/>
      <c r="G632" s="125"/>
      <c r="H632" s="125"/>
      <c r="I632" s="125"/>
      <c r="J632" s="125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</row>
    <row r="633">
      <c r="A633" s="125"/>
      <c r="B633" s="132"/>
      <c r="C633" s="132"/>
      <c r="D633" s="122"/>
      <c r="E633" s="123"/>
      <c r="F633" s="125"/>
      <c r="G633" s="125"/>
      <c r="H633" s="125"/>
      <c r="I633" s="125"/>
      <c r="J633" s="125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</row>
    <row r="634">
      <c r="A634" s="125"/>
      <c r="B634" s="132"/>
      <c r="C634" s="132"/>
      <c r="D634" s="122"/>
      <c r="E634" s="123"/>
      <c r="F634" s="125"/>
      <c r="G634" s="125"/>
      <c r="H634" s="125"/>
      <c r="I634" s="125"/>
      <c r="J634" s="125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</row>
    <row r="635">
      <c r="A635" s="125"/>
      <c r="B635" s="132"/>
      <c r="C635" s="132"/>
      <c r="D635" s="122"/>
      <c r="E635" s="123"/>
      <c r="F635" s="125"/>
      <c r="G635" s="125"/>
      <c r="H635" s="125"/>
      <c r="I635" s="125"/>
      <c r="J635" s="125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</row>
    <row r="636">
      <c r="A636" s="125"/>
      <c r="B636" s="132"/>
      <c r="C636" s="132"/>
      <c r="D636" s="122"/>
      <c r="E636" s="123"/>
      <c r="F636" s="125"/>
      <c r="G636" s="125"/>
      <c r="H636" s="125"/>
      <c r="I636" s="125"/>
      <c r="J636" s="125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</row>
    <row r="637">
      <c r="A637" s="125"/>
      <c r="B637" s="132"/>
      <c r="C637" s="132"/>
      <c r="D637" s="122"/>
      <c r="E637" s="123"/>
      <c r="F637" s="125"/>
      <c r="G637" s="125"/>
      <c r="H637" s="125"/>
      <c r="I637" s="125"/>
      <c r="J637" s="125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</row>
    <row r="638">
      <c r="A638" s="125"/>
      <c r="B638" s="132"/>
      <c r="C638" s="132"/>
      <c r="D638" s="122"/>
      <c r="E638" s="123"/>
      <c r="F638" s="125"/>
      <c r="G638" s="125"/>
      <c r="H638" s="125"/>
      <c r="I638" s="125"/>
      <c r="J638" s="125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</row>
    <row r="639">
      <c r="A639" s="125"/>
      <c r="B639" s="132"/>
      <c r="C639" s="132"/>
      <c r="D639" s="122"/>
      <c r="E639" s="123"/>
      <c r="F639" s="125"/>
      <c r="G639" s="125"/>
      <c r="H639" s="125"/>
      <c r="I639" s="125"/>
      <c r="J639" s="125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</row>
    <row r="640">
      <c r="A640" s="125"/>
      <c r="B640" s="132"/>
      <c r="C640" s="132"/>
      <c r="D640" s="122"/>
      <c r="E640" s="123"/>
      <c r="F640" s="125"/>
      <c r="G640" s="125"/>
      <c r="H640" s="125"/>
      <c r="I640" s="125"/>
      <c r="J640" s="125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</row>
    <row r="641">
      <c r="A641" s="125"/>
      <c r="B641" s="132"/>
      <c r="C641" s="132"/>
      <c r="D641" s="122"/>
      <c r="E641" s="123"/>
      <c r="F641" s="125"/>
      <c r="G641" s="125"/>
      <c r="H641" s="125"/>
      <c r="I641" s="125"/>
      <c r="J641" s="125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</row>
    <row r="642">
      <c r="A642" s="125"/>
      <c r="B642" s="132"/>
      <c r="C642" s="132"/>
      <c r="D642" s="122"/>
      <c r="E642" s="123"/>
      <c r="F642" s="125"/>
      <c r="G642" s="125"/>
      <c r="H642" s="125"/>
      <c r="I642" s="125"/>
      <c r="J642" s="125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</row>
    <row r="643">
      <c r="A643" s="125"/>
      <c r="B643" s="132"/>
      <c r="C643" s="132"/>
      <c r="D643" s="122"/>
      <c r="E643" s="123"/>
      <c r="F643" s="125"/>
      <c r="G643" s="125"/>
      <c r="H643" s="125"/>
      <c r="I643" s="125"/>
      <c r="J643" s="125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</row>
    <row r="644">
      <c r="A644" s="125"/>
      <c r="B644" s="132"/>
      <c r="C644" s="132"/>
      <c r="D644" s="122"/>
      <c r="E644" s="123"/>
      <c r="F644" s="125"/>
      <c r="G644" s="125"/>
      <c r="H644" s="125"/>
      <c r="I644" s="125"/>
      <c r="J644" s="125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</row>
    <row r="645">
      <c r="A645" s="125"/>
      <c r="B645" s="132"/>
      <c r="C645" s="132"/>
      <c r="D645" s="122"/>
      <c r="E645" s="123"/>
      <c r="F645" s="125"/>
      <c r="G645" s="125"/>
      <c r="H645" s="125"/>
      <c r="I645" s="125"/>
      <c r="J645" s="125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</row>
    <row r="646">
      <c r="A646" s="125"/>
      <c r="B646" s="132"/>
      <c r="C646" s="132"/>
      <c r="D646" s="122"/>
      <c r="E646" s="123"/>
      <c r="F646" s="125"/>
      <c r="G646" s="125"/>
      <c r="H646" s="125"/>
      <c r="I646" s="125"/>
      <c r="J646" s="125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</row>
    <row r="647">
      <c r="A647" s="125"/>
      <c r="B647" s="132"/>
      <c r="C647" s="132"/>
      <c r="D647" s="122"/>
      <c r="E647" s="123"/>
      <c r="F647" s="125"/>
      <c r="G647" s="125"/>
      <c r="H647" s="125"/>
      <c r="I647" s="125"/>
      <c r="J647" s="125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</row>
    <row r="648">
      <c r="A648" s="125"/>
      <c r="B648" s="132"/>
      <c r="C648" s="132"/>
      <c r="D648" s="122"/>
      <c r="E648" s="123"/>
      <c r="F648" s="125"/>
      <c r="G648" s="125"/>
      <c r="H648" s="125"/>
      <c r="I648" s="125"/>
      <c r="J648" s="125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</row>
    <row r="649">
      <c r="A649" s="125"/>
      <c r="B649" s="132"/>
      <c r="C649" s="132"/>
      <c r="D649" s="122"/>
      <c r="E649" s="123"/>
      <c r="F649" s="125"/>
      <c r="G649" s="125"/>
      <c r="H649" s="125"/>
      <c r="I649" s="125"/>
      <c r="J649" s="125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</row>
    <row r="650">
      <c r="A650" s="125"/>
      <c r="B650" s="132"/>
      <c r="C650" s="132"/>
      <c r="D650" s="122"/>
      <c r="E650" s="123"/>
      <c r="F650" s="125"/>
      <c r="G650" s="125"/>
      <c r="H650" s="125"/>
      <c r="I650" s="125"/>
      <c r="J650" s="125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</row>
    <row r="651">
      <c r="A651" s="125"/>
      <c r="B651" s="132"/>
      <c r="C651" s="132"/>
      <c r="D651" s="122"/>
      <c r="E651" s="123"/>
      <c r="F651" s="125"/>
      <c r="G651" s="125"/>
      <c r="H651" s="125"/>
      <c r="I651" s="125"/>
      <c r="J651" s="125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</row>
    <row r="652">
      <c r="A652" s="125"/>
      <c r="B652" s="132"/>
      <c r="C652" s="132"/>
      <c r="D652" s="122"/>
      <c r="E652" s="123"/>
      <c r="F652" s="125"/>
      <c r="G652" s="125"/>
      <c r="H652" s="125"/>
      <c r="I652" s="125"/>
      <c r="J652" s="125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</row>
    <row r="653">
      <c r="A653" s="125"/>
      <c r="B653" s="132"/>
      <c r="C653" s="132"/>
      <c r="D653" s="122"/>
      <c r="E653" s="123"/>
      <c r="F653" s="125"/>
      <c r="G653" s="125"/>
      <c r="H653" s="125"/>
      <c r="I653" s="125"/>
      <c r="J653" s="125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</row>
    <row r="654">
      <c r="A654" s="125"/>
      <c r="B654" s="132"/>
      <c r="C654" s="132"/>
      <c r="D654" s="122"/>
      <c r="E654" s="123"/>
      <c r="F654" s="125"/>
      <c r="G654" s="125"/>
      <c r="H654" s="125"/>
      <c r="I654" s="125"/>
      <c r="J654" s="125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</row>
    <row r="655">
      <c r="A655" s="125"/>
      <c r="B655" s="132"/>
      <c r="C655" s="132"/>
      <c r="D655" s="122"/>
      <c r="E655" s="123"/>
      <c r="F655" s="125"/>
      <c r="G655" s="125"/>
      <c r="H655" s="125"/>
      <c r="I655" s="125"/>
      <c r="J655" s="125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</row>
    <row r="656">
      <c r="A656" s="125"/>
      <c r="B656" s="132"/>
      <c r="C656" s="132"/>
      <c r="D656" s="122"/>
      <c r="E656" s="123"/>
      <c r="F656" s="125"/>
      <c r="G656" s="125"/>
      <c r="H656" s="125"/>
      <c r="I656" s="125"/>
      <c r="J656" s="125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</row>
    <row r="657">
      <c r="A657" s="125"/>
      <c r="B657" s="132"/>
      <c r="C657" s="132"/>
      <c r="D657" s="122"/>
      <c r="E657" s="123"/>
      <c r="F657" s="125"/>
      <c r="G657" s="125"/>
      <c r="H657" s="125"/>
      <c r="I657" s="125"/>
      <c r="J657" s="125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</row>
    <row r="658">
      <c r="A658" s="125"/>
      <c r="B658" s="132"/>
      <c r="C658" s="132"/>
      <c r="D658" s="122"/>
      <c r="E658" s="123"/>
      <c r="F658" s="125"/>
      <c r="G658" s="125"/>
      <c r="H658" s="125"/>
      <c r="I658" s="125"/>
      <c r="J658" s="125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</row>
    <row r="659">
      <c r="A659" s="125"/>
      <c r="B659" s="132"/>
      <c r="C659" s="132"/>
      <c r="D659" s="122"/>
      <c r="E659" s="123"/>
      <c r="F659" s="125"/>
      <c r="G659" s="125"/>
      <c r="H659" s="125"/>
      <c r="I659" s="125"/>
      <c r="J659" s="125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</row>
    <row r="660">
      <c r="A660" s="125"/>
      <c r="B660" s="132"/>
      <c r="C660" s="132"/>
      <c r="D660" s="122"/>
      <c r="E660" s="123"/>
      <c r="F660" s="125"/>
      <c r="G660" s="125"/>
      <c r="H660" s="125"/>
      <c r="I660" s="125"/>
      <c r="J660" s="125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</row>
    <row r="661">
      <c r="A661" s="125"/>
      <c r="B661" s="132"/>
      <c r="C661" s="132"/>
      <c r="D661" s="122"/>
      <c r="E661" s="123"/>
      <c r="F661" s="125"/>
      <c r="G661" s="125"/>
      <c r="H661" s="125"/>
      <c r="I661" s="125"/>
      <c r="J661" s="125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</row>
    <row r="662">
      <c r="A662" s="125"/>
      <c r="B662" s="132"/>
      <c r="C662" s="132"/>
      <c r="D662" s="122"/>
      <c r="E662" s="123"/>
      <c r="F662" s="125"/>
      <c r="G662" s="125"/>
      <c r="H662" s="125"/>
      <c r="I662" s="125"/>
      <c r="J662" s="125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</row>
    <row r="663">
      <c r="A663" s="125"/>
      <c r="B663" s="132"/>
      <c r="C663" s="132"/>
      <c r="D663" s="122"/>
      <c r="E663" s="123"/>
      <c r="F663" s="125"/>
      <c r="G663" s="125"/>
      <c r="H663" s="125"/>
      <c r="I663" s="125"/>
      <c r="J663" s="125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</row>
    <row r="664">
      <c r="A664" s="125"/>
      <c r="B664" s="132"/>
      <c r="C664" s="132"/>
      <c r="D664" s="122"/>
      <c r="E664" s="123"/>
      <c r="F664" s="125"/>
      <c r="G664" s="125"/>
      <c r="H664" s="125"/>
      <c r="I664" s="125"/>
      <c r="J664" s="125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</row>
    <row r="665">
      <c r="A665" s="125"/>
      <c r="B665" s="132"/>
      <c r="C665" s="132"/>
      <c r="D665" s="122"/>
      <c r="E665" s="123"/>
      <c r="F665" s="125"/>
      <c r="G665" s="125"/>
      <c r="H665" s="125"/>
      <c r="I665" s="125"/>
      <c r="J665" s="125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</row>
    <row r="666">
      <c r="A666" s="125"/>
      <c r="B666" s="132"/>
      <c r="C666" s="132"/>
      <c r="D666" s="122"/>
      <c r="E666" s="123"/>
      <c r="F666" s="125"/>
      <c r="G666" s="125"/>
      <c r="H666" s="125"/>
      <c r="I666" s="125"/>
      <c r="J666" s="125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</row>
    <row r="667">
      <c r="A667" s="125"/>
      <c r="B667" s="132"/>
      <c r="C667" s="132"/>
      <c r="D667" s="122"/>
      <c r="E667" s="123"/>
      <c r="F667" s="125"/>
      <c r="G667" s="125"/>
      <c r="H667" s="125"/>
      <c r="I667" s="125"/>
      <c r="J667" s="125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</row>
    <row r="668">
      <c r="A668" s="125"/>
      <c r="B668" s="132"/>
      <c r="C668" s="132"/>
      <c r="D668" s="122"/>
      <c r="E668" s="123"/>
      <c r="F668" s="125"/>
      <c r="G668" s="125"/>
      <c r="H668" s="125"/>
      <c r="I668" s="125"/>
      <c r="J668" s="125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</row>
    <row r="669">
      <c r="A669" s="125"/>
      <c r="B669" s="132"/>
      <c r="C669" s="132"/>
      <c r="D669" s="122"/>
      <c r="E669" s="123"/>
      <c r="F669" s="125"/>
      <c r="G669" s="125"/>
      <c r="H669" s="125"/>
      <c r="I669" s="125"/>
      <c r="J669" s="125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</row>
    <row r="670">
      <c r="A670" s="125"/>
      <c r="B670" s="132"/>
      <c r="C670" s="132"/>
      <c r="D670" s="122"/>
      <c r="E670" s="123"/>
      <c r="F670" s="125"/>
      <c r="G670" s="125"/>
      <c r="H670" s="125"/>
      <c r="I670" s="125"/>
      <c r="J670" s="125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</row>
    <row r="671">
      <c r="A671" s="125"/>
      <c r="B671" s="132"/>
      <c r="C671" s="132"/>
      <c r="D671" s="122"/>
      <c r="E671" s="123"/>
      <c r="F671" s="125"/>
      <c r="G671" s="125"/>
      <c r="H671" s="125"/>
      <c r="I671" s="125"/>
      <c r="J671" s="125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</row>
    <row r="672">
      <c r="A672" s="125"/>
      <c r="B672" s="132"/>
      <c r="C672" s="132"/>
      <c r="D672" s="122"/>
      <c r="E672" s="123"/>
      <c r="F672" s="125"/>
      <c r="G672" s="125"/>
      <c r="H672" s="125"/>
      <c r="I672" s="125"/>
      <c r="J672" s="125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</row>
    <row r="673">
      <c r="A673" s="125"/>
      <c r="B673" s="132"/>
      <c r="C673" s="132"/>
      <c r="D673" s="122"/>
      <c r="E673" s="123"/>
      <c r="F673" s="125"/>
      <c r="G673" s="125"/>
      <c r="H673" s="125"/>
      <c r="I673" s="125"/>
      <c r="J673" s="125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</row>
    <row r="674">
      <c r="A674" s="125"/>
      <c r="B674" s="132"/>
      <c r="C674" s="132"/>
      <c r="D674" s="122"/>
      <c r="E674" s="123"/>
      <c r="F674" s="125"/>
      <c r="G674" s="125"/>
      <c r="H674" s="125"/>
      <c r="I674" s="125"/>
      <c r="J674" s="125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</row>
    <row r="675">
      <c r="A675" s="125"/>
      <c r="B675" s="132"/>
      <c r="C675" s="132"/>
      <c r="D675" s="122"/>
      <c r="E675" s="123"/>
      <c r="F675" s="125"/>
      <c r="G675" s="125"/>
      <c r="H675" s="125"/>
      <c r="I675" s="125"/>
      <c r="J675" s="125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</row>
    <row r="676">
      <c r="A676" s="125"/>
      <c r="B676" s="132"/>
      <c r="C676" s="132"/>
      <c r="D676" s="122"/>
      <c r="E676" s="123"/>
      <c r="F676" s="125"/>
      <c r="G676" s="125"/>
      <c r="H676" s="125"/>
      <c r="I676" s="125"/>
      <c r="J676" s="125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</row>
    <row r="677">
      <c r="A677" s="125"/>
      <c r="B677" s="132"/>
      <c r="C677" s="132"/>
      <c r="D677" s="122"/>
      <c r="E677" s="123"/>
      <c r="F677" s="125"/>
      <c r="G677" s="125"/>
      <c r="H677" s="125"/>
      <c r="I677" s="125"/>
      <c r="J677" s="125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</row>
    <row r="678">
      <c r="A678" s="125"/>
      <c r="B678" s="132"/>
      <c r="C678" s="132"/>
      <c r="D678" s="122"/>
      <c r="E678" s="123"/>
      <c r="F678" s="125"/>
      <c r="G678" s="125"/>
      <c r="H678" s="125"/>
      <c r="I678" s="125"/>
      <c r="J678" s="125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</row>
    <row r="679">
      <c r="A679" s="125"/>
      <c r="B679" s="132"/>
      <c r="C679" s="132"/>
      <c r="D679" s="122"/>
      <c r="E679" s="123"/>
      <c r="F679" s="125"/>
      <c r="G679" s="125"/>
      <c r="H679" s="125"/>
      <c r="I679" s="125"/>
      <c r="J679" s="125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</row>
    <row r="680">
      <c r="A680" s="125"/>
      <c r="B680" s="132"/>
      <c r="C680" s="132"/>
      <c r="D680" s="122"/>
      <c r="E680" s="123"/>
      <c r="F680" s="125"/>
      <c r="G680" s="125"/>
      <c r="H680" s="125"/>
      <c r="I680" s="125"/>
      <c r="J680" s="125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</row>
    <row r="681">
      <c r="A681" s="125"/>
      <c r="B681" s="132"/>
      <c r="C681" s="132"/>
      <c r="D681" s="122"/>
      <c r="E681" s="123"/>
      <c r="F681" s="125"/>
      <c r="G681" s="125"/>
      <c r="H681" s="125"/>
      <c r="I681" s="125"/>
      <c r="J681" s="125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</row>
    <row r="682">
      <c r="A682" s="125"/>
      <c r="B682" s="132"/>
      <c r="C682" s="132"/>
      <c r="D682" s="122"/>
      <c r="E682" s="123"/>
      <c r="F682" s="125"/>
      <c r="G682" s="125"/>
      <c r="H682" s="125"/>
      <c r="I682" s="125"/>
      <c r="J682" s="125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</row>
    <row r="683">
      <c r="A683" s="125"/>
      <c r="B683" s="132"/>
      <c r="C683" s="132"/>
      <c r="D683" s="122"/>
      <c r="E683" s="123"/>
      <c r="F683" s="125"/>
      <c r="G683" s="125"/>
      <c r="H683" s="125"/>
      <c r="I683" s="125"/>
      <c r="J683" s="125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</row>
    <row r="684">
      <c r="A684" s="125"/>
      <c r="B684" s="132"/>
      <c r="C684" s="132"/>
      <c r="D684" s="122"/>
      <c r="E684" s="123"/>
      <c r="F684" s="125"/>
      <c r="G684" s="125"/>
      <c r="H684" s="125"/>
      <c r="I684" s="125"/>
      <c r="J684" s="125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</row>
    <row r="685">
      <c r="A685" s="125"/>
      <c r="B685" s="132"/>
      <c r="C685" s="132"/>
      <c r="D685" s="122"/>
      <c r="E685" s="123"/>
      <c r="F685" s="125"/>
      <c r="G685" s="125"/>
      <c r="H685" s="125"/>
      <c r="I685" s="125"/>
      <c r="J685" s="125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</row>
    <row r="686">
      <c r="A686" s="125"/>
      <c r="B686" s="132"/>
      <c r="C686" s="132"/>
      <c r="D686" s="122"/>
      <c r="E686" s="123"/>
      <c r="F686" s="125"/>
      <c r="G686" s="125"/>
      <c r="H686" s="125"/>
      <c r="I686" s="125"/>
      <c r="J686" s="125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</row>
    <row r="687">
      <c r="A687" s="125"/>
      <c r="B687" s="132"/>
      <c r="C687" s="132"/>
      <c r="D687" s="122"/>
      <c r="E687" s="123"/>
      <c r="F687" s="125"/>
      <c r="G687" s="125"/>
      <c r="H687" s="125"/>
      <c r="I687" s="125"/>
      <c r="J687" s="125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</row>
    <row r="688">
      <c r="A688" s="125"/>
      <c r="B688" s="132"/>
      <c r="C688" s="132"/>
      <c r="D688" s="122"/>
      <c r="E688" s="123"/>
      <c r="F688" s="125"/>
      <c r="G688" s="125"/>
      <c r="H688" s="125"/>
      <c r="I688" s="125"/>
      <c r="J688" s="125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</row>
    <row r="689">
      <c r="A689" s="125"/>
      <c r="B689" s="132"/>
      <c r="C689" s="132"/>
      <c r="D689" s="122"/>
      <c r="E689" s="123"/>
      <c r="F689" s="125"/>
      <c r="G689" s="125"/>
      <c r="H689" s="125"/>
      <c r="I689" s="125"/>
      <c r="J689" s="125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</row>
    <row r="690">
      <c r="A690" s="125"/>
      <c r="B690" s="132"/>
      <c r="C690" s="132"/>
      <c r="D690" s="122"/>
      <c r="E690" s="123"/>
      <c r="F690" s="125"/>
      <c r="G690" s="125"/>
      <c r="H690" s="125"/>
      <c r="I690" s="125"/>
      <c r="J690" s="125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</row>
    <row r="691">
      <c r="A691" s="125"/>
      <c r="B691" s="132"/>
      <c r="C691" s="132"/>
      <c r="D691" s="122"/>
      <c r="E691" s="123"/>
      <c r="F691" s="125"/>
      <c r="G691" s="125"/>
      <c r="H691" s="125"/>
      <c r="I691" s="125"/>
      <c r="J691" s="125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</row>
    <row r="692">
      <c r="A692" s="125"/>
      <c r="B692" s="132"/>
      <c r="C692" s="132"/>
      <c r="D692" s="122"/>
      <c r="E692" s="123"/>
      <c r="F692" s="125"/>
      <c r="G692" s="125"/>
      <c r="H692" s="125"/>
      <c r="I692" s="125"/>
      <c r="J692" s="125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</row>
    <row r="693">
      <c r="A693" s="125"/>
      <c r="B693" s="132"/>
      <c r="C693" s="132"/>
      <c r="D693" s="122"/>
      <c r="E693" s="123"/>
      <c r="F693" s="125"/>
      <c r="G693" s="125"/>
      <c r="H693" s="125"/>
      <c r="I693" s="125"/>
      <c r="J693" s="125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</row>
    <row r="694">
      <c r="A694" s="125"/>
      <c r="B694" s="132"/>
      <c r="C694" s="132"/>
      <c r="D694" s="122"/>
      <c r="E694" s="123"/>
      <c r="F694" s="125"/>
      <c r="G694" s="125"/>
      <c r="H694" s="125"/>
      <c r="I694" s="125"/>
      <c r="J694" s="125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</row>
    <row r="695">
      <c r="A695" s="125"/>
      <c r="B695" s="132"/>
      <c r="C695" s="132"/>
      <c r="D695" s="122"/>
      <c r="E695" s="123"/>
      <c r="F695" s="125"/>
      <c r="G695" s="125"/>
      <c r="H695" s="125"/>
      <c r="I695" s="125"/>
      <c r="J695" s="125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</row>
    <row r="696">
      <c r="A696" s="125"/>
      <c r="B696" s="132"/>
      <c r="C696" s="132"/>
      <c r="D696" s="122"/>
      <c r="E696" s="123"/>
      <c r="F696" s="125"/>
      <c r="G696" s="125"/>
      <c r="H696" s="125"/>
      <c r="I696" s="125"/>
      <c r="J696" s="125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</row>
    <row r="697">
      <c r="A697" s="125"/>
      <c r="B697" s="132"/>
      <c r="C697" s="132"/>
      <c r="D697" s="122"/>
      <c r="E697" s="123"/>
      <c r="F697" s="125"/>
      <c r="G697" s="125"/>
      <c r="H697" s="125"/>
      <c r="I697" s="125"/>
      <c r="J697" s="125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</row>
    <row r="698">
      <c r="A698" s="125"/>
      <c r="B698" s="132"/>
      <c r="C698" s="132"/>
      <c r="D698" s="122"/>
      <c r="E698" s="123"/>
      <c r="F698" s="125"/>
      <c r="G698" s="125"/>
      <c r="H698" s="125"/>
      <c r="I698" s="125"/>
      <c r="J698" s="125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</row>
    <row r="699">
      <c r="A699" s="125"/>
      <c r="B699" s="132"/>
      <c r="C699" s="132"/>
      <c r="D699" s="122"/>
      <c r="E699" s="123"/>
      <c r="F699" s="125"/>
      <c r="G699" s="125"/>
      <c r="H699" s="125"/>
      <c r="I699" s="125"/>
      <c r="J699" s="125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</row>
    <row r="700">
      <c r="A700" s="125"/>
      <c r="B700" s="132"/>
      <c r="C700" s="132"/>
      <c r="D700" s="122"/>
      <c r="E700" s="123"/>
      <c r="F700" s="125"/>
      <c r="G700" s="125"/>
      <c r="H700" s="125"/>
      <c r="I700" s="125"/>
      <c r="J700" s="125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</row>
    <row r="701">
      <c r="A701" s="125"/>
      <c r="B701" s="132"/>
      <c r="C701" s="132"/>
      <c r="D701" s="122"/>
      <c r="E701" s="123"/>
      <c r="F701" s="125"/>
      <c r="G701" s="125"/>
      <c r="H701" s="125"/>
      <c r="I701" s="125"/>
      <c r="J701" s="125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</row>
    <row r="702">
      <c r="A702" s="125"/>
      <c r="B702" s="132"/>
      <c r="C702" s="132"/>
      <c r="D702" s="122"/>
      <c r="E702" s="123"/>
      <c r="F702" s="125"/>
      <c r="G702" s="125"/>
      <c r="H702" s="125"/>
      <c r="I702" s="125"/>
      <c r="J702" s="125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</row>
    <row r="703">
      <c r="A703" s="125"/>
      <c r="B703" s="132"/>
      <c r="C703" s="132"/>
      <c r="D703" s="122"/>
      <c r="E703" s="123"/>
      <c r="F703" s="125"/>
      <c r="G703" s="125"/>
      <c r="H703" s="125"/>
      <c r="I703" s="125"/>
      <c r="J703" s="125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</row>
    <row r="704">
      <c r="A704" s="125"/>
      <c r="B704" s="132"/>
      <c r="C704" s="132"/>
      <c r="D704" s="122"/>
      <c r="E704" s="123"/>
      <c r="F704" s="125"/>
      <c r="G704" s="125"/>
      <c r="H704" s="125"/>
      <c r="I704" s="125"/>
      <c r="J704" s="125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</row>
    <row r="705">
      <c r="A705" s="125"/>
      <c r="B705" s="132"/>
      <c r="C705" s="132"/>
      <c r="D705" s="122"/>
      <c r="E705" s="123"/>
      <c r="F705" s="125"/>
      <c r="G705" s="125"/>
      <c r="H705" s="125"/>
      <c r="I705" s="125"/>
      <c r="J705" s="125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</row>
    <row r="706">
      <c r="A706" s="125"/>
      <c r="B706" s="132"/>
      <c r="C706" s="132"/>
      <c r="D706" s="122"/>
      <c r="E706" s="123"/>
      <c r="F706" s="125"/>
      <c r="G706" s="125"/>
      <c r="H706" s="125"/>
      <c r="I706" s="125"/>
      <c r="J706" s="125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</row>
    <row r="707">
      <c r="A707" s="125"/>
      <c r="B707" s="132"/>
      <c r="C707" s="132"/>
      <c r="D707" s="122"/>
      <c r="E707" s="123"/>
      <c r="F707" s="125"/>
      <c r="G707" s="125"/>
      <c r="H707" s="125"/>
      <c r="I707" s="125"/>
      <c r="J707" s="125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</row>
    <row r="708">
      <c r="A708" s="125"/>
      <c r="B708" s="132"/>
      <c r="C708" s="132"/>
      <c r="D708" s="122"/>
      <c r="E708" s="123"/>
      <c r="F708" s="125"/>
      <c r="G708" s="125"/>
      <c r="H708" s="125"/>
      <c r="I708" s="125"/>
      <c r="J708" s="125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</row>
    <row r="709">
      <c r="A709" s="125"/>
      <c r="B709" s="132"/>
      <c r="C709" s="132"/>
      <c r="D709" s="122"/>
      <c r="E709" s="123"/>
      <c r="F709" s="125"/>
      <c r="G709" s="125"/>
      <c r="H709" s="125"/>
      <c r="I709" s="125"/>
      <c r="J709" s="125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</row>
    <row r="710">
      <c r="A710" s="125"/>
      <c r="B710" s="132"/>
      <c r="C710" s="132"/>
      <c r="D710" s="122"/>
      <c r="E710" s="123"/>
      <c r="F710" s="125"/>
      <c r="G710" s="125"/>
      <c r="H710" s="125"/>
      <c r="I710" s="125"/>
      <c r="J710" s="125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</row>
    <row r="711">
      <c r="A711" s="125"/>
      <c r="B711" s="132"/>
      <c r="C711" s="132"/>
      <c r="D711" s="122"/>
      <c r="E711" s="123"/>
      <c r="F711" s="125"/>
      <c r="G711" s="125"/>
      <c r="H711" s="125"/>
      <c r="I711" s="125"/>
      <c r="J711" s="125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</row>
    <row r="712">
      <c r="A712" s="125"/>
      <c r="B712" s="132"/>
      <c r="C712" s="132"/>
      <c r="D712" s="122"/>
      <c r="E712" s="123"/>
      <c r="F712" s="125"/>
      <c r="G712" s="125"/>
      <c r="H712" s="125"/>
      <c r="I712" s="125"/>
      <c r="J712" s="125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</row>
    <row r="713">
      <c r="A713" s="125"/>
      <c r="B713" s="132"/>
      <c r="C713" s="132"/>
      <c r="D713" s="122"/>
      <c r="E713" s="123"/>
      <c r="F713" s="125"/>
      <c r="G713" s="125"/>
      <c r="H713" s="125"/>
      <c r="I713" s="125"/>
      <c r="J713" s="125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</row>
    <row r="714">
      <c r="A714" s="125"/>
      <c r="B714" s="132"/>
      <c r="C714" s="132"/>
      <c r="D714" s="122"/>
      <c r="E714" s="123"/>
      <c r="F714" s="125"/>
      <c r="G714" s="125"/>
      <c r="H714" s="125"/>
      <c r="I714" s="125"/>
      <c r="J714" s="125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</row>
    <row r="715">
      <c r="A715" s="125"/>
      <c r="B715" s="132"/>
      <c r="C715" s="132"/>
      <c r="D715" s="122"/>
      <c r="E715" s="123"/>
      <c r="F715" s="125"/>
      <c r="G715" s="125"/>
      <c r="H715" s="125"/>
      <c r="I715" s="125"/>
      <c r="J715" s="125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</row>
    <row r="716">
      <c r="A716" s="125"/>
      <c r="B716" s="132"/>
      <c r="C716" s="132"/>
      <c r="D716" s="122"/>
      <c r="E716" s="123"/>
      <c r="F716" s="125"/>
      <c r="G716" s="125"/>
      <c r="H716" s="125"/>
      <c r="I716" s="125"/>
      <c r="J716" s="125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</row>
    <row r="717">
      <c r="A717" s="125"/>
      <c r="B717" s="132"/>
      <c r="C717" s="132"/>
      <c r="D717" s="122"/>
      <c r="E717" s="123"/>
      <c r="F717" s="125"/>
      <c r="G717" s="125"/>
      <c r="H717" s="125"/>
      <c r="I717" s="125"/>
      <c r="J717" s="125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</row>
    <row r="718">
      <c r="A718" s="125"/>
      <c r="B718" s="132"/>
      <c r="C718" s="132"/>
      <c r="D718" s="122"/>
      <c r="E718" s="123"/>
      <c r="F718" s="125"/>
      <c r="G718" s="125"/>
      <c r="H718" s="125"/>
      <c r="I718" s="125"/>
      <c r="J718" s="125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</row>
    <row r="719">
      <c r="A719" s="125"/>
      <c r="B719" s="132"/>
      <c r="C719" s="132"/>
      <c r="D719" s="122"/>
      <c r="E719" s="123"/>
      <c r="F719" s="125"/>
      <c r="G719" s="125"/>
      <c r="H719" s="125"/>
      <c r="I719" s="125"/>
      <c r="J719" s="125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</row>
    <row r="720">
      <c r="A720" s="125"/>
      <c r="B720" s="132"/>
      <c r="C720" s="132"/>
      <c r="D720" s="122"/>
      <c r="E720" s="123"/>
      <c r="F720" s="125"/>
      <c r="G720" s="125"/>
      <c r="H720" s="125"/>
      <c r="I720" s="125"/>
      <c r="J720" s="125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</row>
    <row r="721">
      <c r="A721" s="125"/>
      <c r="B721" s="132"/>
      <c r="C721" s="132"/>
      <c r="D721" s="122"/>
      <c r="E721" s="123"/>
      <c r="F721" s="125"/>
      <c r="G721" s="125"/>
      <c r="H721" s="125"/>
      <c r="I721" s="125"/>
      <c r="J721" s="125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</row>
    <row r="722">
      <c r="A722" s="125"/>
      <c r="B722" s="132"/>
      <c r="C722" s="132"/>
      <c r="D722" s="122"/>
      <c r="E722" s="123"/>
      <c r="F722" s="125"/>
      <c r="G722" s="125"/>
      <c r="H722" s="125"/>
      <c r="I722" s="125"/>
      <c r="J722" s="125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</row>
    <row r="723">
      <c r="A723" s="125"/>
      <c r="B723" s="132"/>
      <c r="C723" s="132"/>
      <c r="D723" s="122"/>
      <c r="E723" s="123"/>
      <c r="F723" s="125"/>
      <c r="G723" s="125"/>
      <c r="H723" s="125"/>
      <c r="I723" s="125"/>
      <c r="J723" s="125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</row>
    <row r="724">
      <c r="A724" s="125"/>
      <c r="B724" s="132"/>
      <c r="C724" s="132"/>
      <c r="D724" s="122"/>
      <c r="E724" s="123"/>
      <c r="F724" s="125"/>
      <c r="G724" s="125"/>
      <c r="H724" s="125"/>
      <c r="I724" s="125"/>
      <c r="J724" s="125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</row>
    <row r="725">
      <c r="A725" s="125"/>
      <c r="B725" s="132"/>
      <c r="C725" s="132"/>
      <c r="D725" s="122"/>
      <c r="E725" s="123"/>
      <c r="F725" s="125"/>
      <c r="G725" s="125"/>
      <c r="H725" s="125"/>
      <c r="I725" s="125"/>
      <c r="J725" s="125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</row>
    <row r="726">
      <c r="A726" s="125"/>
      <c r="B726" s="132"/>
      <c r="C726" s="132"/>
      <c r="D726" s="122"/>
      <c r="E726" s="123"/>
      <c r="F726" s="125"/>
      <c r="G726" s="125"/>
      <c r="H726" s="125"/>
      <c r="I726" s="125"/>
      <c r="J726" s="125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</row>
    <row r="727">
      <c r="A727" s="125"/>
      <c r="B727" s="132"/>
      <c r="C727" s="132"/>
      <c r="D727" s="122"/>
      <c r="E727" s="123"/>
      <c r="F727" s="125"/>
      <c r="G727" s="125"/>
      <c r="H727" s="125"/>
      <c r="I727" s="125"/>
      <c r="J727" s="125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</row>
    <row r="728">
      <c r="A728" s="125"/>
      <c r="B728" s="132"/>
      <c r="C728" s="132"/>
      <c r="D728" s="122"/>
      <c r="E728" s="123"/>
      <c r="F728" s="125"/>
      <c r="G728" s="125"/>
      <c r="H728" s="125"/>
      <c r="I728" s="125"/>
      <c r="J728" s="125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</row>
    <row r="729">
      <c r="A729" s="125"/>
      <c r="B729" s="132"/>
      <c r="C729" s="132"/>
      <c r="D729" s="122"/>
      <c r="E729" s="123"/>
      <c r="F729" s="125"/>
      <c r="G729" s="125"/>
      <c r="H729" s="125"/>
      <c r="I729" s="125"/>
      <c r="J729" s="125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</row>
    <row r="730">
      <c r="A730" s="125"/>
      <c r="B730" s="132"/>
      <c r="C730" s="132"/>
      <c r="D730" s="122"/>
      <c r="E730" s="123"/>
      <c r="F730" s="125"/>
      <c r="G730" s="125"/>
      <c r="H730" s="125"/>
      <c r="I730" s="125"/>
      <c r="J730" s="125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</row>
    <row r="731">
      <c r="A731" s="125"/>
      <c r="B731" s="132"/>
      <c r="C731" s="132"/>
      <c r="D731" s="122"/>
      <c r="E731" s="123"/>
      <c r="F731" s="125"/>
      <c r="G731" s="125"/>
      <c r="H731" s="125"/>
      <c r="I731" s="125"/>
      <c r="J731" s="125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</row>
    <row r="732">
      <c r="A732" s="125"/>
      <c r="B732" s="132"/>
      <c r="C732" s="132"/>
      <c r="D732" s="122"/>
      <c r="E732" s="123"/>
      <c r="F732" s="125"/>
      <c r="G732" s="125"/>
      <c r="H732" s="125"/>
      <c r="I732" s="125"/>
      <c r="J732" s="125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</row>
    <row r="733">
      <c r="A733" s="125"/>
      <c r="B733" s="132"/>
      <c r="C733" s="132"/>
      <c r="D733" s="122"/>
      <c r="E733" s="123"/>
      <c r="F733" s="125"/>
      <c r="G733" s="125"/>
      <c r="H733" s="125"/>
      <c r="I733" s="125"/>
      <c r="J733" s="125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</row>
    <row r="734">
      <c r="A734" s="125"/>
      <c r="B734" s="132"/>
      <c r="C734" s="132"/>
      <c r="D734" s="122"/>
      <c r="E734" s="123"/>
      <c r="F734" s="125"/>
      <c r="G734" s="125"/>
      <c r="H734" s="125"/>
      <c r="I734" s="125"/>
      <c r="J734" s="125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</row>
    <row r="735">
      <c r="A735" s="125"/>
      <c r="B735" s="132"/>
      <c r="C735" s="132"/>
      <c r="D735" s="122"/>
      <c r="E735" s="123"/>
      <c r="F735" s="125"/>
      <c r="G735" s="125"/>
      <c r="H735" s="125"/>
      <c r="I735" s="125"/>
      <c r="J735" s="125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</row>
    <row r="736">
      <c r="A736" s="125"/>
      <c r="B736" s="132"/>
      <c r="C736" s="132"/>
      <c r="D736" s="122"/>
      <c r="E736" s="123"/>
      <c r="F736" s="125"/>
      <c r="G736" s="125"/>
      <c r="H736" s="125"/>
      <c r="I736" s="125"/>
      <c r="J736" s="125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</row>
    <row r="737">
      <c r="A737" s="125"/>
      <c r="B737" s="132"/>
      <c r="C737" s="132"/>
      <c r="D737" s="122"/>
      <c r="E737" s="123"/>
      <c r="F737" s="125"/>
      <c r="G737" s="125"/>
      <c r="H737" s="125"/>
      <c r="I737" s="125"/>
      <c r="J737" s="125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</row>
    <row r="738">
      <c r="A738" s="125"/>
      <c r="B738" s="132"/>
      <c r="C738" s="132"/>
      <c r="D738" s="122"/>
      <c r="E738" s="123"/>
      <c r="F738" s="125"/>
      <c r="G738" s="125"/>
      <c r="H738" s="125"/>
      <c r="I738" s="125"/>
      <c r="J738" s="125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</row>
    <row r="739">
      <c r="A739" s="125"/>
      <c r="B739" s="132"/>
      <c r="C739" s="132"/>
      <c r="D739" s="122"/>
      <c r="E739" s="123"/>
      <c r="F739" s="125"/>
      <c r="G739" s="125"/>
      <c r="H739" s="125"/>
      <c r="I739" s="125"/>
      <c r="J739" s="125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</row>
    <row r="740">
      <c r="A740" s="125"/>
      <c r="B740" s="132"/>
      <c r="C740" s="132"/>
      <c r="D740" s="122"/>
      <c r="E740" s="123"/>
      <c r="F740" s="125"/>
      <c r="G740" s="125"/>
      <c r="H740" s="125"/>
      <c r="I740" s="125"/>
      <c r="J740" s="125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</row>
    <row r="741">
      <c r="A741" s="125"/>
      <c r="B741" s="132"/>
      <c r="C741" s="132"/>
      <c r="D741" s="122"/>
      <c r="E741" s="123"/>
      <c r="F741" s="125"/>
      <c r="G741" s="125"/>
      <c r="H741" s="125"/>
      <c r="I741" s="125"/>
      <c r="J741" s="125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</row>
    <row r="742">
      <c r="A742" s="125"/>
      <c r="B742" s="132"/>
      <c r="C742" s="132"/>
      <c r="D742" s="122"/>
      <c r="E742" s="123"/>
      <c r="F742" s="125"/>
      <c r="G742" s="125"/>
      <c r="H742" s="125"/>
      <c r="I742" s="125"/>
      <c r="J742" s="125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</row>
    <row r="743">
      <c r="A743" s="125"/>
      <c r="B743" s="132"/>
      <c r="C743" s="132"/>
      <c r="D743" s="122"/>
      <c r="E743" s="123"/>
      <c r="F743" s="125"/>
      <c r="G743" s="125"/>
      <c r="H743" s="125"/>
      <c r="I743" s="125"/>
      <c r="J743" s="125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</row>
    <row r="744">
      <c r="A744" s="125"/>
      <c r="B744" s="132"/>
      <c r="C744" s="132"/>
      <c r="D744" s="122"/>
      <c r="E744" s="123"/>
      <c r="F744" s="125"/>
      <c r="G744" s="125"/>
      <c r="H744" s="125"/>
      <c r="I744" s="125"/>
      <c r="J744" s="125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</row>
    <row r="745">
      <c r="A745" s="125"/>
      <c r="B745" s="132"/>
      <c r="C745" s="132"/>
      <c r="D745" s="122"/>
      <c r="E745" s="123"/>
      <c r="F745" s="125"/>
      <c r="G745" s="125"/>
      <c r="H745" s="125"/>
      <c r="I745" s="125"/>
      <c r="J745" s="125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</row>
    <row r="746">
      <c r="A746" s="125"/>
      <c r="B746" s="132"/>
      <c r="C746" s="132"/>
      <c r="D746" s="122"/>
      <c r="E746" s="123"/>
      <c r="F746" s="125"/>
      <c r="G746" s="125"/>
      <c r="H746" s="125"/>
      <c r="I746" s="125"/>
      <c r="J746" s="125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</row>
    <row r="747">
      <c r="A747" s="125"/>
      <c r="B747" s="132"/>
      <c r="C747" s="132"/>
      <c r="D747" s="122"/>
      <c r="E747" s="123"/>
      <c r="F747" s="125"/>
      <c r="G747" s="125"/>
      <c r="H747" s="125"/>
      <c r="I747" s="125"/>
      <c r="J747" s="125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</row>
    <row r="748">
      <c r="A748" s="125"/>
      <c r="B748" s="132"/>
      <c r="C748" s="132"/>
      <c r="D748" s="122"/>
      <c r="E748" s="123"/>
      <c r="F748" s="125"/>
      <c r="G748" s="125"/>
      <c r="H748" s="125"/>
      <c r="I748" s="125"/>
      <c r="J748" s="125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</row>
    <row r="749">
      <c r="A749" s="125"/>
      <c r="B749" s="132"/>
      <c r="C749" s="132"/>
      <c r="D749" s="122"/>
      <c r="E749" s="123"/>
      <c r="F749" s="125"/>
      <c r="G749" s="125"/>
      <c r="H749" s="125"/>
      <c r="I749" s="125"/>
      <c r="J749" s="125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</row>
    <row r="750">
      <c r="A750" s="125"/>
      <c r="B750" s="132"/>
      <c r="C750" s="132"/>
      <c r="D750" s="122"/>
      <c r="E750" s="123"/>
      <c r="F750" s="125"/>
      <c r="G750" s="125"/>
      <c r="H750" s="125"/>
      <c r="I750" s="125"/>
      <c r="J750" s="125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</row>
    <row r="751">
      <c r="A751" s="125"/>
      <c r="B751" s="132"/>
      <c r="C751" s="132"/>
      <c r="D751" s="122"/>
      <c r="E751" s="123"/>
      <c r="F751" s="125"/>
      <c r="G751" s="125"/>
      <c r="H751" s="125"/>
      <c r="I751" s="125"/>
      <c r="J751" s="125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</row>
    <row r="752">
      <c r="A752" s="125"/>
      <c r="B752" s="132"/>
      <c r="C752" s="132"/>
      <c r="D752" s="122"/>
      <c r="E752" s="123"/>
      <c r="F752" s="125"/>
      <c r="G752" s="125"/>
      <c r="H752" s="125"/>
      <c r="I752" s="125"/>
      <c r="J752" s="125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</row>
    <row r="753">
      <c r="A753" s="125"/>
      <c r="B753" s="132"/>
      <c r="C753" s="132"/>
      <c r="D753" s="122"/>
      <c r="E753" s="123"/>
      <c r="F753" s="125"/>
      <c r="G753" s="125"/>
      <c r="H753" s="125"/>
      <c r="I753" s="125"/>
      <c r="J753" s="125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</row>
    <row r="754">
      <c r="A754" s="125"/>
      <c r="B754" s="132"/>
      <c r="C754" s="132"/>
      <c r="D754" s="122"/>
      <c r="E754" s="123"/>
      <c r="F754" s="125"/>
      <c r="G754" s="125"/>
      <c r="H754" s="125"/>
      <c r="I754" s="125"/>
      <c r="J754" s="125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</row>
    <row r="755">
      <c r="A755" s="125"/>
      <c r="B755" s="132"/>
      <c r="C755" s="132"/>
      <c r="D755" s="122"/>
      <c r="E755" s="123"/>
      <c r="F755" s="125"/>
      <c r="G755" s="125"/>
      <c r="H755" s="125"/>
      <c r="I755" s="125"/>
      <c r="J755" s="125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</row>
    <row r="756">
      <c r="A756" s="125"/>
      <c r="B756" s="132"/>
      <c r="C756" s="132"/>
      <c r="D756" s="122"/>
      <c r="E756" s="123"/>
      <c r="F756" s="125"/>
      <c r="G756" s="125"/>
      <c r="H756" s="125"/>
      <c r="I756" s="125"/>
      <c r="J756" s="125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</row>
    <row r="757">
      <c r="A757" s="125"/>
      <c r="B757" s="132"/>
      <c r="C757" s="132"/>
      <c r="D757" s="122"/>
      <c r="E757" s="123"/>
      <c r="F757" s="125"/>
      <c r="G757" s="125"/>
      <c r="H757" s="125"/>
      <c r="I757" s="125"/>
      <c r="J757" s="125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</row>
    <row r="758">
      <c r="A758" s="125"/>
      <c r="B758" s="132"/>
      <c r="C758" s="132"/>
      <c r="D758" s="122"/>
      <c r="E758" s="123"/>
      <c r="F758" s="125"/>
      <c r="G758" s="125"/>
      <c r="H758" s="125"/>
      <c r="I758" s="125"/>
      <c r="J758" s="125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</row>
    <row r="759">
      <c r="A759" s="125"/>
      <c r="B759" s="132"/>
      <c r="C759" s="132"/>
      <c r="D759" s="122"/>
      <c r="E759" s="123"/>
      <c r="F759" s="125"/>
      <c r="G759" s="125"/>
      <c r="H759" s="125"/>
      <c r="I759" s="125"/>
      <c r="J759" s="125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</row>
    <row r="760">
      <c r="A760" s="125"/>
      <c r="B760" s="132"/>
      <c r="C760" s="132"/>
      <c r="D760" s="122"/>
      <c r="E760" s="123"/>
      <c r="F760" s="125"/>
      <c r="G760" s="125"/>
      <c r="H760" s="125"/>
      <c r="I760" s="125"/>
      <c r="J760" s="125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</row>
    <row r="761">
      <c r="A761" s="125"/>
      <c r="B761" s="132"/>
      <c r="C761" s="132"/>
      <c r="D761" s="122"/>
      <c r="E761" s="123"/>
      <c r="F761" s="125"/>
      <c r="G761" s="125"/>
      <c r="H761" s="125"/>
      <c r="I761" s="125"/>
      <c r="J761" s="125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</row>
    <row r="762">
      <c r="A762" s="125"/>
      <c r="B762" s="132"/>
      <c r="C762" s="132"/>
      <c r="D762" s="122"/>
      <c r="E762" s="123"/>
      <c r="F762" s="125"/>
      <c r="G762" s="125"/>
      <c r="H762" s="125"/>
      <c r="I762" s="125"/>
      <c r="J762" s="125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</row>
    <row r="763">
      <c r="A763" s="125"/>
      <c r="B763" s="132"/>
      <c r="C763" s="132"/>
      <c r="D763" s="122"/>
      <c r="E763" s="123"/>
      <c r="F763" s="125"/>
      <c r="G763" s="125"/>
      <c r="H763" s="125"/>
      <c r="I763" s="125"/>
      <c r="J763" s="125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</row>
    <row r="764">
      <c r="A764" s="125"/>
      <c r="B764" s="132"/>
      <c r="C764" s="132"/>
      <c r="D764" s="122"/>
      <c r="E764" s="123"/>
      <c r="F764" s="125"/>
      <c r="G764" s="125"/>
      <c r="H764" s="125"/>
      <c r="I764" s="125"/>
      <c r="J764" s="125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</row>
    <row r="765">
      <c r="A765" s="125"/>
      <c r="B765" s="132"/>
      <c r="C765" s="132"/>
      <c r="D765" s="122"/>
      <c r="E765" s="123"/>
      <c r="F765" s="125"/>
      <c r="G765" s="125"/>
      <c r="H765" s="125"/>
      <c r="I765" s="125"/>
      <c r="J765" s="125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</row>
    <row r="766">
      <c r="A766" s="125"/>
      <c r="B766" s="132"/>
      <c r="C766" s="132"/>
      <c r="D766" s="122"/>
      <c r="E766" s="123"/>
      <c r="F766" s="125"/>
      <c r="G766" s="125"/>
      <c r="H766" s="125"/>
      <c r="I766" s="125"/>
      <c r="J766" s="125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</row>
    <row r="767">
      <c r="A767" s="125"/>
      <c r="B767" s="132"/>
      <c r="C767" s="132"/>
      <c r="D767" s="122"/>
      <c r="E767" s="123"/>
      <c r="F767" s="125"/>
      <c r="G767" s="125"/>
      <c r="H767" s="125"/>
      <c r="I767" s="125"/>
      <c r="J767" s="125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</row>
    <row r="768">
      <c r="A768" s="125"/>
      <c r="B768" s="132"/>
      <c r="C768" s="132"/>
      <c r="D768" s="122"/>
      <c r="E768" s="123"/>
      <c r="F768" s="125"/>
      <c r="G768" s="125"/>
      <c r="H768" s="125"/>
      <c r="I768" s="125"/>
      <c r="J768" s="125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</row>
    <row r="769">
      <c r="A769" s="125"/>
      <c r="B769" s="132"/>
      <c r="C769" s="132"/>
      <c r="D769" s="122"/>
      <c r="E769" s="123"/>
      <c r="F769" s="125"/>
      <c r="G769" s="125"/>
      <c r="H769" s="125"/>
      <c r="I769" s="125"/>
      <c r="J769" s="125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</row>
    <row r="770">
      <c r="A770" s="125"/>
      <c r="B770" s="132"/>
      <c r="C770" s="132"/>
      <c r="D770" s="122"/>
      <c r="E770" s="123"/>
      <c r="F770" s="125"/>
      <c r="G770" s="125"/>
      <c r="H770" s="125"/>
      <c r="I770" s="125"/>
      <c r="J770" s="125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</row>
    <row r="771">
      <c r="A771" s="125"/>
      <c r="B771" s="132"/>
      <c r="C771" s="132"/>
      <c r="D771" s="122"/>
      <c r="E771" s="123"/>
      <c r="F771" s="125"/>
      <c r="G771" s="125"/>
      <c r="H771" s="125"/>
      <c r="I771" s="125"/>
      <c r="J771" s="125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</row>
    <row r="772">
      <c r="A772" s="125"/>
      <c r="B772" s="132"/>
      <c r="C772" s="132"/>
      <c r="D772" s="122"/>
      <c r="E772" s="123"/>
      <c r="F772" s="125"/>
      <c r="G772" s="125"/>
      <c r="H772" s="125"/>
      <c r="I772" s="125"/>
      <c r="J772" s="125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</row>
    <row r="773">
      <c r="A773" s="125"/>
      <c r="B773" s="132"/>
      <c r="C773" s="132"/>
      <c r="D773" s="122"/>
      <c r="E773" s="123"/>
      <c r="F773" s="125"/>
      <c r="G773" s="125"/>
      <c r="H773" s="125"/>
      <c r="I773" s="125"/>
      <c r="J773" s="125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</row>
    <row r="774">
      <c r="A774" s="125"/>
      <c r="B774" s="132"/>
      <c r="C774" s="132"/>
      <c r="D774" s="122"/>
      <c r="E774" s="123"/>
      <c r="F774" s="125"/>
      <c r="G774" s="125"/>
      <c r="H774" s="125"/>
      <c r="I774" s="125"/>
      <c r="J774" s="125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</row>
    <row r="775">
      <c r="A775" s="125"/>
      <c r="B775" s="132"/>
      <c r="C775" s="132"/>
      <c r="D775" s="122"/>
      <c r="E775" s="123"/>
      <c r="F775" s="125"/>
      <c r="G775" s="125"/>
      <c r="H775" s="125"/>
      <c r="I775" s="125"/>
      <c r="J775" s="125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</row>
    <row r="776">
      <c r="A776" s="125"/>
      <c r="B776" s="132"/>
      <c r="C776" s="132"/>
      <c r="D776" s="122"/>
      <c r="E776" s="123"/>
      <c r="F776" s="125"/>
      <c r="G776" s="125"/>
      <c r="H776" s="125"/>
      <c r="I776" s="125"/>
      <c r="J776" s="125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</row>
    <row r="777">
      <c r="A777" s="125"/>
      <c r="B777" s="132"/>
      <c r="C777" s="132"/>
      <c r="D777" s="122"/>
      <c r="E777" s="123"/>
      <c r="F777" s="125"/>
      <c r="G777" s="125"/>
      <c r="H777" s="125"/>
      <c r="I777" s="125"/>
      <c r="J777" s="125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</row>
    <row r="778">
      <c r="A778" s="125"/>
      <c r="B778" s="132"/>
      <c r="C778" s="132"/>
      <c r="D778" s="122"/>
      <c r="E778" s="123"/>
      <c r="F778" s="125"/>
      <c r="G778" s="125"/>
      <c r="H778" s="125"/>
      <c r="I778" s="125"/>
      <c r="J778" s="125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</row>
    <row r="779">
      <c r="A779" s="125"/>
      <c r="B779" s="132"/>
      <c r="C779" s="132"/>
      <c r="D779" s="122"/>
      <c r="E779" s="123"/>
      <c r="F779" s="125"/>
      <c r="G779" s="125"/>
      <c r="H779" s="125"/>
      <c r="I779" s="125"/>
      <c r="J779" s="125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</row>
    <row r="780">
      <c r="A780" s="125"/>
      <c r="B780" s="132"/>
      <c r="C780" s="132"/>
      <c r="D780" s="122"/>
      <c r="E780" s="123"/>
      <c r="F780" s="125"/>
      <c r="G780" s="125"/>
      <c r="H780" s="125"/>
      <c r="I780" s="125"/>
      <c r="J780" s="125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</row>
    <row r="781">
      <c r="A781" s="125"/>
      <c r="B781" s="132"/>
      <c r="C781" s="132"/>
      <c r="D781" s="122"/>
      <c r="E781" s="123"/>
      <c r="F781" s="125"/>
      <c r="G781" s="125"/>
      <c r="H781" s="125"/>
      <c r="I781" s="125"/>
      <c r="J781" s="125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</row>
    <row r="782">
      <c r="A782" s="125"/>
      <c r="B782" s="132"/>
      <c r="C782" s="132"/>
      <c r="D782" s="122"/>
      <c r="E782" s="123"/>
      <c r="F782" s="125"/>
      <c r="G782" s="125"/>
      <c r="H782" s="125"/>
      <c r="I782" s="125"/>
      <c r="J782" s="125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</row>
    <row r="783">
      <c r="A783" s="125"/>
      <c r="B783" s="132"/>
      <c r="C783" s="132"/>
      <c r="D783" s="122"/>
      <c r="E783" s="123"/>
      <c r="F783" s="125"/>
      <c r="G783" s="125"/>
      <c r="H783" s="125"/>
      <c r="I783" s="125"/>
      <c r="J783" s="125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</row>
    <row r="784">
      <c r="A784" s="125"/>
      <c r="B784" s="132"/>
      <c r="C784" s="132"/>
      <c r="D784" s="122"/>
      <c r="E784" s="123"/>
      <c r="F784" s="125"/>
      <c r="G784" s="125"/>
      <c r="H784" s="125"/>
      <c r="I784" s="125"/>
      <c r="J784" s="125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</row>
    <row r="785">
      <c r="A785" s="125"/>
      <c r="B785" s="132"/>
      <c r="C785" s="132"/>
      <c r="D785" s="122"/>
      <c r="E785" s="123"/>
      <c r="F785" s="125"/>
      <c r="G785" s="125"/>
      <c r="H785" s="125"/>
      <c r="I785" s="125"/>
      <c r="J785" s="125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</row>
    <row r="786">
      <c r="A786" s="125"/>
      <c r="B786" s="132"/>
      <c r="C786" s="132"/>
      <c r="D786" s="122"/>
      <c r="E786" s="123"/>
      <c r="F786" s="125"/>
      <c r="G786" s="125"/>
      <c r="H786" s="125"/>
      <c r="I786" s="125"/>
      <c r="J786" s="125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</row>
    <row r="787">
      <c r="A787" s="125"/>
      <c r="B787" s="132"/>
      <c r="C787" s="132"/>
      <c r="D787" s="122"/>
      <c r="E787" s="123"/>
      <c r="F787" s="125"/>
      <c r="G787" s="125"/>
      <c r="H787" s="125"/>
      <c r="I787" s="125"/>
      <c r="J787" s="125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</row>
    <row r="788">
      <c r="A788" s="125"/>
      <c r="B788" s="132"/>
      <c r="C788" s="132"/>
      <c r="D788" s="122"/>
      <c r="E788" s="123"/>
      <c r="F788" s="125"/>
      <c r="G788" s="125"/>
      <c r="H788" s="125"/>
      <c r="I788" s="125"/>
      <c r="J788" s="125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</row>
    <row r="789">
      <c r="A789" s="125"/>
      <c r="B789" s="132"/>
      <c r="C789" s="132"/>
      <c r="D789" s="122"/>
      <c r="E789" s="123"/>
      <c r="F789" s="125"/>
      <c r="G789" s="125"/>
      <c r="H789" s="125"/>
      <c r="I789" s="125"/>
      <c r="J789" s="125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</row>
    <row r="790">
      <c r="A790" s="125"/>
      <c r="B790" s="132"/>
      <c r="C790" s="132"/>
      <c r="D790" s="122"/>
      <c r="E790" s="123"/>
      <c r="F790" s="125"/>
      <c r="G790" s="125"/>
      <c r="H790" s="125"/>
      <c r="I790" s="125"/>
      <c r="J790" s="125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</row>
    <row r="791">
      <c r="A791" s="125"/>
      <c r="B791" s="132"/>
      <c r="C791" s="132"/>
      <c r="D791" s="122"/>
      <c r="E791" s="123"/>
      <c r="F791" s="125"/>
      <c r="G791" s="125"/>
      <c r="H791" s="125"/>
      <c r="I791" s="125"/>
      <c r="J791" s="125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</row>
    <row r="792">
      <c r="A792" s="125"/>
      <c r="B792" s="132"/>
      <c r="C792" s="132"/>
      <c r="D792" s="122"/>
      <c r="E792" s="123"/>
      <c r="F792" s="125"/>
      <c r="G792" s="125"/>
      <c r="H792" s="125"/>
      <c r="I792" s="125"/>
      <c r="J792" s="125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</row>
    <row r="793">
      <c r="A793" s="125"/>
      <c r="B793" s="132"/>
      <c r="C793" s="132"/>
      <c r="D793" s="122"/>
      <c r="E793" s="123"/>
      <c r="F793" s="125"/>
      <c r="G793" s="125"/>
      <c r="H793" s="125"/>
      <c r="I793" s="125"/>
      <c r="J793" s="125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</row>
    <row r="794">
      <c r="A794" s="125"/>
      <c r="B794" s="132"/>
      <c r="C794" s="132"/>
      <c r="D794" s="122"/>
      <c r="E794" s="123"/>
      <c r="F794" s="125"/>
      <c r="G794" s="125"/>
      <c r="H794" s="125"/>
      <c r="I794" s="125"/>
      <c r="J794" s="125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</row>
    <row r="795">
      <c r="A795" s="125"/>
      <c r="B795" s="132"/>
      <c r="C795" s="132"/>
      <c r="D795" s="122"/>
      <c r="E795" s="123"/>
      <c r="F795" s="125"/>
      <c r="G795" s="125"/>
      <c r="H795" s="125"/>
      <c r="I795" s="125"/>
      <c r="J795" s="125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</row>
    <row r="796">
      <c r="A796" s="125"/>
      <c r="B796" s="132"/>
      <c r="C796" s="132"/>
      <c r="D796" s="122"/>
      <c r="E796" s="123"/>
      <c r="F796" s="125"/>
      <c r="G796" s="125"/>
      <c r="H796" s="125"/>
      <c r="I796" s="125"/>
      <c r="J796" s="125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</row>
    <row r="797">
      <c r="A797" s="125"/>
      <c r="B797" s="132"/>
      <c r="C797" s="132"/>
      <c r="D797" s="122"/>
      <c r="E797" s="123"/>
      <c r="F797" s="125"/>
      <c r="G797" s="125"/>
      <c r="H797" s="125"/>
      <c r="I797" s="125"/>
      <c r="J797" s="125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</row>
    <row r="798">
      <c r="A798" s="125"/>
      <c r="B798" s="132"/>
      <c r="C798" s="132"/>
      <c r="D798" s="122"/>
      <c r="E798" s="123"/>
      <c r="F798" s="125"/>
      <c r="G798" s="125"/>
      <c r="H798" s="125"/>
      <c r="I798" s="125"/>
      <c r="J798" s="125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</row>
    <row r="799">
      <c r="A799" s="125"/>
      <c r="B799" s="132"/>
      <c r="C799" s="132"/>
      <c r="D799" s="122"/>
      <c r="E799" s="123"/>
      <c r="F799" s="125"/>
      <c r="G799" s="125"/>
      <c r="H799" s="125"/>
      <c r="I799" s="125"/>
      <c r="J799" s="125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</row>
    <row r="800">
      <c r="A800" s="125"/>
      <c r="B800" s="132"/>
      <c r="C800" s="132"/>
      <c r="D800" s="122"/>
      <c r="E800" s="123"/>
      <c r="F800" s="125"/>
      <c r="G800" s="125"/>
      <c r="H800" s="125"/>
      <c r="I800" s="125"/>
      <c r="J800" s="125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</row>
    <row r="801">
      <c r="A801" s="125"/>
      <c r="B801" s="132"/>
      <c r="C801" s="132"/>
      <c r="D801" s="122"/>
      <c r="E801" s="123"/>
      <c r="F801" s="125"/>
      <c r="G801" s="125"/>
      <c r="H801" s="125"/>
      <c r="I801" s="125"/>
      <c r="J801" s="125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</row>
    <row r="802">
      <c r="A802" s="125"/>
      <c r="B802" s="132"/>
      <c r="C802" s="132"/>
      <c r="D802" s="122"/>
      <c r="E802" s="123"/>
      <c r="F802" s="125"/>
      <c r="G802" s="125"/>
      <c r="H802" s="125"/>
      <c r="I802" s="125"/>
      <c r="J802" s="125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</row>
    <row r="803">
      <c r="A803" s="125"/>
      <c r="B803" s="132"/>
      <c r="C803" s="132"/>
      <c r="D803" s="122"/>
      <c r="E803" s="123"/>
      <c r="F803" s="125"/>
      <c r="G803" s="125"/>
      <c r="H803" s="125"/>
      <c r="I803" s="125"/>
      <c r="J803" s="125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</row>
    <row r="804">
      <c r="A804" s="125"/>
      <c r="B804" s="132"/>
      <c r="C804" s="132"/>
      <c r="D804" s="122"/>
      <c r="E804" s="123"/>
      <c r="F804" s="125"/>
      <c r="G804" s="125"/>
      <c r="H804" s="125"/>
      <c r="I804" s="125"/>
      <c r="J804" s="125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</row>
    <row r="805">
      <c r="A805" s="125"/>
      <c r="B805" s="132"/>
      <c r="C805" s="132"/>
      <c r="D805" s="122"/>
      <c r="E805" s="123"/>
      <c r="F805" s="125"/>
      <c r="G805" s="125"/>
      <c r="H805" s="125"/>
      <c r="I805" s="125"/>
      <c r="J805" s="125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</row>
    <row r="806">
      <c r="A806" s="125"/>
      <c r="B806" s="132"/>
      <c r="C806" s="132"/>
      <c r="D806" s="122"/>
      <c r="E806" s="123"/>
      <c r="F806" s="125"/>
      <c r="G806" s="125"/>
      <c r="H806" s="125"/>
      <c r="I806" s="125"/>
      <c r="J806" s="125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</row>
    <row r="807">
      <c r="A807" s="125"/>
      <c r="B807" s="132"/>
      <c r="C807" s="132"/>
      <c r="D807" s="122"/>
      <c r="E807" s="123"/>
      <c r="F807" s="125"/>
      <c r="G807" s="125"/>
      <c r="H807" s="125"/>
      <c r="I807" s="125"/>
      <c r="J807" s="125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</row>
    <row r="808">
      <c r="A808" s="125"/>
      <c r="B808" s="132"/>
      <c r="C808" s="132"/>
      <c r="D808" s="122"/>
      <c r="E808" s="123"/>
      <c r="F808" s="125"/>
      <c r="G808" s="125"/>
      <c r="H808" s="125"/>
      <c r="I808" s="125"/>
      <c r="J808" s="125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</row>
    <row r="809">
      <c r="A809" s="125"/>
      <c r="B809" s="132"/>
      <c r="C809" s="132"/>
      <c r="D809" s="122"/>
      <c r="E809" s="123"/>
      <c r="F809" s="125"/>
      <c r="G809" s="125"/>
      <c r="H809" s="125"/>
      <c r="I809" s="125"/>
      <c r="J809" s="125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</row>
    <row r="810">
      <c r="A810" s="125"/>
      <c r="B810" s="132"/>
      <c r="C810" s="132"/>
      <c r="D810" s="122"/>
      <c r="E810" s="123"/>
      <c r="F810" s="125"/>
      <c r="G810" s="125"/>
      <c r="H810" s="125"/>
      <c r="I810" s="125"/>
      <c r="J810" s="125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</row>
    <row r="811">
      <c r="A811" s="125"/>
      <c r="B811" s="132"/>
      <c r="C811" s="132"/>
      <c r="D811" s="122"/>
      <c r="E811" s="123"/>
      <c r="F811" s="125"/>
      <c r="G811" s="125"/>
      <c r="H811" s="125"/>
      <c r="I811" s="125"/>
      <c r="J811" s="125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</row>
    <row r="812">
      <c r="A812" s="125"/>
      <c r="B812" s="132"/>
      <c r="C812" s="132"/>
      <c r="D812" s="122"/>
      <c r="E812" s="123"/>
      <c r="F812" s="125"/>
      <c r="G812" s="125"/>
      <c r="H812" s="125"/>
      <c r="I812" s="125"/>
      <c r="J812" s="125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</row>
    <row r="813">
      <c r="A813" s="125"/>
      <c r="B813" s="132"/>
      <c r="C813" s="132"/>
      <c r="D813" s="122"/>
      <c r="E813" s="123"/>
      <c r="F813" s="125"/>
      <c r="G813" s="125"/>
      <c r="H813" s="125"/>
      <c r="I813" s="125"/>
      <c r="J813" s="125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</row>
    <row r="814">
      <c r="A814" s="125"/>
      <c r="B814" s="132"/>
      <c r="C814" s="132"/>
      <c r="D814" s="122"/>
      <c r="E814" s="123"/>
      <c r="F814" s="125"/>
      <c r="G814" s="125"/>
      <c r="H814" s="125"/>
      <c r="I814" s="125"/>
      <c r="J814" s="125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</row>
    <row r="815">
      <c r="A815" s="125"/>
      <c r="B815" s="132"/>
      <c r="C815" s="132"/>
      <c r="D815" s="122"/>
      <c r="E815" s="123"/>
      <c r="F815" s="125"/>
      <c r="G815" s="125"/>
      <c r="H815" s="125"/>
      <c r="I815" s="125"/>
      <c r="J815" s="125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</row>
    <row r="816">
      <c r="A816" s="125"/>
      <c r="B816" s="132"/>
      <c r="C816" s="132"/>
      <c r="D816" s="122"/>
      <c r="E816" s="123"/>
      <c r="F816" s="125"/>
      <c r="G816" s="125"/>
      <c r="H816" s="125"/>
      <c r="I816" s="125"/>
      <c r="J816" s="125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</row>
    <row r="817">
      <c r="A817" s="125"/>
      <c r="B817" s="132"/>
      <c r="C817" s="132"/>
      <c r="D817" s="122"/>
      <c r="E817" s="123"/>
      <c r="F817" s="125"/>
      <c r="G817" s="125"/>
      <c r="H817" s="125"/>
      <c r="I817" s="125"/>
      <c r="J817" s="125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</row>
    <row r="818">
      <c r="A818" s="125"/>
      <c r="B818" s="132"/>
      <c r="C818" s="132"/>
      <c r="D818" s="122"/>
      <c r="E818" s="123"/>
      <c r="F818" s="125"/>
      <c r="G818" s="125"/>
      <c r="H818" s="125"/>
      <c r="I818" s="125"/>
      <c r="J818" s="125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</row>
    <row r="819">
      <c r="A819" s="125"/>
      <c r="B819" s="132"/>
      <c r="C819" s="132"/>
      <c r="D819" s="122"/>
      <c r="E819" s="123"/>
      <c r="F819" s="125"/>
      <c r="G819" s="125"/>
      <c r="H819" s="125"/>
      <c r="I819" s="125"/>
      <c r="J819" s="125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</row>
    <row r="820">
      <c r="A820" s="125"/>
      <c r="B820" s="132"/>
      <c r="C820" s="132"/>
      <c r="D820" s="122"/>
      <c r="E820" s="123"/>
      <c r="F820" s="125"/>
      <c r="G820" s="125"/>
      <c r="H820" s="125"/>
      <c r="I820" s="125"/>
      <c r="J820" s="125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</row>
    <row r="821">
      <c r="A821" s="125"/>
      <c r="B821" s="132"/>
      <c r="C821" s="132"/>
      <c r="D821" s="122"/>
      <c r="E821" s="123"/>
      <c r="F821" s="125"/>
      <c r="G821" s="125"/>
      <c r="H821" s="125"/>
      <c r="I821" s="125"/>
      <c r="J821" s="125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</row>
    <row r="822">
      <c r="A822" s="125"/>
      <c r="B822" s="132"/>
      <c r="C822" s="132"/>
      <c r="D822" s="122"/>
      <c r="E822" s="123"/>
      <c r="F822" s="125"/>
      <c r="G822" s="125"/>
      <c r="H822" s="125"/>
      <c r="I822" s="125"/>
      <c r="J822" s="125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</row>
    <row r="823">
      <c r="A823" s="125"/>
      <c r="B823" s="132"/>
      <c r="C823" s="132"/>
      <c r="D823" s="122"/>
      <c r="E823" s="123"/>
      <c r="F823" s="125"/>
      <c r="G823" s="125"/>
      <c r="H823" s="125"/>
      <c r="I823" s="125"/>
      <c r="J823" s="125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</row>
    <row r="824">
      <c r="A824" s="125"/>
      <c r="B824" s="132"/>
      <c r="C824" s="132"/>
      <c r="D824" s="122"/>
      <c r="E824" s="123"/>
      <c r="F824" s="125"/>
      <c r="G824" s="125"/>
      <c r="H824" s="125"/>
      <c r="I824" s="125"/>
      <c r="J824" s="125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</row>
    <row r="825">
      <c r="A825" s="125"/>
      <c r="B825" s="132"/>
      <c r="C825" s="132"/>
      <c r="D825" s="122"/>
      <c r="E825" s="123"/>
      <c r="F825" s="125"/>
      <c r="G825" s="125"/>
      <c r="H825" s="125"/>
      <c r="I825" s="125"/>
      <c r="J825" s="125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</row>
    <row r="826">
      <c r="A826" s="125"/>
      <c r="B826" s="132"/>
      <c r="C826" s="132"/>
      <c r="D826" s="122"/>
      <c r="E826" s="123"/>
      <c r="F826" s="125"/>
      <c r="G826" s="125"/>
      <c r="H826" s="125"/>
      <c r="I826" s="125"/>
      <c r="J826" s="125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</row>
    <row r="827">
      <c r="A827" s="125"/>
      <c r="B827" s="132"/>
      <c r="C827" s="132"/>
      <c r="D827" s="122"/>
      <c r="E827" s="123"/>
      <c r="F827" s="125"/>
      <c r="G827" s="125"/>
      <c r="H827" s="125"/>
      <c r="I827" s="125"/>
      <c r="J827" s="125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</row>
    <row r="828">
      <c r="A828" s="125"/>
      <c r="B828" s="132"/>
      <c r="C828" s="132"/>
      <c r="D828" s="122"/>
      <c r="E828" s="123"/>
      <c r="F828" s="125"/>
      <c r="G828" s="125"/>
      <c r="H828" s="125"/>
      <c r="I828" s="125"/>
      <c r="J828" s="125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</row>
    <row r="829">
      <c r="A829" s="125"/>
      <c r="B829" s="132"/>
      <c r="C829" s="132"/>
      <c r="D829" s="122"/>
      <c r="E829" s="123"/>
      <c r="F829" s="125"/>
      <c r="G829" s="125"/>
      <c r="H829" s="125"/>
      <c r="I829" s="125"/>
      <c r="J829" s="125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</row>
    <row r="830">
      <c r="A830" s="125"/>
      <c r="B830" s="132"/>
      <c r="C830" s="132"/>
      <c r="D830" s="122"/>
      <c r="E830" s="123"/>
      <c r="F830" s="125"/>
      <c r="G830" s="125"/>
      <c r="H830" s="125"/>
      <c r="I830" s="125"/>
      <c r="J830" s="125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</row>
    <row r="831">
      <c r="A831" s="125"/>
      <c r="B831" s="132"/>
      <c r="C831" s="132"/>
      <c r="D831" s="122"/>
      <c r="E831" s="123"/>
      <c r="F831" s="125"/>
      <c r="G831" s="125"/>
      <c r="H831" s="125"/>
      <c r="I831" s="125"/>
      <c r="J831" s="125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</row>
    <row r="832">
      <c r="A832" s="125"/>
      <c r="B832" s="132"/>
      <c r="C832" s="132"/>
      <c r="D832" s="122"/>
      <c r="E832" s="123"/>
      <c r="F832" s="125"/>
      <c r="G832" s="125"/>
      <c r="H832" s="125"/>
      <c r="I832" s="125"/>
      <c r="J832" s="125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</row>
    <row r="833">
      <c r="A833" s="125"/>
      <c r="B833" s="132"/>
      <c r="C833" s="132"/>
      <c r="D833" s="122"/>
      <c r="E833" s="123"/>
      <c r="F833" s="125"/>
      <c r="G833" s="125"/>
      <c r="H833" s="125"/>
      <c r="I833" s="125"/>
      <c r="J833" s="125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</row>
    <row r="834">
      <c r="A834" s="125"/>
      <c r="B834" s="132"/>
      <c r="C834" s="132"/>
      <c r="D834" s="122"/>
      <c r="E834" s="123"/>
      <c r="F834" s="125"/>
      <c r="G834" s="125"/>
      <c r="H834" s="125"/>
      <c r="I834" s="125"/>
      <c r="J834" s="125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</row>
    <row r="835">
      <c r="A835" s="125"/>
      <c r="B835" s="132"/>
      <c r="C835" s="132"/>
      <c r="D835" s="122"/>
      <c r="E835" s="123"/>
      <c r="F835" s="125"/>
      <c r="G835" s="125"/>
      <c r="H835" s="125"/>
      <c r="I835" s="125"/>
      <c r="J835" s="125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</row>
    <row r="836">
      <c r="A836" s="125"/>
      <c r="B836" s="132"/>
      <c r="C836" s="132"/>
      <c r="D836" s="122"/>
      <c r="E836" s="123"/>
      <c r="F836" s="125"/>
      <c r="G836" s="125"/>
      <c r="H836" s="125"/>
      <c r="I836" s="125"/>
      <c r="J836" s="125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</row>
    <row r="837">
      <c r="A837" s="125"/>
      <c r="B837" s="132"/>
      <c r="C837" s="132"/>
      <c r="D837" s="122"/>
      <c r="E837" s="123"/>
      <c r="F837" s="125"/>
      <c r="G837" s="125"/>
      <c r="H837" s="125"/>
      <c r="I837" s="125"/>
      <c r="J837" s="125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</row>
    <row r="838">
      <c r="A838" s="125"/>
      <c r="B838" s="132"/>
      <c r="C838" s="132"/>
      <c r="D838" s="122"/>
      <c r="E838" s="123"/>
      <c r="F838" s="125"/>
      <c r="G838" s="125"/>
      <c r="H838" s="125"/>
      <c r="I838" s="125"/>
      <c r="J838" s="125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</row>
    <row r="839">
      <c r="A839" s="125"/>
      <c r="B839" s="132"/>
      <c r="C839" s="132"/>
      <c r="D839" s="122"/>
      <c r="E839" s="123"/>
      <c r="F839" s="125"/>
      <c r="G839" s="125"/>
      <c r="H839" s="125"/>
      <c r="I839" s="125"/>
      <c r="J839" s="125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</row>
    <row r="840">
      <c r="A840" s="125"/>
      <c r="B840" s="132"/>
      <c r="C840" s="132"/>
      <c r="D840" s="122"/>
      <c r="E840" s="123"/>
      <c r="F840" s="125"/>
      <c r="G840" s="125"/>
      <c r="H840" s="125"/>
      <c r="I840" s="125"/>
      <c r="J840" s="125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</row>
    <row r="841">
      <c r="A841" s="125"/>
      <c r="B841" s="132"/>
      <c r="C841" s="132"/>
      <c r="D841" s="122"/>
      <c r="E841" s="123"/>
      <c r="F841" s="125"/>
      <c r="G841" s="125"/>
      <c r="H841" s="125"/>
      <c r="I841" s="125"/>
      <c r="J841" s="125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</row>
    <row r="842">
      <c r="A842" s="125"/>
      <c r="B842" s="132"/>
      <c r="C842" s="132"/>
      <c r="D842" s="122"/>
      <c r="E842" s="123"/>
      <c r="F842" s="125"/>
      <c r="G842" s="125"/>
      <c r="H842" s="125"/>
      <c r="I842" s="125"/>
      <c r="J842" s="125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</row>
    <row r="843">
      <c r="A843" s="125"/>
      <c r="B843" s="132"/>
      <c r="C843" s="132"/>
      <c r="D843" s="122"/>
      <c r="E843" s="123"/>
      <c r="F843" s="125"/>
      <c r="G843" s="125"/>
      <c r="H843" s="125"/>
      <c r="I843" s="125"/>
      <c r="J843" s="125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</row>
    <row r="844">
      <c r="A844" s="125"/>
      <c r="B844" s="132"/>
      <c r="C844" s="132"/>
      <c r="D844" s="122"/>
      <c r="E844" s="123"/>
      <c r="F844" s="125"/>
      <c r="G844" s="125"/>
      <c r="H844" s="125"/>
      <c r="I844" s="125"/>
      <c r="J844" s="125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</row>
    <row r="845">
      <c r="A845" s="125"/>
      <c r="B845" s="132"/>
      <c r="C845" s="132"/>
      <c r="D845" s="122"/>
      <c r="E845" s="123"/>
      <c r="F845" s="125"/>
      <c r="G845" s="125"/>
      <c r="H845" s="125"/>
      <c r="I845" s="125"/>
      <c r="J845" s="125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</row>
    <row r="846">
      <c r="A846" s="125"/>
      <c r="B846" s="132"/>
      <c r="C846" s="132"/>
      <c r="D846" s="122"/>
      <c r="E846" s="123"/>
      <c r="F846" s="125"/>
      <c r="G846" s="125"/>
      <c r="H846" s="125"/>
      <c r="I846" s="125"/>
      <c r="J846" s="125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</row>
    <row r="847">
      <c r="A847" s="125"/>
      <c r="B847" s="132"/>
      <c r="C847" s="132"/>
      <c r="D847" s="122"/>
      <c r="E847" s="123"/>
      <c r="F847" s="125"/>
      <c r="G847" s="125"/>
      <c r="H847" s="125"/>
      <c r="I847" s="125"/>
      <c r="J847" s="125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</row>
    <row r="848">
      <c r="A848" s="125"/>
      <c r="B848" s="132"/>
      <c r="C848" s="132"/>
      <c r="D848" s="122"/>
      <c r="E848" s="123"/>
      <c r="F848" s="125"/>
      <c r="G848" s="125"/>
      <c r="H848" s="125"/>
      <c r="I848" s="125"/>
      <c r="J848" s="125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</row>
    <row r="849">
      <c r="A849" s="125"/>
      <c r="B849" s="132"/>
      <c r="C849" s="132"/>
      <c r="D849" s="122"/>
      <c r="E849" s="123"/>
      <c r="F849" s="125"/>
      <c r="G849" s="125"/>
      <c r="H849" s="125"/>
      <c r="I849" s="125"/>
      <c r="J849" s="125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</row>
    <row r="850">
      <c r="A850" s="125"/>
      <c r="B850" s="132"/>
      <c r="C850" s="132"/>
      <c r="D850" s="122"/>
      <c r="E850" s="123"/>
      <c r="F850" s="125"/>
      <c r="G850" s="125"/>
      <c r="H850" s="125"/>
      <c r="I850" s="125"/>
      <c r="J850" s="125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</row>
    <row r="851">
      <c r="A851" s="125"/>
      <c r="B851" s="132"/>
      <c r="C851" s="132"/>
      <c r="D851" s="122"/>
      <c r="E851" s="123"/>
      <c r="F851" s="125"/>
      <c r="G851" s="125"/>
      <c r="H851" s="125"/>
      <c r="I851" s="125"/>
      <c r="J851" s="125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</row>
    <row r="852">
      <c r="A852" s="125"/>
      <c r="B852" s="132"/>
      <c r="C852" s="132"/>
      <c r="D852" s="122"/>
      <c r="E852" s="123"/>
      <c r="F852" s="125"/>
      <c r="G852" s="125"/>
      <c r="H852" s="125"/>
      <c r="I852" s="125"/>
      <c r="J852" s="125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</row>
    <row r="853">
      <c r="A853" s="125"/>
      <c r="B853" s="132"/>
      <c r="C853" s="132"/>
      <c r="D853" s="122"/>
      <c r="E853" s="123"/>
      <c r="F853" s="125"/>
      <c r="G853" s="125"/>
      <c r="H853" s="125"/>
      <c r="I853" s="125"/>
      <c r="J853" s="125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</row>
    <row r="854">
      <c r="A854" s="125"/>
      <c r="B854" s="132"/>
      <c r="C854" s="132"/>
      <c r="D854" s="122"/>
      <c r="E854" s="123"/>
      <c r="F854" s="125"/>
      <c r="G854" s="125"/>
      <c r="H854" s="125"/>
      <c r="I854" s="125"/>
      <c r="J854" s="125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</row>
    <row r="855">
      <c r="A855" s="125"/>
      <c r="B855" s="132"/>
      <c r="C855" s="132"/>
      <c r="D855" s="122"/>
      <c r="E855" s="123"/>
      <c r="F855" s="125"/>
      <c r="G855" s="125"/>
      <c r="H855" s="125"/>
      <c r="I855" s="125"/>
      <c r="J855" s="125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</row>
    <row r="856">
      <c r="A856" s="125"/>
      <c r="B856" s="132"/>
      <c r="C856" s="132"/>
      <c r="D856" s="122"/>
      <c r="E856" s="123"/>
      <c r="F856" s="125"/>
      <c r="G856" s="125"/>
      <c r="H856" s="125"/>
      <c r="I856" s="125"/>
      <c r="J856" s="125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</row>
    <row r="857">
      <c r="A857" s="125"/>
      <c r="B857" s="132"/>
      <c r="C857" s="132"/>
      <c r="D857" s="122"/>
      <c r="E857" s="123"/>
      <c r="F857" s="125"/>
      <c r="G857" s="125"/>
      <c r="H857" s="125"/>
      <c r="I857" s="125"/>
      <c r="J857" s="125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</row>
    <row r="858">
      <c r="A858" s="125"/>
      <c r="B858" s="132"/>
      <c r="C858" s="132"/>
      <c r="D858" s="122"/>
      <c r="E858" s="123"/>
      <c r="F858" s="125"/>
      <c r="G858" s="125"/>
      <c r="H858" s="125"/>
      <c r="I858" s="125"/>
      <c r="J858" s="125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</row>
    <row r="859">
      <c r="A859" s="125"/>
      <c r="B859" s="132"/>
      <c r="C859" s="132"/>
      <c r="D859" s="122"/>
      <c r="E859" s="123"/>
      <c r="F859" s="125"/>
      <c r="G859" s="125"/>
      <c r="H859" s="125"/>
      <c r="I859" s="125"/>
      <c r="J859" s="125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</row>
    <row r="860">
      <c r="A860" s="125"/>
      <c r="B860" s="132"/>
      <c r="C860" s="132"/>
      <c r="D860" s="122"/>
      <c r="E860" s="123"/>
      <c r="F860" s="125"/>
      <c r="G860" s="125"/>
      <c r="H860" s="125"/>
      <c r="I860" s="125"/>
      <c r="J860" s="125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</row>
    <row r="861">
      <c r="A861" s="125"/>
      <c r="B861" s="132"/>
      <c r="C861" s="132"/>
      <c r="D861" s="122"/>
      <c r="E861" s="123"/>
      <c r="F861" s="125"/>
      <c r="G861" s="125"/>
      <c r="H861" s="125"/>
      <c r="I861" s="125"/>
      <c r="J861" s="125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</row>
    <row r="862">
      <c r="A862" s="125"/>
      <c r="B862" s="132"/>
      <c r="C862" s="132"/>
      <c r="D862" s="122"/>
      <c r="E862" s="123"/>
      <c r="F862" s="125"/>
      <c r="G862" s="125"/>
      <c r="H862" s="125"/>
      <c r="I862" s="125"/>
      <c r="J862" s="125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</row>
    <row r="863">
      <c r="A863" s="125"/>
      <c r="B863" s="132"/>
      <c r="C863" s="132"/>
      <c r="D863" s="122"/>
      <c r="E863" s="123"/>
      <c r="F863" s="125"/>
      <c r="G863" s="125"/>
      <c r="H863" s="125"/>
      <c r="I863" s="125"/>
      <c r="J863" s="125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</row>
    <row r="864">
      <c r="A864" s="125"/>
      <c r="B864" s="132"/>
      <c r="C864" s="132"/>
      <c r="D864" s="122"/>
      <c r="E864" s="123"/>
      <c r="F864" s="125"/>
      <c r="G864" s="125"/>
      <c r="H864" s="125"/>
      <c r="I864" s="125"/>
      <c r="J864" s="125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</row>
    <row r="865">
      <c r="A865" s="125"/>
      <c r="B865" s="132"/>
      <c r="C865" s="132"/>
      <c r="D865" s="122"/>
      <c r="E865" s="123"/>
      <c r="F865" s="125"/>
      <c r="G865" s="125"/>
      <c r="H865" s="125"/>
      <c r="I865" s="125"/>
      <c r="J865" s="125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</row>
    <row r="866">
      <c r="A866" s="125"/>
      <c r="B866" s="132"/>
      <c r="C866" s="132"/>
      <c r="D866" s="122"/>
      <c r="E866" s="123"/>
      <c r="F866" s="125"/>
      <c r="G866" s="125"/>
      <c r="H866" s="125"/>
      <c r="I866" s="125"/>
      <c r="J866" s="125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</row>
    <row r="867">
      <c r="A867" s="125"/>
      <c r="B867" s="132"/>
      <c r="C867" s="132"/>
      <c r="D867" s="122"/>
      <c r="E867" s="123"/>
      <c r="F867" s="125"/>
      <c r="G867" s="125"/>
      <c r="H867" s="125"/>
      <c r="I867" s="125"/>
      <c r="J867" s="125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</row>
    <row r="868">
      <c r="A868" s="125"/>
      <c r="B868" s="132"/>
      <c r="C868" s="132"/>
      <c r="D868" s="122"/>
      <c r="E868" s="123"/>
      <c r="F868" s="125"/>
      <c r="G868" s="125"/>
      <c r="H868" s="125"/>
      <c r="I868" s="125"/>
      <c r="J868" s="125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</row>
    <row r="869">
      <c r="A869" s="125"/>
      <c r="B869" s="132"/>
      <c r="C869" s="132"/>
      <c r="D869" s="122"/>
      <c r="E869" s="123"/>
      <c r="F869" s="125"/>
      <c r="G869" s="125"/>
      <c r="H869" s="125"/>
      <c r="I869" s="125"/>
      <c r="J869" s="125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</row>
    <row r="870">
      <c r="A870" s="125"/>
      <c r="B870" s="132"/>
      <c r="C870" s="132"/>
      <c r="D870" s="122"/>
      <c r="E870" s="123"/>
      <c r="F870" s="125"/>
      <c r="G870" s="125"/>
      <c r="H870" s="125"/>
      <c r="I870" s="125"/>
      <c r="J870" s="125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</row>
    <row r="871">
      <c r="A871" s="125"/>
      <c r="B871" s="132"/>
      <c r="C871" s="132"/>
      <c r="D871" s="122"/>
      <c r="E871" s="123"/>
      <c r="F871" s="125"/>
      <c r="G871" s="125"/>
      <c r="H871" s="125"/>
      <c r="I871" s="125"/>
      <c r="J871" s="125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</row>
    <row r="872">
      <c r="A872" s="125"/>
      <c r="B872" s="132"/>
      <c r="C872" s="132"/>
      <c r="D872" s="122"/>
      <c r="E872" s="123"/>
      <c r="F872" s="125"/>
      <c r="G872" s="125"/>
      <c r="H872" s="125"/>
      <c r="I872" s="125"/>
      <c r="J872" s="125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</row>
    <row r="873">
      <c r="A873" s="125"/>
      <c r="B873" s="132"/>
      <c r="C873" s="132"/>
      <c r="D873" s="122"/>
      <c r="E873" s="123"/>
      <c r="F873" s="125"/>
      <c r="G873" s="125"/>
      <c r="H873" s="125"/>
      <c r="I873" s="125"/>
      <c r="J873" s="125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</row>
    <row r="874">
      <c r="A874" s="125"/>
      <c r="B874" s="132"/>
      <c r="C874" s="132"/>
      <c r="D874" s="122"/>
      <c r="E874" s="123"/>
      <c r="F874" s="125"/>
      <c r="G874" s="125"/>
      <c r="H874" s="125"/>
      <c r="I874" s="125"/>
      <c r="J874" s="125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</row>
    <row r="875">
      <c r="A875" s="125"/>
      <c r="B875" s="132"/>
      <c r="C875" s="132"/>
      <c r="D875" s="122"/>
      <c r="E875" s="123"/>
      <c r="F875" s="125"/>
      <c r="G875" s="125"/>
      <c r="H875" s="125"/>
      <c r="I875" s="125"/>
      <c r="J875" s="125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</row>
    <row r="876">
      <c r="A876" s="125"/>
      <c r="B876" s="132"/>
      <c r="C876" s="132"/>
      <c r="D876" s="122"/>
      <c r="E876" s="123"/>
      <c r="F876" s="125"/>
      <c r="G876" s="125"/>
      <c r="H876" s="125"/>
      <c r="I876" s="125"/>
      <c r="J876" s="125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</row>
    <row r="877">
      <c r="A877" s="125"/>
      <c r="B877" s="132"/>
      <c r="C877" s="132"/>
      <c r="D877" s="122"/>
      <c r="E877" s="123"/>
      <c r="F877" s="125"/>
      <c r="G877" s="125"/>
      <c r="H877" s="125"/>
      <c r="I877" s="125"/>
      <c r="J877" s="125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</row>
    <row r="878">
      <c r="A878" s="125"/>
      <c r="B878" s="132"/>
      <c r="C878" s="132"/>
      <c r="D878" s="122"/>
      <c r="E878" s="123"/>
      <c r="F878" s="125"/>
      <c r="G878" s="125"/>
      <c r="H878" s="125"/>
      <c r="I878" s="125"/>
      <c r="J878" s="125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</row>
    <row r="879">
      <c r="A879" s="125"/>
      <c r="B879" s="132"/>
      <c r="C879" s="132"/>
      <c r="D879" s="122"/>
      <c r="E879" s="123"/>
      <c r="F879" s="125"/>
      <c r="G879" s="125"/>
      <c r="H879" s="125"/>
      <c r="I879" s="125"/>
      <c r="J879" s="125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</row>
    <row r="880">
      <c r="A880" s="125"/>
      <c r="B880" s="132"/>
      <c r="C880" s="132"/>
      <c r="D880" s="122"/>
      <c r="E880" s="123"/>
      <c r="F880" s="125"/>
      <c r="G880" s="125"/>
      <c r="H880" s="125"/>
      <c r="I880" s="125"/>
      <c r="J880" s="125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</row>
    <row r="881">
      <c r="A881" s="125"/>
      <c r="B881" s="132"/>
      <c r="C881" s="132"/>
      <c r="D881" s="122"/>
      <c r="E881" s="123"/>
      <c r="F881" s="125"/>
      <c r="G881" s="125"/>
      <c r="H881" s="125"/>
      <c r="I881" s="125"/>
      <c r="J881" s="125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</row>
    <row r="882">
      <c r="A882" s="125"/>
      <c r="B882" s="132"/>
      <c r="C882" s="132"/>
      <c r="D882" s="122"/>
      <c r="E882" s="123"/>
      <c r="F882" s="125"/>
      <c r="G882" s="125"/>
      <c r="H882" s="125"/>
      <c r="I882" s="125"/>
      <c r="J882" s="125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</row>
    <row r="883">
      <c r="A883" s="125"/>
      <c r="B883" s="132"/>
      <c r="C883" s="132"/>
      <c r="D883" s="122"/>
      <c r="E883" s="123"/>
      <c r="F883" s="125"/>
      <c r="G883" s="125"/>
      <c r="H883" s="125"/>
      <c r="I883" s="125"/>
      <c r="J883" s="125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</row>
    <row r="884">
      <c r="A884" s="125"/>
      <c r="B884" s="132"/>
      <c r="C884" s="132"/>
      <c r="D884" s="122"/>
      <c r="E884" s="123"/>
      <c r="F884" s="125"/>
      <c r="G884" s="125"/>
      <c r="H884" s="125"/>
      <c r="I884" s="125"/>
      <c r="J884" s="125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</row>
    <row r="885">
      <c r="A885" s="125"/>
      <c r="B885" s="132"/>
      <c r="C885" s="132"/>
      <c r="D885" s="122"/>
      <c r="E885" s="123"/>
      <c r="F885" s="125"/>
      <c r="G885" s="125"/>
      <c r="H885" s="125"/>
      <c r="I885" s="125"/>
      <c r="J885" s="125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</row>
    <row r="886">
      <c r="A886" s="125"/>
      <c r="B886" s="132"/>
      <c r="C886" s="132"/>
      <c r="D886" s="122"/>
      <c r="E886" s="123"/>
      <c r="F886" s="125"/>
      <c r="G886" s="125"/>
      <c r="H886" s="125"/>
      <c r="I886" s="125"/>
      <c r="J886" s="125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</row>
    <row r="887">
      <c r="A887" s="125"/>
      <c r="B887" s="132"/>
      <c r="C887" s="132"/>
      <c r="D887" s="122"/>
      <c r="E887" s="123"/>
      <c r="F887" s="125"/>
      <c r="G887" s="125"/>
      <c r="H887" s="125"/>
      <c r="I887" s="125"/>
      <c r="J887" s="125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</row>
    <row r="888">
      <c r="A888" s="125"/>
      <c r="B888" s="132"/>
      <c r="C888" s="132"/>
      <c r="D888" s="122"/>
      <c r="E888" s="123"/>
      <c r="F888" s="125"/>
      <c r="G888" s="125"/>
      <c r="H888" s="125"/>
      <c r="I888" s="125"/>
      <c r="J888" s="125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</row>
    <row r="889">
      <c r="A889" s="125"/>
      <c r="B889" s="132"/>
      <c r="C889" s="132"/>
      <c r="D889" s="122"/>
      <c r="E889" s="123"/>
      <c r="F889" s="125"/>
      <c r="G889" s="125"/>
      <c r="H889" s="125"/>
      <c r="I889" s="125"/>
      <c r="J889" s="125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</row>
    <row r="890">
      <c r="A890" s="125"/>
      <c r="B890" s="132"/>
      <c r="C890" s="132"/>
      <c r="D890" s="122"/>
      <c r="E890" s="123"/>
      <c r="F890" s="125"/>
      <c r="G890" s="125"/>
      <c r="H890" s="125"/>
      <c r="I890" s="125"/>
      <c r="J890" s="125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</row>
    <row r="891">
      <c r="A891" s="125"/>
      <c r="B891" s="132"/>
      <c r="C891" s="132"/>
      <c r="D891" s="122"/>
      <c r="E891" s="123"/>
      <c r="F891" s="125"/>
      <c r="G891" s="125"/>
      <c r="H891" s="125"/>
      <c r="I891" s="125"/>
      <c r="J891" s="125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</row>
    <row r="892">
      <c r="A892" s="125"/>
      <c r="B892" s="132"/>
      <c r="C892" s="132"/>
      <c r="D892" s="122"/>
      <c r="E892" s="123"/>
      <c r="F892" s="125"/>
      <c r="G892" s="125"/>
      <c r="H892" s="125"/>
      <c r="I892" s="125"/>
      <c r="J892" s="125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</row>
    <row r="893">
      <c r="A893" s="125"/>
      <c r="B893" s="132"/>
      <c r="C893" s="132"/>
      <c r="D893" s="122"/>
      <c r="E893" s="123"/>
      <c r="F893" s="125"/>
      <c r="G893" s="125"/>
      <c r="H893" s="125"/>
      <c r="I893" s="125"/>
      <c r="J893" s="125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</row>
    <row r="894">
      <c r="A894" s="125"/>
      <c r="B894" s="132"/>
      <c r="C894" s="132"/>
      <c r="D894" s="122"/>
      <c r="E894" s="123"/>
      <c r="F894" s="125"/>
      <c r="G894" s="125"/>
      <c r="H894" s="125"/>
      <c r="I894" s="125"/>
      <c r="J894" s="125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</row>
    <row r="895">
      <c r="A895" s="125"/>
      <c r="B895" s="132"/>
      <c r="C895" s="132"/>
      <c r="D895" s="122"/>
      <c r="E895" s="123"/>
      <c r="F895" s="125"/>
      <c r="G895" s="125"/>
      <c r="H895" s="125"/>
      <c r="I895" s="125"/>
      <c r="J895" s="125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</row>
    <row r="896">
      <c r="A896" s="125"/>
      <c r="B896" s="132"/>
      <c r="C896" s="132"/>
      <c r="D896" s="122"/>
      <c r="E896" s="123"/>
      <c r="F896" s="125"/>
      <c r="G896" s="125"/>
      <c r="H896" s="125"/>
      <c r="I896" s="125"/>
      <c r="J896" s="125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</row>
    <row r="897">
      <c r="A897" s="125"/>
      <c r="B897" s="132"/>
      <c r="C897" s="132"/>
      <c r="D897" s="122"/>
      <c r="E897" s="123"/>
      <c r="F897" s="125"/>
      <c r="G897" s="125"/>
      <c r="H897" s="125"/>
      <c r="I897" s="125"/>
      <c r="J897" s="125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</row>
    <row r="898">
      <c r="A898" s="125"/>
      <c r="B898" s="132"/>
      <c r="C898" s="132"/>
      <c r="D898" s="122"/>
      <c r="E898" s="123"/>
      <c r="F898" s="125"/>
      <c r="G898" s="125"/>
      <c r="H898" s="125"/>
      <c r="I898" s="125"/>
      <c r="J898" s="125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</row>
    <row r="899">
      <c r="A899" s="125"/>
      <c r="B899" s="132"/>
      <c r="C899" s="132"/>
      <c r="D899" s="122"/>
      <c r="E899" s="123"/>
      <c r="F899" s="125"/>
      <c r="G899" s="125"/>
      <c r="H899" s="125"/>
      <c r="I899" s="125"/>
      <c r="J899" s="125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</row>
    <row r="900">
      <c r="A900" s="125"/>
      <c r="B900" s="132"/>
      <c r="C900" s="132"/>
      <c r="D900" s="122"/>
      <c r="E900" s="123"/>
      <c r="F900" s="125"/>
      <c r="G900" s="125"/>
      <c r="H900" s="125"/>
      <c r="I900" s="125"/>
      <c r="J900" s="125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</row>
    <row r="901">
      <c r="A901" s="125"/>
      <c r="B901" s="132"/>
      <c r="C901" s="132"/>
      <c r="D901" s="122"/>
      <c r="E901" s="123"/>
      <c r="F901" s="125"/>
      <c r="G901" s="125"/>
      <c r="H901" s="125"/>
      <c r="I901" s="125"/>
      <c r="J901" s="125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</row>
    <row r="902">
      <c r="A902" s="125"/>
      <c r="B902" s="132"/>
      <c r="C902" s="132"/>
      <c r="D902" s="122"/>
      <c r="E902" s="123"/>
      <c r="F902" s="125"/>
      <c r="G902" s="125"/>
      <c r="H902" s="125"/>
      <c r="I902" s="125"/>
      <c r="J902" s="125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</row>
    <row r="903">
      <c r="A903" s="125"/>
      <c r="B903" s="132"/>
      <c r="C903" s="132"/>
      <c r="D903" s="122"/>
      <c r="E903" s="123"/>
      <c r="F903" s="125"/>
      <c r="G903" s="125"/>
      <c r="H903" s="125"/>
      <c r="I903" s="125"/>
      <c r="J903" s="125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</row>
    <row r="904">
      <c r="A904" s="125"/>
      <c r="B904" s="132"/>
      <c r="C904" s="132"/>
      <c r="D904" s="122"/>
      <c r="E904" s="123"/>
      <c r="F904" s="125"/>
      <c r="G904" s="125"/>
      <c r="H904" s="125"/>
      <c r="I904" s="125"/>
      <c r="J904" s="125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</row>
    <row r="905">
      <c r="A905" s="125"/>
      <c r="B905" s="132"/>
      <c r="C905" s="132"/>
      <c r="D905" s="122"/>
      <c r="E905" s="123"/>
      <c r="F905" s="125"/>
      <c r="G905" s="125"/>
      <c r="H905" s="125"/>
      <c r="I905" s="125"/>
      <c r="J905" s="125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</row>
    <row r="906">
      <c r="A906" s="125"/>
      <c r="B906" s="132"/>
      <c r="C906" s="132"/>
      <c r="D906" s="122"/>
      <c r="E906" s="123"/>
      <c r="F906" s="125"/>
      <c r="G906" s="125"/>
      <c r="H906" s="125"/>
      <c r="I906" s="125"/>
      <c r="J906" s="125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</row>
    <row r="907">
      <c r="A907" s="125"/>
      <c r="B907" s="132"/>
      <c r="C907" s="132"/>
      <c r="D907" s="122"/>
      <c r="E907" s="123"/>
      <c r="F907" s="125"/>
      <c r="G907" s="125"/>
      <c r="H907" s="125"/>
      <c r="I907" s="125"/>
      <c r="J907" s="125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</row>
    <row r="908">
      <c r="A908" s="125"/>
      <c r="B908" s="132"/>
      <c r="C908" s="132"/>
      <c r="D908" s="122"/>
      <c r="E908" s="123"/>
      <c r="F908" s="125"/>
      <c r="G908" s="125"/>
      <c r="H908" s="125"/>
      <c r="I908" s="125"/>
      <c r="J908" s="125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</row>
    <row r="909">
      <c r="A909" s="125"/>
      <c r="B909" s="132"/>
      <c r="C909" s="132"/>
      <c r="D909" s="122"/>
      <c r="E909" s="123"/>
      <c r="F909" s="125"/>
      <c r="G909" s="125"/>
      <c r="H909" s="125"/>
      <c r="I909" s="125"/>
      <c r="J909" s="125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</row>
    <row r="910">
      <c r="A910" s="125"/>
      <c r="B910" s="132"/>
      <c r="C910" s="132"/>
      <c r="D910" s="122"/>
      <c r="E910" s="123"/>
      <c r="F910" s="125"/>
      <c r="G910" s="125"/>
      <c r="H910" s="125"/>
      <c r="I910" s="125"/>
      <c r="J910" s="125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</row>
    <row r="911">
      <c r="A911" s="125"/>
      <c r="B911" s="132"/>
      <c r="C911" s="132"/>
      <c r="D911" s="122"/>
      <c r="E911" s="123"/>
      <c r="F911" s="125"/>
      <c r="G911" s="125"/>
      <c r="H911" s="125"/>
      <c r="I911" s="125"/>
      <c r="J911" s="125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</row>
    <row r="912">
      <c r="A912" s="125"/>
      <c r="B912" s="132"/>
      <c r="C912" s="132"/>
      <c r="D912" s="122"/>
      <c r="E912" s="123"/>
      <c r="F912" s="125"/>
      <c r="G912" s="125"/>
      <c r="H912" s="125"/>
      <c r="I912" s="125"/>
      <c r="J912" s="125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</row>
    <row r="913">
      <c r="A913" s="125"/>
      <c r="B913" s="132"/>
      <c r="C913" s="132"/>
      <c r="D913" s="122"/>
      <c r="E913" s="123"/>
      <c r="F913" s="125"/>
      <c r="G913" s="125"/>
      <c r="H913" s="125"/>
      <c r="I913" s="125"/>
      <c r="J913" s="125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</row>
    <row r="914">
      <c r="A914" s="125"/>
      <c r="B914" s="132"/>
      <c r="C914" s="132"/>
      <c r="D914" s="122"/>
      <c r="E914" s="123"/>
      <c r="F914" s="125"/>
      <c r="G914" s="125"/>
      <c r="H914" s="125"/>
      <c r="I914" s="125"/>
      <c r="J914" s="125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</row>
    <row r="915">
      <c r="A915" s="125"/>
      <c r="B915" s="132"/>
      <c r="C915" s="132"/>
      <c r="D915" s="122"/>
      <c r="E915" s="123"/>
      <c r="F915" s="125"/>
      <c r="G915" s="125"/>
      <c r="H915" s="125"/>
      <c r="I915" s="125"/>
      <c r="J915" s="125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</row>
    <row r="916">
      <c r="A916" s="125"/>
      <c r="B916" s="132"/>
      <c r="C916" s="132"/>
      <c r="D916" s="122"/>
      <c r="E916" s="123"/>
      <c r="F916" s="125"/>
      <c r="G916" s="125"/>
      <c r="H916" s="125"/>
      <c r="I916" s="125"/>
      <c r="J916" s="125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</row>
    <row r="917">
      <c r="A917" s="125"/>
      <c r="B917" s="132"/>
      <c r="C917" s="132"/>
      <c r="D917" s="122"/>
      <c r="E917" s="123"/>
      <c r="F917" s="125"/>
      <c r="G917" s="125"/>
      <c r="H917" s="125"/>
      <c r="I917" s="125"/>
      <c r="J917" s="125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</row>
    <row r="918">
      <c r="A918" s="125"/>
      <c r="B918" s="132"/>
      <c r="C918" s="132"/>
      <c r="D918" s="122"/>
      <c r="E918" s="123"/>
      <c r="F918" s="125"/>
      <c r="G918" s="125"/>
      <c r="H918" s="125"/>
      <c r="I918" s="125"/>
      <c r="J918" s="125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</row>
    <row r="919">
      <c r="A919" s="125"/>
      <c r="B919" s="132"/>
      <c r="C919" s="132"/>
      <c r="D919" s="122"/>
      <c r="E919" s="123"/>
      <c r="F919" s="125"/>
      <c r="G919" s="125"/>
      <c r="H919" s="125"/>
      <c r="I919" s="125"/>
      <c r="J919" s="125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</row>
    <row r="920">
      <c r="A920" s="125"/>
      <c r="B920" s="132"/>
      <c r="C920" s="132"/>
      <c r="D920" s="122"/>
      <c r="E920" s="123"/>
      <c r="F920" s="125"/>
      <c r="G920" s="125"/>
      <c r="H920" s="125"/>
      <c r="I920" s="125"/>
      <c r="J920" s="125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</row>
    <row r="921">
      <c r="A921" s="125"/>
      <c r="B921" s="132"/>
      <c r="C921" s="132"/>
      <c r="D921" s="122"/>
      <c r="E921" s="123"/>
      <c r="F921" s="125"/>
      <c r="G921" s="125"/>
      <c r="H921" s="125"/>
      <c r="I921" s="125"/>
      <c r="J921" s="125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</row>
    <row r="922">
      <c r="A922" s="125"/>
      <c r="B922" s="132"/>
      <c r="C922" s="132"/>
      <c r="D922" s="122"/>
      <c r="E922" s="123"/>
      <c r="F922" s="125"/>
      <c r="G922" s="125"/>
      <c r="H922" s="125"/>
      <c r="I922" s="125"/>
      <c r="J922" s="125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</row>
    <row r="923">
      <c r="A923" s="125"/>
      <c r="B923" s="132"/>
      <c r="C923" s="132"/>
      <c r="D923" s="122"/>
      <c r="E923" s="123"/>
      <c r="F923" s="125"/>
      <c r="G923" s="125"/>
      <c r="H923" s="125"/>
      <c r="I923" s="125"/>
      <c r="J923" s="125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</row>
    <row r="924">
      <c r="A924" s="125"/>
      <c r="B924" s="132"/>
      <c r="C924" s="132"/>
      <c r="D924" s="122"/>
      <c r="E924" s="123"/>
      <c r="F924" s="125"/>
      <c r="G924" s="125"/>
      <c r="H924" s="125"/>
      <c r="I924" s="125"/>
      <c r="J924" s="125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</row>
    <row r="925">
      <c r="A925" s="125"/>
      <c r="B925" s="132"/>
      <c r="C925" s="132"/>
      <c r="D925" s="122"/>
      <c r="E925" s="123"/>
      <c r="F925" s="125"/>
      <c r="G925" s="125"/>
      <c r="H925" s="125"/>
      <c r="I925" s="125"/>
      <c r="J925" s="125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</row>
    <row r="926">
      <c r="A926" s="125"/>
      <c r="B926" s="132"/>
      <c r="C926" s="132"/>
      <c r="D926" s="122"/>
      <c r="E926" s="123"/>
      <c r="F926" s="125"/>
      <c r="G926" s="125"/>
      <c r="H926" s="125"/>
      <c r="I926" s="125"/>
      <c r="J926" s="125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</row>
    <row r="927">
      <c r="A927" s="125"/>
      <c r="B927" s="132"/>
      <c r="C927" s="132"/>
      <c r="D927" s="122"/>
      <c r="E927" s="123"/>
      <c r="F927" s="125"/>
      <c r="G927" s="125"/>
      <c r="H927" s="125"/>
      <c r="I927" s="125"/>
      <c r="J927" s="125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</row>
    <row r="928">
      <c r="A928" s="125"/>
      <c r="B928" s="132"/>
      <c r="C928" s="132"/>
      <c r="D928" s="122"/>
      <c r="E928" s="123"/>
      <c r="F928" s="125"/>
      <c r="G928" s="125"/>
      <c r="H928" s="125"/>
      <c r="I928" s="125"/>
      <c r="J928" s="125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</row>
    <row r="929">
      <c r="A929" s="125"/>
      <c r="B929" s="132"/>
      <c r="C929" s="132"/>
      <c r="D929" s="122"/>
      <c r="E929" s="123"/>
      <c r="F929" s="125"/>
      <c r="G929" s="125"/>
      <c r="H929" s="125"/>
      <c r="I929" s="125"/>
      <c r="J929" s="125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</row>
    <row r="930">
      <c r="A930" s="125"/>
      <c r="B930" s="132"/>
      <c r="C930" s="132"/>
      <c r="D930" s="122"/>
      <c r="E930" s="123"/>
      <c r="F930" s="125"/>
      <c r="G930" s="125"/>
      <c r="H930" s="125"/>
      <c r="I930" s="125"/>
      <c r="J930" s="125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</row>
    <row r="931">
      <c r="A931" s="125"/>
      <c r="B931" s="132"/>
      <c r="C931" s="132"/>
      <c r="D931" s="122"/>
      <c r="E931" s="123"/>
      <c r="F931" s="125"/>
      <c r="G931" s="125"/>
      <c r="H931" s="125"/>
      <c r="I931" s="125"/>
      <c r="J931" s="125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</row>
    <row r="932">
      <c r="A932" s="125"/>
      <c r="B932" s="132"/>
      <c r="C932" s="132"/>
      <c r="D932" s="122"/>
      <c r="E932" s="123"/>
      <c r="F932" s="125"/>
      <c r="G932" s="125"/>
      <c r="H932" s="125"/>
      <c r="I932" s="125"/>
      <c r="J932" s="125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</row>
    <row r="933">
      <c r="A933" s="125"/>
      <c r="B933" s="132"/>
      <c r="C933" s="132"/>
      <c r="D933" s="122"/>
      <c r="E933" s="123"/>
      <c r="F933" s="125"/>
      <c r="G933" s="125"/>
      <c r="H933" s="125"/>
      <c r="I933" s="125"/>
      <c r="J933" s="125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</row>
    <row r="934">
      <c r="A934" s="125"/>
      <c r="B934" s="132"/>
      <c r="C934" s="132"/>
      <c r="D934" s="122"/>
      <c r="E934" s="123"/>
      <c r="F934" s="125"/>
      <c r="G934" s="125"/>
      <c r="H934" s="125"/>
      <c r="I934" s="125"/>
      <c r="J934" s="125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</row>
    <row r="935">
      <c r="A935" s="125"/>
      <c r="B935" s="132"/>
      <c r="C935" s="132"/>
      <c r="D935" s="122"/>
      <c r="E935" s="123"/>
      <c r="F935" s="125"/>
      <c r="G935" s="125"/>
      <c r="H935" s="125"/>
      <c r="I935" s="125"/>
      <c r="J935" s="125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</row>
    <row r="936">
      <c r="A936" s="125"/>
      <c r="B936" s="132"/>
      <c r="C936" s="132"/>
      <c r="D936" s="122"/>
      <c r="E936" s="123"/>
      <c r="F936" s="125"/>
      <c r="G936" s="125"/>
      <c r="H936" s="125"/>
      <c r="I936" s="125"/>
      <c r="J936" s="125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</row>
    <row r="937">
      <c r="A937" s="125"/>
      <c r="B937" s="132"/>
      <c r="C937" s="132"/>
      <c r="D937" s="122"/>
      <c r="E937" s="123"/>
      <c r="F937" s="125"/>
      <c r="G937" s="125"/>
      <c r="H937" s="125"/>
      <c r="I937" s="125"/>
      <c r="J937" s="125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</row>
    <row r="938">
      <c r="A938" s="125"/>
      <c r="B938" s="132"/>
      <c r="C938" s="132"/>
      <c r="D938" s="122"/>
      <c r="E938" s="123"/>
      <c r="F938" s="125"/>
      <c r="G938" s="125"/>
      <c r="H938" s="125"/>
      <c r="I938" s="125"/>
      <c r="J938" s="125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</row>
    <row r="939">
      <c r="A939" s="125"/>
      <c r="B939" s="132"/>
      <c r="C939" s="132"/>
      <c r="D939" s="122"/>
      <c r="E939" s="123"/>
      <c r="F939" s="125"/>
      <c r="G939" s="125"/>
      <c r="H939" s="125"/>
      <c r="I939" s="125"/>
      <c r="J939" s="125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</row>
    <row r="940">
      <c r="A940" s="125"/>
      <c r="B940" s="132"/>
      <c r="C940" s="132"/>
      <c r="D940" s="122"/>
      <c r="E940" s="123"/>
      <c r="F940" s="125"/>
      <c r="G940" s="125"/>
      <c r="H940" s="125"/>
      <c r="I940" s="125"/>
      <c r="J940" s="125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</row>
    <row r="941">
      <c r="A941" s="125"/>
      <c r="B941" s="132"/>
      <c r="C941" s="132"/>
      <c r="D941" s="122"/>
      <c r="E941" s="123"/>
      <c r="F941" s="125"/>
      <c r="G941" s="125"/>
      <c r="H941" s="125"/>
      <c r="I941" s="125"/>
      <c r="J941" s="125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</row>
    <row r="942">
      <c r="A942" s="125"/>
      <c r="B942" s="132"/>
      <c r="C942" s="132"/>
      <c r="D942" s="122"/>
      <c r="E942" s="123"/>
      <c r="F942" s="125"/>
      <c r="G942" s="125"/>
      <c r="H942" s="125"/>
      <c r="I942" s="125"/>
      <c r="J942" s="125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</row>
    <row r="943">
      <c r="A943" s="125"/>
      <c r="B943" s="132"/>
      <c r="C943" s="132"/>
      <c r="D943" s="122"/>
      <c r="E943" s="123"/>
      <c r="F943" s="125"/>
      <c r="G943" s="125"/>
      <c r="H943" s="125"/>
      <c r="I943" s="125"/>
      <c r="J943" s="125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</row>
    <row r="944">
      <c r="A944" s="125"/>
      <c r="B944" s="132"/>
      <c r="C944" s="132"/>
      <c r="D944" s="122"/>
      <c r="E944" s="123"/>
      <c r="F944" s="125"/>
      <c r="G944" s="125"/>
      <c r="H944" s="125"/>
      <c r="I944" s="125"/>
      <c r="J944" s="125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</row>
    <row r="945">
      <c r="A945" s="125"/>
      <c r="B945" s="132"/>
      <c r="C945" s="132"/>
      <c r="D945" s="122"/>
      <c r="E945" s="123"/>
      <c r="F945" s="125"/>
      <c r="G945" s="125"/>
      <c r="H945" s="125"/>
      <c r="I945" s="125"/>
      <c r="J945" s="125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</row>
    <row r="946">
      <c r="A946" s="125"/>
      <c r="B946" s="132"/>
      <c r="C946" s="132"/>
      <c r="D946" s="122"/>
      <c r="E946" s="123"/>
      <c r="F946" s="125"/>
      <c r="G946" s="125"/>
      <c r="H946" s="125"/>
      <c r="I946" s="125"/>
      <c r="J946" s="125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</row>
    <row r="947">
      <c r="A947" s="125"/>
      <c r="B947" s="132"/>
      <c r="C947" s="132"/>
      <c r="D947" s="122"/>
      <c r="E947" s="123"/>
      <c r="F947" s="125"/>
      <c r="G947" s="125"/>
      <c r="H947" s="125"/>
      <c r="I947" s="125"/>
      <c r="J947" s="125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</row>
    <row r="948">
      <c r="A948" s="125"/>
      <c r="B948" s="132"/>
      <c r="C948" s="132"/>
      <c r="D948" s="122"/>
      <c r="E948" s="123"/>
      <c r="F948" s="125"/>
      <c r="G948" s="125"/>
      <c r="H948" s="125"/>
      <c r="I948" s="125"/>
      <c r="J948" s="125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</row>
    <row r="949">
      <c r="A949" s="125"/>
      <c r="B949" s="132"/>
      <c r="C949" s="132"/>
      <c r="D949" s="122"/>
      <c r="E949" s="123"/>
      <c r="F949" s="125"/>
      <c r="G949" s="125"/>
      <c r="H949" s="125"/>
      <c r="I949" s="125"/>
      <c r="J949" s="125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</row>
    <row r="950">
      <c r="A950" s="125"/>
      <c r="B950" s="132"/>
      <c r="C950" s="132"/>
      <c r="D950" s="122"/>
      <c r="E950" s="123"/>
      <c r="F950" s="125"/>
      <c r="G950" s="125"/>
      <c r="H950" s="125"/>
      <c r="I950" s="125"/>
      <c r="J950" s="125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</row>
    <row r="951">
      <c r="A951" s="125"/>
      <c r="B951" s="132"/>
      <c r="C951" s="132"/>
      <c r="D951" s="122"/>
      <c r="E951" s="123"/>
      <c r="F951" s="125"/>
      <c r="G951" s="125"/>
      <c r="H951" s="125"/>
      <c r="I951" s="125"/>
      <c r="J951" s="125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</row>
    <row r="952">
      <c r="A952" s="125"/>
      <c r="B952" s="132"/>
      <c r="C952" s="132"/>
      <c r="D952" s="122"/>
      <c r="E952" s="123"/>
      <c r="F952" s="125"/>
      <c r="G952" s="125"/>
      <c r="H952" s="125"/>
      <c r="I952" s="125"/>
      <c r="J952" s="125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</row>
    <row r="953">
      <c r="A953" s="125"/>
      <c r="B953" s="132"/>
      <c r="C953" s="132"/>
      <c r="D953" s="122"/>
      <c r="E953" s="123"/>
      <c r="F953" s="125"/>
      <c r="G953" s="125"/>
      <c r="H953" s="125"/>
      <c r="I953" s="125"/>
      <c r="J953" s="125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</row>
    <row r="954">
      <c r="A954" s="125"/>
      <c r="B954" s="132"/>
      <c r="C954" s="132"/>
      <c r="D954" s="122"/>
      <c r="E954" s="123"/>
      <c r="F954" s="125"/>
      <c r="G954" s="125"/>
      <c r="H954" s="125"/>
      <c r="I954" s="125"/>
      <c r="J954" s="125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</row>
    <row r="955">
      <c r="A955" s="125"/>
      <c r="B955" s="132"/>
      <c r="C955" s="132"/>
      <c r="D955" s="122"/>
      <c r="E955" s="123"/>
      <c r="F955" s="125"/>
      <c r="G955" s="125"/>
      <c r="H955" s="125"/>
      <c r="I955" s="125"/>
      <c r="J955" s="125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</row>
    <row r="956">
      <c r="A956" s="125"/>
      <c r="B956" s="132"/>
      <c r="C956" s="132"/>
      <c r="D956" s="122"/>
      <c r="E956" s="123"/>
      <c r="F956" s="125"/>
      <c r="G956" s="125"/>
      <c r="H956" s="125"/>
      <c r="I956" s="125"/>
      <c r="J956" s="125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</row>
    <row r="957">
      <c r="A957" s="125"/>
      <c r="B957" s="132"/>
      <c r="C957" s="132"/>
      <c r="D957" s="122"/>
      <c r="E957" s="123"/>
      <c r="F957" s="125"/>
      <c r="G957" s="125"/>
      <c r="H957" s="125"/>
      <c r="I957" s="125"/>
      <c r="J957" s="125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</row>
    <row r="958">
      <c r="A958" s="125"/>
      <c r="B958" s="132"/>
      <c r="C958" s="132"/>
      <c r="D958" s="122"/>
      <c r="E958" s="123"/>
      <c r="F958" s="125"/>
      <c r="G958" s="125"/>
      <c r="H958" s="125"/>
      <c r="I958" s="125"/>
      <c r="J958" s="125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</row>
    <row r="959">
      <c r="A959" s="125"/>
      <c r="B959" s="132"/>
      <c r="C959" s="132"/>
      <c r="D959" s="122"/>
      <c r="E959" s="123"/>
      <c r="F959" s="125"/>
      <c r="G959" s="125"/>
      <c r="H959" s="125"/>
      <c r="I959" s="125"/>
      <c r="J959" s="125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</row>
    <row r="960">
      <c r="A960" s="125"/>
      <c r="B960" s="132"/>
      <c r="C960" s="132"/>
      <c r="D960" s="122"/>
      <c r="E960" s="123"/>
      <c r="F960" s="125"/>
      <c r="G960" s="125"/>
      <c r="H960" s="125"/>
      <c r="I960" s="125"/>
      <c r="J960" s="125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</row>
    <row r="961">
      <c r="A961" s="125"/>
      <c r="B961" s="132"/>
      <c r="C961" s="132"/>
      <c r="D961" s="122"/>
      <c r="E961" s="123"/>
      <c r="F961" s="125"/>
      <c r="G961" s="125"/>
      <c r="H961" s="125"/>
      <c r="I961" s="125"/>
      <c r="J961" s="125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</row>
    <row r="962">
      <c r="A962" s="125"/>
      <c r="B962" s="132"/>
      <c r="C962" s="132"/>
      <c r="D962" s="122"/>
      <c r="E962" s="123"/>
      <c r="F962" s="125"/>
      <c r="G962" s="125"/>
      <c r="H962" s="125"/>
      <c r="I962" s="125"/>
      <c r="J962" s="125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</row>
    <row r="963">
      <c r="A963" s="125"/>
      <c r="B963" s="132"/>
      <c r="C963" s="132"/>
      <c r="D963" s="122"/>
      <c r="E963" s="123"/>
      <c r="F963" s="125"/>
      <c r="G963" s="125"/>
      <c r="H963" s="125"/>
      <c r="I963" s="125"/>
      <c r="J963" s="125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</row>
    <row r="964">
      <c r="A964" s="125"/>
      <c r="B964" s="132"/>
      <c r="C964" s="132"/>
      <c r="D964" s="122"/>
      <c r="E964" s="123"/>
      <c r="F964" s="125"/>
      <c r="G964" s="125"/>
      <c r="H964" s="125"/>
      <c r="I964" s="125"/>
      <c r="J964" s="125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</row>
    <row r="965">
      <c r="A965" s="125"/>
      <c r="B965" s="132"/>
      <c r="C965" s="132"/>
      <c r="D965" s="122"/>
      <c r="E965" s="123"/>
      <c r="F965" s="125"/>
      <c r="G965" s="125"/>
      <c r="H965" s="125"/>
      <c r="I965" s="125"/>
      <c r="J965" s="125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</row>
    <row r="966">
      <c r="A966" s="125"/>
      <c r="B966" s="132"/>
      <c r="C966" s="132"/>
      <c r="D966" s="122"/>
      <c r="E966" s="123"/>
      <c r="F966" s="125"/>
      <c r="G966" s="125"/>
      <c r="H966" s="125"/>
      <c r="I966" s="125"/>
      <c r="J966" s="125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</row>
    <row r="967">
      <c r="A967" s="125"/>
      <c r="B967" s="132"/>
      <c r="C967" s="132"/>
      <c r="D967" s="122"/>
      <c r="E967" s="123"/>
      <c r="F967" s="125"/>
      <c r="G967" s="125"/>
      <c r="H967" s="125"/>
      <c r="I967" s="125"/>
      <c r="J967" s="125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</row>
    <row r="968">
      <c r="A968" s="125"/>
      <c r="B968" s="132"/>
      <c r="C968" s="132"/>
      <c r="D968" s="122"/>
      <c r="E968" s="123"/>
      <c r="F968" s="125"/>
      <c r="G968" s="125"/>
      <c r="H968" s="125"/>
      <c r="I968" s="125"/>
      <c r="J968" s="125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</row>
    <row r="969">
      <c r="A969" s="125"/>
      <c r="B969" s="132"/>
      <c r="C969" s="132"/>
      <c r="D969" s="122"/>
      <c r="E969" s="123"/>
      <c r="F969" s="125"/>
      <c r="G969" s="125"/>
      <c r="H969" s="125"/>
      <c r="I969" s="125"/>
      <c r="J969" s="125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</row>
    <row r="970">
      <c r="A970" s="125"/>
      <c r="B970" s="132"/>
      <c r="C970" s="132"/>
      <c r="D970" s="122"/>
      <c r="E970" s="123"/>
      <c r="F970" s="125"/>
      <c r="G970" s="125"/>
      <c r="H970" s="125"/>
      <c r="I970" s="125"/>
      <c r="J970" s="125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</row>
    <row r="971">
      <c r="A971" s="125"/>
      <c r="B971" s="132"/>
      <c r="C971" s="132"/>
      <c r="D971" s="122"/>
      <c r="E971" s="123"/>
      <c r="F971" s="125"/>
      <c r="G971" s="125"/>
      <c r="H971" s="125"/>
      <c r="I971" s="125"/>
      <c r="J971" s="125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</row>
    <row r="972">
      <c r="A972" s="125"/>
      <c r="B972" s="132"/>
      <c r="C972" s="132"/>
      <c r="D972" s="122"/>
      <c r="E972" s="123"/>
      <c r="F972" s="125"/>
      <c r="G972" s="125"/>
      <c r="H972" s="125"/>
      <c r="I972" s="125"/>
      <c r="J972" s="125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</row>
    <row r="973">
      <c r="A973" s="125"/>
      <c r="B973" s="132"/>
      <c r="C973" s="132"/>
      <c r="D973" s="122"/>
      <c r="E973" s="123"/>
      <c r="F973" s="125"/>
      <c r="G973" s="125"/>
      <c r="H973" s="125"/>
      <c r="I973" s="125"/>
      <c r="J973" s="125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</row>
    <row r="974">
      <c r="A974" s="125"/>
      <c r="B974" s="132"/>
      <c r="C974" s="132"/>
      <c r="D974" s="122"/>
      <c r="E974" s="123"/>
      <c r="F974" s="125"/>
      <c r="G974" s="125"/>
      <c r="H974" s="125"/>
      <c r="I974" s="125"/>
      <c r="J974" s="125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</row>
    <row r="975">
      <c r="A975" s="125"/>
      <c r="B975" s="132"/>
      <c r="C975" s="132"/>
      <c r="D975" s="122"/>
      <c r="E975" s="123"/>
      <c r="F975" s="125"/>
      <c r="G975" s="125"/>
      <c r="H975" s="125"/>
      <c r="I975" s="125"/>
      <c r="J975" s="125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</row>
    <row r="976">
      <c r="A976" s="125"/>
      <c r="B976" s="132"/>
      <c r="C976" s="132"/>
      <c r="D976" s="122"/>
      <c r="E976" s="123"/>
      <c r="F976" s="125"/>
      <c r="G976" s="125"/>
      <c r="H976" s="125"/>
      <c r="I976" s="125"/>
      <c r="J976" s="125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</row>
    <row r="977">
      <c r="A977" s="125"/>
      <c r="B977" s="132"/>
      <c r="C977" s="132"/>
      <c r="D977" s="122"/>
      <c r="E977" s="123"/>
      <c r="F977" s="125"/>
      <c r="G977" s="125"/>
      <c r="H977" s="125"/>
      <c r="I977" s="125"/>
      <c r="J977" s="125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</row>
    <row r="978">
      <c r="A978" s="125"/>
      <c r="B978" s="132"/>
      <c r="C978" s="132"/>
      <c r="D978" s="122"/>
      <c r="E978" s="123"/>
      <c r="F978" s="125"/>
      <c r="G978" s="125"/>
      <c r="H978" s="125"/>
      <c r="I978" s="125"/>
      <c r="J978" s="125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</row>
    <row r="979">
      <c r="A979" s="125"/>
      <c r="B979" s="132"/>
      <c r="C979" s="132"/>
      <c r="D979" s="122"/>
      <c r="E979" s="123"/>
      <c r="F979" s="125"/>
      <c r="G979" s="125"/>
      <c r="H979" s="125"/>
      <c r="I979" s="125"/>
      <c r="J979" s="125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</row>
    <row r="980">
      <c r="A980" s="125"/>
      <c r="B980" s="132"/>
      <c r="C980" s="132"/>
      <c r="D980" s="122"/>
      <c r="E980" s="123"/>
      <c r="F980" s="125"/>
      <c r="G980" s="125"/>
      <c r="H980" s="125"/>
      <c r="I980" s="125"/>
      <c r="J980" s="125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</row>
    <row r="981">
      <c r="A981" s="125"/>
      <c r="B981" s="132"/>
      <c r="C981" s="132"/>
      <c r="D981" s="122"/>
      <c r="E981" s="123"/>
      <c r="F981" s="125"/>
      <c r="G981" s="125"/>
      <c r="H981" s="125"/>
      <c r="I981" s="125"/>
      <c r="J981" s="125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</row>
    <row r="982">
      <c r="A982" s="125"/>
      <c r="B982" s="132"/>
      <c r="C982" s="132"/>
      <c r="D982" s="122"/>
      <c r="E982" s="123"/>
      <c r="F982" s="125"/>
      <c r="G982" s="125"/>
      <c r="H982" s="125"/>
      <c r="I982" s="125"/>
      <c r="J982" s="125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</row>
    <row r="983">
      <c r="A983" s="125"/>
      <c r="B983" s="132"/>
      <c r="C983" s="132"/>
      <c r="D983" s="122"/>
      <c r="E983" s="123"/>
      <c r="F983" s="125"/>
      <c r="G983" s="125"/>
      <c r="H983" s="125"/>
      <c r="I983" s="125"/>
      <c r="J983" s="125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</row>
    <row r="984">
      <c r="A984" s="125"/>
      <c r="B984" s="132"/>
      <c r="C984" s="132"/>
      <c r="D984" s="122"/>
      <c r="E984" s="123"/>
      <c r="F984" s="125"/>
      <c r="G984" s="125"/>
      <c r="H984" s="125"/>
      <c r="I984" s="125"/>
      <c r="J984" s="125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</row>
    <row r="985">
      <c r="A985" s="125"/>
      <c r="B985" s="132"/>
      <c r="C985" s="132"/>
      <c r="D985" s="122"/>
      <c r="E985" s="123"/>
      <c r="F985" s="125"/>
      <c r="G985" s="125"/>
      <c r="H985" s="125"/>
      <c r="I985" s="125"/>
      <c r="J985" s="125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</row>
    <row r="986">
      <c r="A986" s="125"/>
      <c r="B986" s="132"/>
      <c r="C986" s="132"/>
      <c r="D986" s="122"/>
      <c r="E986" s="123"/>
      <c r="F986" s="125"/>
      <c r="G986" s="125"/>
      <c r="H986" s="125"/>
      <c r="I986" s="125"/>
      <c r="J986" s="125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</row>
    <row r="987">
      <c r="A987" s="125"/>
      <c r="B987" s="132"/>
      <c r="C987" s="132"/>
      <c r="D987" s="122"/>
      <c r="E987" s="123"/>
      <c r="F987" s="125"/>
      <c r="G987" s="125"/>
      <c r="H987" s="125"/>
      <c r="I987" s="125"/>
      <c r="J987" s="125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</row>
    <row r="988">
      <c r="A988" s="125"/>
      <c r="B988" s="132"/>
      <c r="C988" s="132"/>
      <c r="D988" s="122"/>
      <c r="E988" s="123"/>
      <c r="F988" s="125"/>
      <c r="G988" s="125"/>
      <c r="H988" s="125"/>
      <c r="I988" s="125"/>
      <c r="J988" s="125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</row>
    <row r="989">
      <c r="A989" s="125"/>
      <c r="B989" s="132"/>
      <c r="C989" s="132"/>
      <c r="D989" s="122"/>
      <c r="E989" s="123"/>
      <c r="F989" s="125"/>
      <c r="G989" s="125"/>
      <c r="H989" s="125"/>
      <c r="I989" s="125"/>
      <c r="J989" s="125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</row>
    <row r="990">
      <c r="A990" s="125"/>
      <c r="B990" s="132"/>
      <c r="C990" s="132"/>
      <c r="D990" s="122"/>
      <c r="E990" s="123"/>
      <c r="F990" s="125"/>
      <c r="G990" s="125"/>
      <c r="H990" s="125"/>
      <c r="I990" s="125"/>
      <c r="J990" s="125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</row>
    <row r="991">
      <c r="A991" s="125"/>
      <c r="B991" s="132"/>
      <c r="C991" s="132"/>
      <c r="D991" s="122"/>
      <c r="E991" s="123"/>
      <c r="F991" s="125"/>
      <c r="G991" s="125"/>
      <c r="H991" s="125"/>
      <c r="I991" s="125"/>
      <c r="J991" s="125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</row>
    <row r="992">
      <c r="A992" s="125"/>
      <c r="B992" s="132"/>
      <c r="C992" s="132"/>
      <c r="D992" s="122"/>
      <c r="E992" s="123"/>
      <c r="F992" s="125"/>
      <c r="G992" s="125"/>
      <c r="H992" s="125"/>
      <c r="I992" s="125"/>
      <c r="J992" s="125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</row>
  </sheetData>
  <mergeCells count="8">
    <mergeCell ref="F2:F8"/>
    <mergeCell ref="F9:F15"/>
    <mergeCell ref="F16:F22"/>
    <mergeCell ref="F23:F29"/>
    <mergeCell ref="F30:F36"/>
    <mergeCell ref="F37:F43"/>
    <mergeCell ref="F44:F50"/>
    <mergeCell ref="F51:F57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162.57"/>
    <col customWidth="1" min="3" max="3" width="50.0"/>
    <col customWidth="1" min="4" max="4" width="7.57"/>
    <col customWidth="1" min="5" max="5" width="4.43"/>
    <col customWidth="1" min="7" max="7" width="85.86"/>
    <col customWidth="1" min="8" max="8" width="11.57"/>
    <col customWidth="1" min="9" max="9" width="47.14"/>
    <col customWidth="1" min="10" max="10" width="11.57"/>
    <col customWidth="1" min="11" max="11" width="47.14"/>
    <col customWidth="1" min="12" max="12" width="54.43"/>
    <col customWidth="1" min="13" max="13" width="22.0"/>
    <col customWidth="1" min="14" max="14" width="22.57"/>
    <col customWidth="1" min="15" max="15" width="27.14"/>
  </cols>
  <sheetData>
    <row r="1">
      <c r="A1" s="107" t="s">
        <v>0</v>
      </c>
      <c r="B1" s="107" t="s">
        <v>1</v>
      </c>
      <c r="C1" s="107" t="s">
        <v>2</v>
      </c>
      <c r="D1" s="122"/>
      <c r="E1" s="123"/>
      <c r="F1" s="122"/>
      <c r="G1" s="132"/>
      <c r="H1" s="125"/>
      <c r="I1" s="132"/>
      <c r="J1" s="125"/>
      <c r="K1" s="122"/>
      <c r="L1" s="122"/>
      <c r="M1" s="125"/>
      <c r="N1" s="125"/>
      <c r="O1" s="124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</row>
    <row r="2">
      <c r="A2" s="129" t="s">
        <v>4720</v>
      </c>
      <c r="B2" s="107" t="s">
        <v>4721</v>
      </c>
      <c r="C2" s="107" t="s">
        <v>4722</v>
      </c>
      <c r="D2" s="122"/>
      <c r="E2" s="123"/>
      <c r="F2" s="129" t="s">
        <v>4720</v>
      </c>
      <c r="G2" s="128" t="s">
        <v>4723</v>
      </c>
      <c r="H2" s="124">
        <v>10002.0</v>
      </c>
      <c r="I2" s="128" t="s">
        <v>4724</v>
      </c>
      <c r="J2" s="124">
        <v>10002.0</v>
      </c>
      <c r="K2" s="129" t="s">
        <v>4725</v>
      </c>
      <c r="L2" s="129" t="s">
        <v>4725</v>
      </c>
      <c r="M2" s="125"/>
      <c r="N2" s="125"/>
      <c r="O2" s="125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</row>
    <row r="3">
      <c r="A3" s="129" t="s">
        <v>4726</v>
      </c>
      <c r="B3" s="107" t="s">
        <v>4727</v>
      </c>
      <c r="C3" s="107" t="s">
        <v>4727</v>
      </c>
      <c r="D3" s="122"/>
      <c r="E3" s="123"/>
      <c r="F3" s="129" t="s">
        <v>4726</v>
      </c>
      <c r="G3" s="128" t="s">
        <v>4727</v>
      </c>
      <c r="H3" s="124">
        <v>10002.0</v>
      </c>
      <c r="I3" s="128" t="s">
        <v>4728</v>
      </c>
      <c r="J3" s="124">
        <v>10002.0</v>
      </c>
      <c r="K3" s="129" t="s">
        <v>4729</v>
      </c>
      <c r="L3" s="129" t="s">
        <v>4349</v>
      </c>
      <c r="M3" s="124" t="s">
        <v>4730</v>
      </c>
      <c r="N3" s="124" t="s">
        <v>4731</v>
      </c>
      <c r="O3" s="125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</row>
    <row r="4">
      <c r="A4" s="129" t="s">
        <v>4732</v>
      </c>
      <c r="B4" s="129" t="s">
        <v>4733</v>
      </c>
      <c r="C4" s="129" t="s">
        <v>4733</v>
      </c>
      <c r="D4" s="122"/>
      <c r="E4" s="123"/>
      <c r="F4" s="129" t="s">
        <v>4732</v>
      </c>
      <c r="G4" s="128" t="s">
        <v>4733</v>
      </c>
      <c r="H4" s="124">
        <v>10002.0</v>
      </c>
      <c r="I4" s="128" t="s">
        <v>4734</v>
      </c>
      <c r="J4" s="124">
        <v>10002.0</v>
      </c>
      <c r="K4" s="129" t="s">
        <v>4735</v>
      </c>
      <c r="L4" s="129" t="s">
        <v>4736</v>
      </c>
      <c r="M4" s="125"/>
      <c r="N4" s="125"/>
      <c r="O4" s="125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</row>
    <row r="5">
      <c r="A5" s="129" t="s">
        <v>4737</v>
      </c>
      <c r="B5" s="146" t="s">
        <v>4734</v>
      </c>
      <c r="C5" s="146" t="s">
        <v>4734</v>
      </c>
      <c r="D5" s="122"/>
      <c r="E5" s="123"/>
      <c r="F5" s="129" t="s">
        <v>4737</v>
      </c>
      <c r="G5" s="128" t="s">
        <v>4738</v>
      </c>
      <c r="H5" s="124">
        <v>10002.0</v>
      </c>
      <c r="I5" s="128" t="s">
        <v>4739</v>
      </c>
      <c r="J5" s="124">
        <v>10002.0</v>
      </c>
      <c r="K5" s="129" t="s">
        <v>4354</v>
      </c>
      <c r="L5" s="129" t="s">
        <v>4354</v>
      </c>
      <c r="M5" s="125"/>
      <c r="N5" s="125"/>
      <c r="O5" s="125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</row>
    <row r="6">
      <c r="A6" s="129" t="s">
        <v>4740</v>
      </c>
      <c r="B6" s="107" t="s">
        <v>4741</v>
      </c>
      <c r="C6" s="107" t="s">
        <v>4741</v>
      </c>
      <c r="D6" s="122"/>
      <c r="E6" s="147"/>
      <c r="F6" s="148" t="s">
        <v>4740</v>
      </c>
      <c r="G6" s="136" t="s">
        <v>4741</v>
      </c>
      <c r="H6" s="135">
        <v>10004.0</v>
      </c>
      <c r="I6" s="136" t="s">
        <v>4742</v>
      </c>
      <c r="J6" s="135">
        <v>10002.0</v>
      </c>
      <c r="K6" s="148" t="s">
        <v>4743</v>
      </c>
      <c r="L6" s="148" t="s">
        <v>4744</v>
      </c>
      <c r="M6" s="149"/>
      <c r="N6" s="149"/>
      <c r="O6" s="149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</row>
    <row r="7">
      <c r="A7" s="129" t="s">
        <v>4745</v>
      </c>
      <c r="B7" s="1" t="s">
        <v>4746</v>
      </c>
      <c r="C7" s="34" t="s">
        <v>4746</v>
      </c>
      <c r="D7" s="122"/>
      <c r="E7" s="123"/>
      <c r="F7" s="129" t="s">
        <v>4745</v>
      </c>
      <c r="G7" s="128" t="s">
        <v>4746</v>
      </c>
      <c r="H7" s="124">
        <v>10002.0</v>
      </c>
      <c r="I7" s="128" t="s">
        <v>4747</v>
      </c>
      <c r="J7" s="124">
        <v>10004.0</v>
      </c>
      <c r="K7" s="129" t="s">
        <v>4748</v>
      </c>
      <c r="L7" s="129" t="s">
        <v>4748</v>
      </c>
      <c r="M7" s="124" t="s">
        <v>4730</v>
      </c>
      <c r="N7" s="124" t="s">
        <v>4731</v>
      </c>
      <c r="O7" s="125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</row>
    <row r="8">
      <c r="A8" s="129" t="s">
        <v>4749</v>
      </c>
      <c r="B8" s="107" t="s">
        <v>4750</v>
      </c>
      <c r="C8" s="107" t="s">
        <v>4751</v>
      </c>
      <c r="D8" s="122"/>
      <c r="E8" s="123"/>
      <c r="F8" s="129" t="s">
        <v>4749</v>
      </c>
      <c r="G8" s="128" t="s">
        <v>4751</v>
      </c>
      <c r="H8" s="138">
        <v>10004.0</v>
      </c>
      <c r="I8" s="128" t="s">
        <v>4752</v>
      </c>
      <c r="J8" s="124">
        <v>10004.0</v>
      </c>
      <c r="K8" s="129" t="s">
        <v>4360</v>
      </c>
      <c r="L8" s="129" t="s">
        <v>4360</v>
      </c>
      <c r="M8" s="122"/>
      <c r="N8" s="122"/>
      <c r="O8" s="125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</row>
    <row r="9">
      <c r="A9" s="129" t="s">
        <v>4753</v>
      </c>
      <c r="B9" s="107" t="s">
        <v>4754</v>
      </c>
      <c r="C9" s="107" t="s">
        <v>4754</v>
      </c>
      <c r="D9" s="122"/>
      <c r="E9" s="123"/>
      <c r="F9" s="129" t="s">
        <v>4753</v>
      </c>
      <c r="G9" s="128" t="s">
        <v>4754</v>
      </c>
      <c r="H9" s="138">
        <v>10004.0</v>
      </c>
      <c r="I9" s="128" t="s">
        <v>4755</v>
      </c>
      <c r="J9" s="124">
        <v>10004.0</v>
      </c>
      <c r="K9" s="129" t="s">
        <v>4756</v>
      </c>
      <c r="L9" s="129" t="s">
        <v>4756</v>
      </c>
      <c r="M9" s="125"/>
      <c r="N9" s="125"/>
      <c r="O9" s="125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</row>
    <row r="10">
      <c r="A10" s="129" t="s">
        <v>4757</v>
      </c>
      <c r="B10" s="107" t="s">
        <v>4758</v>
      </c>
      <c r="C10" s="107" t="s">
        <v>4758</v>
      </c>
      <c r="D10" s="122"/>
      <c r="E10" s="123"/>
      <c r="F10" s="129" t="s">
        <v>4757</v>
      </c>
      <c r="G10" s="128" t="s">
        <v>4758</v>
      </c>
      <c r="H10" s="124">
        <v>10004.0</v>
      </c>
      <c r="I10" s="128" t="s">
        <v>4759</v>
      </c>
      <c r="J10" s="124">
        <v>10002.0</v>
      </c>
      <c r="K10" s="129" t="s">
        <v>4365</v>
      </c>
      <c r="L10" s="129" t="s">
        <v>4365</v>
      </c>
      <c r="M10" s="124" t="s">
        <v>4760</v>
      </c>
      <c r="N10" s="124" t="s">
        <v>4731</v>
      </c>
      <c r="O10" s="125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</row>
    <row r="11">
      <c r="A11" s="129" t="s">
        <v>4761</v>
      </c>
      <c r="B11" s="107" t="s">
        <v>4762</v>
      </c>
      <c r="C11" s="107" t="s">
        <v>4762</v>
      </c>
      <c r="D11" s="122"/>
      <c r="E11" s="147"/>
      <c r="F11" s="151" t="s">
        <v>4761</v>
      </c>
      <c r="G11" s="152" t="s">
        <v>4762</v>
      </c>
      <c r="H11" s="153">
        <v>10001.0</v>
      </c>
      <c r="I11" s="152" t="s">
        <v>4763</v>
      </c>
      <c r="J11" s="153">
        <v>10002.0</v>
      </c>
      <c r="K11" s="151" t="s">
        <v>4764</v>
      </c>
      <c r="L11" s="151" t="s">
        <v>4764</v>
      </c>
      <c r="M11" s="154"/>
      <c r="N11" s="154"/>
      <c r="O11" s="154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</row>
    <row r="12">
      <c r="A12" s="129" t="s">
        <v>4765</v>
      </c>
      <c r="B12" s="107" t="s">
        <v>4766</v>
      </c>
      <c r="C12" s="107" t="s">
        <v>4766</v>
      </c>
      <c r="D12" s="122"/>
      <c r="E12" s="123"/>
      <c r="F12" s="129" t="s">
        <v>4765</v>
      </c>
      <c r="G12" s="128" t="s">
        <v>4766</v>
      </c>
      <c r="H12" s="124">
        <v>10001.0</v>
      </c>
      <c r="I12" s="128" t="s">
        <v>4767</v>
      </c>
      <c r="J12" s="124">
        <v>10001.0</v>
      </c>
      <c r="K12" s="129" t="s">
        <v>4370</v>
      </c>
      <c r="L12" s="129" t="s">
        <v>4370</v>
      </c>
      <c r="M12" s="124" t="s">
        <v>4768</v>
      </c>
      <c r="N12" s="124" t="s">
        <v>4731</v>
      </c>
      <c r="O12" s="125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</row>
    <row r="13">
      <c r="A13" s="129" t="s">
        <v>4769</v>
      </c>
      <c r="B13" s="107" t="s">
        <v>4770</v>
      </c>
      <c r="C13" s="107" t="s">
        <v>4770</v>
      </c>
      <c r="D13" s="122"/>
      <c r="E13" s="123"/>
      <c r="F13" s="129" t="s">
        <v>4769</v>
      </c>
      <c r="G13" s="128" t="s">
        <v>4770</v>
      </c>
      <c r="H13" s="124">
        <v>10001.0</v>
      </c>
      <c r="I13" s="128" t="s">
        <v>4771</v>
      </c>
      <c r="J13" s="124">
        <v>10001.0</v>
      </c>
      <c r="K13" s="129" t="s">
        <v>4772</v>
      </c>
      <c r="L13" s="129" t="s">
        <v>4772</v>
      </c>
      <c r="M13" s="125"/>
      <c r="N13" s="125"/>
      <c r="O13" s="125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</row>
    <row r="14">
      <c r="A14" s="129" t="s">
        <v>4773</v>
      </c>
      <c r="B14" s="107" t="s">
        <v>4774</v>
      </c>
      <c r="C14" s="107" t="s">
        <v>4774</v>
      </c>
      <c r="D14" s="122"/>
      <c r="E14" s="123"/>
      <c r="F14" s="129" t="s">
        <v>4773</v>
      </c>
      <c r="G14" s="128" t="s">
        <v>4774</v>
      </c>
      <c r="H14" s="138">
        <v>10002.0</v>
      </c>
      <c r="I14" s="128" t="s">
        <v>4775</v>
      </c>
      <c r="J14" s="124">
        <v>10004.0</v>
      </c>
      <c r="K14" s="129" t="s">
        <v>4375</v>
      </c>
      <c r="L14" s="129" t="s">
        <v>4375</v>
      </c>
      <c r="M14" s="125"/>
      <c r="N14" s="125"/>
      <c r="O14" s="125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</row>
    <row r="15">
      <c r="A15" s="129" t="s">
        <v>4776</v>
      </c>
      <c r="B15" s="107" t="s">
        <v>4777</v>
      </c>
      <c r="C15" s="107" t="s">
        <v>4777</v>
      </c>
      <c r="D15" s="122"/>
      <c r="E15" s="123"/>
      <c r="F15" s="129" t="s">
        <v>4776</v>
      </c>
      <c r="G15" s="34" t="s">
        <v>4777</v>
      </c>
      <c r="H15" s="124">
        <v>10004.0</v>
      </c>
      <c r="I15" s="128" t="s">
        <v>4778</v>
      </c>
      <c r="J15" s="124">
        <v>10001.0</v>
      </c>
      <c r="K15" s="129" t="s">
        <v>4779</v>
      </c>
      <c r="L15" s="129" t="s">
        <v>4779</v>
      </c>
      <c r="M15" s="125"/>
      <c r="N15" s="125"/>
      <c r="O15" s="125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</row>
    <row r="16">
      <c r="A16" s="129" t="s">
        <v>4780</v>
      </c>
      <c r="B16" s="107" t="s">
        <v>4781</v>
      </c>
      <c r="C16" s="107" t="s">
        <v>4781</v>
      </c>
      <c r="D16" s="122"/>
      <c r="E16" s="147"/>
      <c r="F16" s="129" t="s">
        <v>4780</v>
      </c>
      <c r="G16" s="1" t="s">
        <v>4781</v>
      </c>
      <c r="H16" s="124">
        <v>10004.0</v>
      </c>
      <c r="I16" s="1" t="s">
        <v>4782</v>
      </c>
      <c r="J16" s="124">
        <v>10002.0</v>
      </c>
      <c r="K16" s="156" t="s">
        <v>4783</v>
      </c>
      <c r="L16" s="156" t="s">
        <v>4783</v>
      </c>
      <c r="M16" s="157"/>
      <c r="N16" s="157"/>
      <c r="O16" s="157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</row>
    <row r="17">
      <c r="A17" s="129" t="s">
        <v>4784</v>
      </c>
      <c r="B17" s="107" t="s">
        <v>4785</v>
      </c>
      <c r="C17" s="107" t="s">
        <v>4785</v>
      </c>
      <c r="D17" s="122"/>
      <c r="E17" s="123"/>
      <c r="F17" s="129" t="s">
        <v>4784</v>
      </c>
      <c r="G17" s="1" t="s">
        <v>4786</v>
      </c>
      <c r="H17" s="124">
        <v>10001.0</v>
      </c>
      <c r="I17" s="1" t="s">
        <v>4787</v>
      </c>
      <c r="J17" s="124">
        <v>10002.0</v>
      </c>
      <c r="K17" s="129" t="s">
        <v>4788</v>
      </c>
      <c r="L17" s="129" t="s">
        <v>4788</v>
      </c>
      <c r="M17" s="124" t="s">
        <v>4789</v>
      </c>
      <c r="N17" s="124" t="s">
        <v>4790</v>
      </c>
      <c r="O17" s="124" t="s">
        <v>4731</v>
      </c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</row>
    <row r="18">
      <c r="A18" s="129" t="s">
        <v>4791</v>
      </c>
      <c r="B18" s="107" t="s">
        <v>4792</v>
      </c>
      <c r="C18" s="107" t="s">
        <v>4792</v>
      </c>
      <c r="D18" s="122"/>
      <c r="E18" s="123"/>
      <c r="F18" s="129" t="s">
        <v>4791</v>
      </c>
      <c r="G18" s="128" t="s">
        <v>4792</v>
      </c>
      <c r="H18" s="124">
        <v>10001.0</v>
      </c>
      <c r="I18" s="128" t="s">
        <v>4793</v>
      </c>
      <c r="J18" s="124">
        <v>10001.0</v>
      </c>
      <c r="K18" s="129" t="s">
        <v>4794</v>
      </c>
      <c r="L18" s="129" t="s">
        <v>4794</v>
      </c>
      <c r="M18" s="125"/>
      <c r="N18" s="125"/>
      <c r="O18" s="125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</row>
    <row r="19">
      <c r="A19" s="129" t="s">
        <v>4795</v>
      </c>
      <c r="B19" s="107" t="s">
        <v>4796</v>
      </c>
      <c r="C19" s="107" t="s">
        <v>4796</v>
      </c>
      <c r="D19" s="122"/>
      <c r="E19" s="123"/>
      <c r="F19" s="129" t="s">
        <v>4795</v>
      </c>
      <c r="G19" s="1" t="s">
        <v>4796</v>
      </c>
      <c r="H19" s="124">
        <v>10004.0</v>
      </c>
      <c r="I19" s="128" t="s">
        <v>4797</v>
      </c>
      <c r="J19" s="124">
        <v>10002.0</v>
      </c>
      <c r="K19" s="129" t="s">
        <v>4798</v>
      </c>
      <c r="L19" s="129" t="s">
        <v>4798</v>
      </c>
      <c r="M19" s="125"/>
      <c r="N19" s="125"/>
      <c r="O19" s="125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</row>
    <row r="20">
      <c r="A20" s="129" t="s">
        <v>4799</v>
      </c>
      <c r="B20" s="107" t="s">
        <v>4800</v>
      </c>
      <c r="C20" s="107" t="s">
        <v>4800</v>
      </c>
      <c r="D20" s="122" t="str">
        <f>D22</f>
        <v/>
      </c>
      <c r="E20" s="123"/>
      <c r="F20" s="129" t="s">
        <v>4799</v>
      </c>
      <c r="G20" s="1" t="s">
        <v>4800</v>
      </c>
      <c r="H20" s="124">
        <v>10004.0</v>
      </c>
      <c r="I20" s="1" t="s">
        <v>4801</v>
      </c>
      <c r="J20" s="124">
        <v>10002.0</v>
      </c>
      <c r="K20" s="129" t="s">
        <v>4802</v>
      </c>
      <c r="L20" s="129" t="s">
        <v>4802</v>
      </c>
      <c r="M20" s="125"/>
      <c r="N20" s="125"/>
      <c r="O20" s="125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</row>
    <row r="21">
      <c r="A21" s="129" t="s">
        <v>4803</v>
      </c>
      <c r="B21" s="107" t="s">
        <v>4804</v>
      </c>
      <c r="C21" s="107" t="s">
        <v>4804</v>
      </c>
      <c r="D21" s="122"/>
      <c r="E21" s="147"/>
      <c r="F21" s="148" t="s">
        <v>4803</v>
      </c>
      <c r="G21" s="136" t="s">
        <v>4804</v>
      </c>
      <c r="H21" s="135">
        <v>10001.0</v>
      </c>
      <c r="I21" s="136" t="s">
        <v>4805</v>
      </c>
      <c r="J21" s="135">
        <v>10001.0</v>
      </c>
      <c r="K21" s="148" t="s">
        <v>4806</v>
      </c>
      <c r="L21" s="148" t="s">
        <v>4806</v>
      </c>
      <c r="M21" s="149"/>
      <c r="N21" s="149"/>
      <c r="O21" s="149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</row>
    <row r="22">
      <c r="A22" s="129" t="s">
        <v>4807</v>
      </c>
      <c r="B22" s="107" t="s">
        <v>4808</v>
      </c>
      <c r="C22" s="107" t="s">
        <v>4808</v>
      </c>
      <c r="D22" s="122"/>
      <c r="E22" s="123"/>
      <c r="F22" s="129" t="s">
        <v>4807</v>
      </c>
      <c r="G22" s="1" t="s">
        <v>4808</v>
      </c>
      <c r="H22" s="124">
        <v>10001.0</v>
      </c>
      <c r="I22" s="128" t="s">
        <v>4809</v>
      </c>
      <c r="J22" s="124">
        <v>10004.0</v>
      </c>
      <c r="K22" s="129" t="s">
        <v>4810</v>
      </c>
      <c r="L22" s="129" t="s">
        <v>4810</v>
      </c>
      <c r="M22" s="125"/>
      <c r="N22" s="125"/>
      <c r="O22" s="125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</row>
    <row r="23">
      <c r="A23" s="129" t="s">
        <v>4811</v>
      </c>
      <c r="B23" s="107" t="s">
        <v>4812</v>
      </c>
      <c r="C23" s="107" t="s">
        <v>4812</v>
      </c>
      <c r="D23" s="122"/>
      <c r="E23" s="123"/>
      <c r="F23" s="129" t="s">
        <v>4811</v>
      </c>
      <c r="G23" s="128" t="s">
        <v>4812</v>
      </c>
      <c r="H23" s="124">
        <v>10002.0</v>
      </c>
      <c r="I23" s="128" t="s">
        <v>4813</v>
      </c>
      <c r="J23" s="124">
        <v>10004.0</v>
      </c>
      <c r="K23" s="129" t="s">
        <v>4814</v>
      </c>
      <c r="L23" s="129" t="s">
        <v>4814</v>
      </c>
      <c r="M23" s="125"/>
      <c r="N23" s="125"/>
      <c r="O23" s="125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</row>
    <row r="24">
      <c r="A24" s="129" t="s">
        <v>4815</v>
      </c>
      <c r="B24" s="107" t="s">
        <v>4816</v>
      </c>
      <c r="C24" s="107" t="s">
        <v>4816</v>
      </c>
      <c r="D24" s="122"/>
      <c r="E24" s="123"/>
      <c r="F24" s="129" t="s">
        <v>4815</v>
      </c>
      <c r="G24" s="128" t="s">
        <v>4816</v>
      </c>
      <c r="H24" s="124">
        <v>10004.0</v>
      </c>
      <c r="I24" s="128" t="s">
        <v>4817</v>
      </c>
      <c r="J24" s="124">
        <v>10002.0</v>
      </c>
      <c r="K24" s="129" t="s">
        <v>4818</v>
      </c>
      <c r="L24" s="129" t="s">
        <v>4818</v>
      </c>
      <c r="M24" s="125"/>
      <c r="N24" s="125"/>
      <c r="O24" s="125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</row>
    <row r="25">
      <c r="A25" s="129" t="s">
        <v>4819</v>
      </c>
      <c r="B25" s="107" t="s">
        <v>4820</v>
      </c>
      <c r="C25" s="107" t="s">
        <v>4820</v>
      </c>
      <c r="D25" s="122"/>
      <c r="E25" s="123"/>
      <c r="F25" s="129" t="s">
        <v>4819</v>
      </c>
      <c r="G25" s="1" t="s">
        <v>4820</v>
      </c>
      <c r="H25" s="124">
        <v>10002.0</v>
      </c>
      <c r="I25" s="1" t="s">
        <v>4821</v>
      </c>
      <c r="J25" s="124">
        <v>10004.0</v>
      </c>
      <c r="K25" s="129" t="s">
        <v>4380</v>
      </c>
      <c r="L25" s="129" t="s">
        <v>4380</v>
      </c>
      <c r="M25" s="125"/>
      <c r="N25" s="125"/>
      <c r="O25" s="125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</row>
    <row r="26">
      <c r="A26" s="129" t="s">
        <v>4822</v>
      </c>
      <c r="B26" s="146" t="s">
        <v>4823</v>
      </c>
      <c r="C26" s="146" t="s">
        <v>4823</v>
      </c>
      <c r="D26" s="122"/>
      <c r="E26" s="123"/>
      <c r="F26" s="129" t="s">
        <v>4822</v>
      </c>
      <c r="G26" s="1" t="s">
        <v>4823</v>
      </c>
      <c r="H26" s="8">
        <v>10004.0</v>
      </c>
      <c r="I26" s="1" t="s">
        <v>4824</v>
      </c>
      <c r="J26" s="124">
        <v>10002.0</v>
      </c>
      <c r="K26" s="129" t="s">
        <v>4385</v>
      </c>
      <c r="L26" s="129" t="s">
        <v>4385</v>
      </c>
      <c r="M26" s="125"/>
      <c r="N26" s="125"/>
      <c r="O26" s="125"/>
      <c r="P26" s="122"/>
      <c r="Q26" s="129">
        <v>2.0</v>
      </c>
      <c r="R26" s="129">
        <v>50.0</v>
      </c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</row>
    <row r="27">
      <c r="A27" s="133" t="s">
        <v>4825</v>
      </c>
      <c r="B27" s="159" t="s">
        <v>4724</v>
      </c>
      <c r="C27" s="159" t="s">
        <v>4724</v>
      </c>
      <c r="D27" s="122"/>
      <c r="E27" s="123"/>
      <c r="F27" s="133" t="s">
        <v>4825</v>
      </c>
      <c r="G27" s="142"/>
      <c r="H27" s="160"/>
      <c r="I27" s="142"/>
      <c r="J27" s="160"/>
      <c r="K27" s="133" t="s">
        <v>4729</v>
      </c>
      <c r="L27" s="133" t="s">
        <v>4729</v>
      </c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</row>
    <row r="28">
      <c r="A28" s="129" t="s">
        <v>4826</v>
      </c>
      <c r="B28" s="146" t="s">
        <v>4728</v>
      </c>
      <c r="C28" s="146" t="s">
        <v>4728</v>
      </c>
      <c r="D28" s="122"/>
      <c r="E28" s="123"/>
      <c r="F28" s="129" t="s">
        <v>4826</v>
      </c>
      <c r="G28" s="132"/>
      <c r="H28" s="125"/>
      <c r="I28" s="132"/>
      <c r="J28" s="124"/>
      <c r="K28" s="129" t="s">
        <v>4350</v>
      </c>
      <c r="L28" s="129" t="s">
        <v>4350</v>
      </c>
      <c r="M28" s="124" t="s">
        <v>4789</v>
      </c>
      <c r="N28" s="124" t="s">
        <v>4827</v>
      </c>
      <c r="O28" s="124" t="s">
        <v>4731</v>
      </c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</row>
    <row r="29">
      <c r="A29" s="129" t="s">
        <v>4828</v>
      </c>
      <c r="B29" s="146" t="s">
        <v>4734</v>
      </c>
      <c r="C29" s="146" t="s">
        <v>4734</v>
      </c>
      <c r="D29" s="122"/>
      <c r="E29" s="123"/>
      <c r="F29" s="129" t="s">
        <v>4828</v>
      </c>
      <c r="G29" s="132"/>
      <c r="H29" s="125"/>
      <c r="I29" s="132"/>
      <c r="J29" s="138"/>
      <c r="K29" s="130" t="s">
        <v>4735</v>
      </c>
      <c r="L29" s="130" t="s">
        <v>4735</v>
      </c>
      <c r="M29" s="124" t="s">
        <v>4789</v>
      </c>
      <c r="N29" s="124" t="s">
        <v>4829</v>
      </c>
      <c r="O29" s="124" t="s">
        <v>4731</v>
      </c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</row>
    <row r="30">
      <c r="A30" s="129" t="s">
        <v>4830</v>
      </c>
      <c r="B30" s="146" t="s">
        <v>4739</v>
      </c>
      <c r="C30" s="146" t="s">
        <v>4739</v>
      </c>
      <c r="D30" s="122"/>
      <c r="E30" s="123"/>
      <c r="F30" s="129" t="s">
        <v>4830</v>
      </c>
      <c r="G30" s="132"/>
      <c r="H30" s="124"/>
      <c r="I30" s="128"/>
      <c r="J30" s="124"/>
      <c r="K30" s="129" t="s">
        <v>4355</v>
      </c>
      <c r="L30" s="129" t="s">
        <v>4355</v>
      </c>
      <c r="M30" s="125"/>
      <c r="N30" s="125"/>
      <c r="O30" s="125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</row>
    <row r="31">
      <c r="A31" s="129" t="s">
        <v>4831</v>
      </c>
      <c r="B31" s="146" t="s">
        <v>4742</v>
      </c>
      <c r="C31" s="146" t="s">
        <v>4742</v>
      </c>
      <c r="D31" s="122"/>
      <c r="E31" s="123"/>
      <c r="F31" s="129" t="s">
        <v>4831</v>
      </c>
      <c r="G31" s="132"/>
      <c r="H31" s="138"/>
      <c r="I31" s="127"/>
      <c r="J31" s="138"/>
      <c r="K31" s="130" t="s">
        <v>4832</v>
      </c>
      <c r="L31" s="130" t="s">
        <v>4832</v>
      </c>
      <c r="M31" s="125"/>
      <c r="N31" s="125"/>
      <c r="O31" s="125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</row>
    <row r="32">
      <c r="A32" s="129" t="s">
        <v>4833</v>
      </c>
      <c r="B32" s="107" t="s">
        <v>4834</v>
      </c>
      <c r="C32" s="107" t="s">
        <v>4834</v>
      </c>
      <c r="D32" s="122"/>
      <c r="E32" s="123"/>
      <c r="F32" s="129" t="s">
        <v>4833</v>
      </c>
      <c r="G32" s="127"/>
      <c r="H32" s="124"/>
      <c r="I32" s="128" t="s">
        <v>4835</v>
      </c>
      <c r="J32" s="124"/>
      <c r="K32" s="129" t="s">
        <v>4836</v>
      </c>
      <c r="L32" s="129" t="s">
        <v>4837</v>
      </c>
      <c r="M32" s="125"/>
      <c r="N32" s="125"/>
      <c r="O32" s="125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</row>
    <row r="33">
      <c r="A33" s="129" t="s">
        <v>4838</v>
      </c>
      <c r="B33" s="146" t="s">
        <v>4752</v>
      </c>
      <c r="C33" s="146" t="s">
        <v>4752</v>
      </c>
      <c r="D33" s="122"/>
      <c r="E33" s="123"/>
      <c r="F33" s="129" t="s">
        <v>4838</v>
      </c>
      <c r="G33" s="127" t="s">
        <v>4839</v>
      </c>
      <c r="H33" s="161"/>
      <c r="I33" s="162"/>
      <c r="J33" s="124"/>
      <c r="K33" s="129" t="s">
        <v>4840</v>
      </c>
      <c r="L33" s="129" t="s">
        <v>4840</v>
      </c>
      <c r="M33" s="124"/>
      <c r="N33" s="125"/>
      <c r="O33" s="125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</row>
    <row r="34">
      <c r="A34" s="129" t="s">
        <v>4841</v>
      </c>
      <c r="B34" s="146" t="s">
        <v>4755</v>
      </c>
      <c r="C34" s="146" t="s">
        <v>4755</v>
      </c>
      <c r="D34" s="122"/>
      <c r="E34" s="123"/>
      <c r="F34" s="129" t="s">
        <v>4841</v>
      </c>
      <c r="G34" s="127" t="s">
        <v>4842</v>
      </c>
      <c r="H34" s="138"/>
      <c r="I34" s="127" t="s">
        <v>4843</v>
      </c>
      <c r="J34" s="138"/>
      <c r="K34" s="130" t="s">
        <v>4844</v>
      </c>
      <c r="L34" s="130" t="s">
        <v>4844</v>
      </c>
      <c r="M34" s="125"/>
      <c r="N34" s="125"/>
      <c r="O34" s="125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</row>
    <row r="35">
      <c r="A35" s="129" t="s">
        <v>4845</v>
      </c>
      <c r="B35" s="146" t="s">
        <v>4759</v>
      </c>
      <c r="C35" s="146" t="s">
        <v>4759</v>
      </c>
      <c r="D35" s="122"/>
      <c r="E35" s="123"/>
      <c r="F35" s="129" t="s">
        <v>4845</v>
      </c>
      <c r="G35" s="127" t="s">
        <v>4846</v>
      </c>
      <c r="H35" s="124"/>
      <c r="I35" s="128" t="s">
        <v>1669</v>
      </c>
      <c r="J35" s="124"/>
      <c r="K35" s="129" t="s">
        <v>4366</v>
      </c>
      <c r="L35" s="129" t="s">
        <v>4366</v>
      </c>
      <c r="M35" s="125"/>
      <c r="N35" s="125"/>
      <c r="O35" s="125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</row>
    <row r="36">
      <c r="A36" s="129" t="s">
        <v>4847</v>
      </c>
      <c r="B36" s="146" t="s">
        <v>4763</v>
      </c>
      <c r="C36" s="146" t="s">
        <v>4763</v>
      </c>
      <c r="D36" s="122"/>
      <c r="E36" s="123"/>
      <c r="F36" s="129" t="s">
        <v>4847</v>
      </c>
      <c r="G36" s="127"/>
      <c r="H36" s="124"/>
      <c r="I36" s="128"/>
      <c r="J36" s="124"/>
      <c r="K36" s="129" t="s">
        <v>4848</v>
      </c>
      <c r="L36" s="129" t="s">
        <v>4848</v>
      </c>
      <c r="M36" s="125"/>
      <c r="N36" s="125"/>
      <c r="O36" s="125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</row>
    <row r="37">
      <c r="A37" s="129" t="s">
        <v>4849</v>
      </c>
      <c r="B37" s="107" t="s">
        <v>4850</v>
      </c>
      <c r="C37" s="146" t="s">
        <v>4767</v>
      </c>
      <c r="D37" s="122"/>
      <c r="E37" s="123"/>
      <c r="F37" s="129" t="s">
        <v>4849</v>
      </c>
      <c r="G37" s="132"/>
      <c r="H37" s="125"/>
      <c r="I37" s="132"/>
      <c r="J37" s="138"/>
      <c r="K37" s="130" t="s">
        <v>4371</v>
      </c>
      <c r="L37" s="130" t="s">
        <v>4371</v>
      </c>
      <c r="M37" s="125"/>
      <c r="N37" s="125"/>
      <c r="O37" s="125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</row>
    <row r="38">
      <c r="A38" s="129" t="s">
        <v>4851</v>
      </c>
      <c r="B38" s="146" t="s">
        <v>4771</v>
      </c>
      <c r="C38" s="146" t="s">
        <v>4771</v>
      </c>
      <c r="D38" s="122"/>
      <c r="E38" s="123"/>
      <c r="F38" s="129" t="s">
        <v>4851</v>
      </c>
      <c r="G38" s="127" t="s">
        <v>4852</v>
      </c>
      <c r="H38" s="124"/>
      <c r="I38" s="128" t="s">
        <v>4853</v>
      </c>
      <c r="J38" s="124"/>
      <c r="K38" s="129" t="s">
        <v>4854</v>
      </c>
      <c r="L38" s="129" t="s">
        <v>4854</v>
      </c>
      <c r="M38" s="125"/>
      <c r="N38" s="125"/>
      <c r="O38" s="125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</row>
    <row r="39">
      <c r="A39" s="129" t="s">
        <v>4855</v>
      </c>
      <c r="B39" s="146" t="s">
        <v>4775</v>
      </c>
      <c r="C39" s="146" t="s">
        <v>4775</v>
      </c>
      <c r="D39" s="122"/>
      <c r="E39" s="123"/>
      <c r="F39" s="129" t="s">
        <v>4855</v>
      </c>
      <c r="G39" s="127" t="s">
        <v>4856</v>
      </c>
      <c r="H39" s="124"/>
      <c r="I39" s="128" t="s">
        <v>4857</v>
      </c>
      <c r="J39" s="124"/>
      <c r="K39" s="129" t="s">
        <v>4376</v>
      </c>
      <c r="L39" s="129" t="s">
        <v>4376</v>
      </c>
      <c r="M39" s="125"/>
      <c r="N39" s="125"/>
      <c r="O39" s="125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</row>
    <row r="40">
      <c r="A40" s="129" t="s">
        <v>4858</v>
      </c>
      <c r="B40" s="146" t="s">
        <v>4778</v>
      </c>
      <c r="C40" s="146" t="s">
        <v>4778</v>
      </c>
      <c r="D40" s="122"/>
      <c r="E40" s="123"/>
      <c r="F40" s="129" t="s">
        <v>4858</v>
      </c>
      <c r="G40" s="127"/>
      <c r="H40" s="138"/>
      <c r="I40" s="127"/>
      <c r="J40" s="138"/>
      <c r="K40" s="130" t="s">
        <v>4859</v>
      </c>
      <c r="L40" s="130" t="s">
        <v>4859</v>
      </c>
      <c r="M40" s="125"/>
      <c r="N40" s="125"/>
      <c r="O40" s="125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</row>
    <row r="41">
      <c r="A41" s="129" t="s">
        <v>4860</v>
      </c>
      <c r="B41" s="146" t="s">
        <v>4782</v>
      </c>
      <c r="C41" s="146" t="s">
        <v>4782</v>
      </c>
      <c r="D41" s="122"/>
      <c r="E41" s="123"/>
      <c r="F41" s="129" t="s">
        <v>4860</v>
      </c>
      <c r="G41" s="127"/>
      <c r="H41" s="138"/>
      <c r="I41" s="127"/>
      <c r="J41" s="138"/>
      <c r="K41" s="130" t="s">
        <v>4861</v>
      </c>
      <c r="L41" s="130" t="s">
        <v>4861</v>
      </c>
      <c r="M41" s="122"/>
      <c r="N41" s="124"/>
      <c r="O41" s="124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</row>
    <row r="42">
      <c r="A42" s="129" t="s">
        <v>4862</v>
      </c>
      <c r="B42" s="146" t="s">
        <v>4787</v>
      </c>
      <c r="C42" s="146" t="s">
        <v>4787</v>
      </c>
      <c r="D42" s="122"/>
      <c r="E42" s="123"/>
      <c r="F42" s="129" t="s">
        <v>4862</v>
      </c>
      <c r="G42" s="128"/>
      <c r="H42" s="124"/>
      <c r="I42" s="128"/>
      <c r="J42" s="124"/>
      <c r="K42" s="129" t="s">
        <v>4863</v>
      </c>
      <c r="L42" s="129" t="s">
        <v>4863</v>
      </c>
      <c r="M42" s="122"/>
      <c r="N42" s="125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</row>
    <row r="43">
      <c r="A43" s="129" t="s">
        <v>4864</v>
      </c>
      <c r="B43" s="146" t="s">
        <v>4793</v>
      </c>
      <c r="C43" s="146" t="s">
        <v>4793</v>
      </c>
      <c r="D43" s="122"/>
      <c r="E43" s="123"/>
      <c r="F43" s="129" t="s">
        <v>4864</v>
      </c>
      <c r="G43" s="128" t="s">
        <v>4865</v>
      </c>
      <c r="H43" s="124"/>
      <c r="I43" s="128" t="s">
        <v>4866</v>
      </c>
      <c r="J43" s="124"/>
      <c r="K43" s="129" t="s">
        <v>4867</v>
      </c>
      <c r="L43" s="129" t="s">
        <v>4867</v>
      </c>
      <c r="M43" s="122"/>
      <c r="N43" s="125"/>
      <c r="O43" s="125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</row>
    <row r="44">
      <c r="A44" s="129" t="s">
        <v>4868</v>
      </c>
      <c r="B44" s="146" t="s">
        <v>4797</v>
      </c>
      <c r="C44" s="146" t="s">
        <v>4797</v>
      </c>
      <c r="D44" s="122"/>
      <c r="E44" s="123"/>
      <c r="F44" s="129" t="s">
        <v>4868</v>
      </c>
      <c r="G44" s="127"/>
      <c r="H44" s="138"/>
      <c r="I44" s="127"/>
      <c r="J44" s="138"/>
      <c r="K44" s="130" t="s">
        <v>4869</v>
      </c>
      <c r="L44" s="130" t="s">
        <v>4869</v>
      </c>
      <c r="M44" s="122"/>
      <c r="N44" s="125"/>
      <c r="O44" s="125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</row>
    <row r="45">
      <c r="A45" s="129" t="s">
        <v>4870</v>
      </c>
      <c r="B45" s="146" t="s">
        <v>4801</v>
      </c>
      <c r="C45" s="146" t="s">
        <v>4801</v>
      </c>
      <c r="D45" s="122"/>
      <c r="E45" s="123"/>
      <c r="F45" s="129" t="s">
        <v>4870</v>
      </c>
      <c r="G45" s="128"/>
      <c r="H45" s="124"/>
      <c r="I45" s="128"/>
      <c r="J45" s="124"/>
      <c r="K45" s="129" t="s">
        <v>4871</v>
      </c>
      <c r="L45" s="129" t="s">
        <v>4871</v>
      </c>
      <c r="M45" s="122"/>
      <c r="N45" s="125"/>
      <c r="O45" s="125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</row>
    <row r="46">
      <c r="A46" s="129" t="s">
        <v>4872</v>
      </c>
      <c r="B46" s="146" t="s">
        <v>4805</v>
      </c>
      <c r="C46" s="146" t="s">
        <v>4805</v>
      </c>
      <c r="D46" s="122"/>
      <c r="E46" s="123"/>
      <c r="F46" s="129" t="s">
        <v>4872</v>
      </c>
      <c r="G46" s="127"/>
      <c r="H46" s="138"/>
      <c r="I46" s="127"/>
      <c r="J46" s="138"/>
      <c r="K46" s="130" t="s">
        <v>4873</v>
      </c>
      <c r="L46" s="130" t="s">
        <v>4873</v>
      </c>
      <c r="M46" s="122"/>
      <c r="N46" s="125"/>
      <c r="O46" s="125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</row>
    <row r="47">
      <c r="A47" s="129" t="s">
        <v>4874</v>
      </c>
      <c r="B47" s="146" t="s">
        <v>4809</v>
      </c>
      <c r="C47" s="146" t="s">
        <v>4809</v>
      </c>
      <c r="D47" s="122"/>
      <c r="E47" s="123"/>
      <c r="F47" s="129" t="s">
        <v>4874</v>
      </c>
      <c r="G47" s="127"/>
      <c r="H47" s="138"/>
      <c r="I47" s="127"/>
      <c r="J47" s="138"/>
      <c r="K47" s="130" t="s">
        <v>4875</v>
      </c>
      <c r="L47" s="130" t="s">
        <v>4875</v>
      </c>
      <c r="M47" s="122"/>
      <c r="N47" s="125"/>
      <c r="O47" s="125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</row>
    <row r="48">
      <c r="A48" s="129" t="s">
        <v>4876</v>
      </c>
      <c r="B48" s="146" t="s">
        <v>4813</v>
      </c>
      <c r="C48" s="146" t="s">
        <v>4813</v>
      </c>
      <c r="D48" s="122"/>
      <c r="E48" s="123"/>
      <c r="F48" s="129" t="s">
        <v>4876</v>
      </c>
      <c r="G48" s="128" t="s">
        <v>4853</v>
      </c>
      <c r="H48" s="124"/>
      <c r="I48" s="128"/>
      <c r="J48" s="124"/>
      <c r="K48" s="129" t="s">
        <v>4877</v>
      </c>
      <c r="L48" s="129" t="s">
        <v>4877</v>
      </c>
      <c r="M48" s="122"/>
      <c r="N48" s="125"/>
      <c r="O48" s="125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</row>
    <row r="49">
      <c r="A49" s="129" t="s">
        <v>4878</v>
      </c>
      <c r="B49" s="146" t="s">
        <v>4817</v>
      </c>
      <c r="C49" s="146" t="s">
        <v>4817</v>
      </c>
      <c r="D49" s="122"/>
      <c r="E49" s="123"/>
      <c r="F49" s="129" t="s">
        <v>4878</v>
      </c>
      <c r="G49" s="127"/>
      <c r="H49" s="138"/>
      <c r="I49" s="127"/>
      <c r="J49" s="138"/>
      <c r="K49" s="130" t="s">
        <v>4879</v>
      </c>
      <c r="L49" s="130" t="s">
        <v>4879</v>
      </c>
      <c r="M49" s="122"/>
      <c r="N49" s="125"/>
      <c r="O49" s="125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</row>
    <row r="50">
      <c r="A50" s="129" t="s">
        <v>4880</v>
      </c>
      <c r="B50" s="146" t="s">
        <v>4821</v>
      </c>
      <c r="C50" s="146" t="s">
        <v>4821</v>
      </c>
      <c r="D50" s="122"/>
      <c r="E50" s="123"/>
      <c r="F50" s="129" t="s">
        <v>4880</v>
      </c>
      <c r="G50" s="128"/>
      <c r="H50" s="124"/>
      <c r="I50" s="128"/>
      <c r="J50" s="124"/>
      <c r="K50" s="129" t="s">
        <v>4381</v>
      </c>
      <c r="L50" s="129" t="s">
        <v>4381</v>
      </c>
      <c r="M50" s="122"/>
      <c r="N50" s="125"/>
      <c r="O50" s="125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</row>
    <row r="51">
      <c r="A51" s="129" t="s">
        <v>4881</v>
      </c>
      <c r="B51" s="146" t="s">
        <v>4824</v>
      </c>
      <c r="C51" s="146" t="s">
        <v>4824</v>
      </c>
      <c r="D51" s="122"/>
      <c r="E51" s="123"/>
      <c r="F51" s="129" t="s">
        <v>4881</v>
      </c>
      <c r="G51" s="128"/>
      <c r="H51" s="124"/>
      <c r="I51" s="128"/>
      <c r="J51" s="124"/>
      <c r="K51" s="129" t="s">
        <v>4386</v>
      </c>
      <c r="L51" s="129" t="s">
        <v>4386</v>
      </c>
      <c r="M51" s="122"/>
      <c r="N51" s="125"/>
      <c r="O51" s="125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</row>
    <row r="52">
      <c r="A52" s="148" t="s">
        <v>4882</v>
      </c>
      <c r="B52" s="163" t="s">
        <v>4883</v>
      </c>
      <c r="C52" s="163" t="s">
        <v>4883</v>
      </c>
      <c r="D52" s="122"/>
      <c r="E52" s="123"/>
      <c r="F52" s="130"/>
      <c r="G52" s="132"/>
      <c r="H52" s="125"/>
      <c r="I52" s="132"/>
      <c r="J52" s="125"/>
      <c r="K52" s="122"/>
      <c r="L52" s="122"/>
      <c r="M52" s="122"/>
      <c r="N52" s="125"/>
      <c r="O52" s="125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</row>
    <row r="53">
      <c r="A53" s="148" t="s">
        <v>4884</v>
      </c>
      <c r="B53" s="163" t="s">
        <v>4885</v>
      </c>
      <c r="C53" s="163" t="s">
        <v>4885</v>
      </c>
      <c r="D53" s="122"/>
      <c r="E53" s="123"/>
      <c r="F53" s="130"/>
      <c r="G53" s="128" t="s">
        <v>4886</v>
      </c>
      <c r="H53" s="125"/>
      <c r="I53" s="128" t="s">
        <v>4887</v>
      </c>
      <c r="J53" s="125"/>
      <c r="K53" s="122"/>
      <c r="L53" s="122"/>
      <c r="M53" s="122"/>
      <c r="N53" s="125"/>
      <c r="O53" s="125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</row>
    <row r="54">
      <c r="A54" s="148" t="s">
        <v>4888</v>
      </c>
      <c r="B54" s="163" t="s">
        <v>4889</v>
      </c>
      <c r="C54" s="163" t="s">
        <v>4889</v>
      </c>
      <c r="D54" s="122"/>
      <c r="E54" s="123"/>
      <c r="F54" s="130"/>
      <c r="G54" s="132"/>
      <c r="H54" s="125"/>
      <c r="I54" s="132"/>
      <c r="J54" s="125"/>
      <c r="K54" s="122"/>
      <c r="L54" s="122"/>
      <c r="M54" s="122"/>
      <c r="N54" s="125"/>
      <c r="O54" s="125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</row>
    <row r="55">
      <c r="A55" s="148" t="s">
        <v>4890</v>
      </c>
      <c r="B55" s="163" t="s">
        <v>4891</v>
      </c>
      <c r="C55" s="163" t="s">
        <v>4891</v>
      </c>
      <c r="D55" s="122"/>
      <c r="E55" s="123"/>
      <c r="F55" s="130"/>
      <c r="G55" s="132"/>
      <c r="H55" s="125"/>
      <c r="I55" s="132"/>
      <c r="J55" s="125"/>
      <c r="K55" s="122"/>
      <c r="L55" s="122"/>
      <c r="M55" s="122"/>
      <c r="N55" s="125"/>
      <c r="O55" s="125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</row>
    <row r="56">
      <c r="A56" s="148" t="s">
        <v>4892</v>
      </c>
      <c r="B56" s="163" t="s">
        <v>4893</v>
      </c>
      <c r="C56" s="163" t="s">
        <v>4893</v>
      </c>
      <c r="D56" s="122"/>
      <c r="E56" s="123"/>
      <c r="F56" s="130"/>
      <c r="G56" s="132"/>
      <c r="H56" s="125"/>
      <c r="I56" s="132"/>
      <c r="J56" s="125"/>
      <c r="K56" s="122"/>
      <c r="L56" s="122"/>
      <c r="M56" s="122"/>
      <c r="N56" s="125"/>
      <c r="O56" s="125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</row>
    <row r="57">
      <c r="A57" s="148" t="s">
        <v>4894</v>
      </c>
      <c r="B57" s="163" t="s">
        <v>4895</v>
      </c>
      <c r="C57" s="163" t="s">
        <v>4895</v>
      </c>
      <c r="D57" s="122"/>
      <c r="E57" s="123"/>
      <c r="F57" s="130"/>
      <c r="G57" s="132"/>
      <c r="H57" s="125"/>
      <c r="I57" s="132"/>
      <c r="J57" s="125"/>
      <c r="K57" s="122"/>
      <c r="L57" s="122"/>
      <c r="M57" s="122"/>
      <c r="N57" s="125"/>
      <c r="O57" s="125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</row>
    <row r="58">
      <c r="A58" s="148" t="s">
        <v>4896</v>
      </c>
      <c r="B58" s="148" t="s">
        <v>4897</v>
      </c>
      <c r="C58" s="148" t="s">
        <v>4898</v>
      </c>
      <c r="D58" s="122"/>
      <c r="E58" s="123"/>
      <c r="F58" s="130"/>
      <c r="G58" s="132"/>
      <c r="H58" s="125"/>
      <c r="I58" s="132"/>
      <c r="J58" s="125"/>
      <c r="K58" s="122"/>
      <c r="L58" s="122"/>
      <c r="M58" s="122"/>
      <c r="N58" s="125"/>
      <c r="O58" s="125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</row>
    <row r="59">
      <c r="A59" s="148" t="s">
        <v>4899</v>
      </c>
      <c r="B59" s="163" t="s">
        <v>4900</v>
      </c>
      <c r="C59" s="163" t="s">
        <v>4900</v>
      </c>
      <c r="D59" s="122"/>
      <c r="E59" s="123"/>
      <c r="F59" s="130"/>
      <c r="G59" s="132"/>
      <c r="H59" s="125"/>
      <c r="I59" s="132"/>
      <c r="J59" s="125"/>
      <c r="K59" s="122"/>
      <c r="L59" s="122"/>
      <c r="M59" s="122"/>
      <c r="N59" s="125"/>
      <c r="O59" s="125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</row>
    <row r="60">
      <c r="A60" s="148" t="s">
        <v>4901</v>
      </c>
      <c r="B60" s="148" t="s">
        <v>4902</v>
      </c>
      <c r="C60" s="148" t="s">
        <v>4902</v>
      </c>
      <c r="D60" s="122"/>
      <c r="E60" s="123"/>
      <c r="F60" s="130"/>
      <c r="G60" s="132"/>
      <c r="H60" s="125"/>
      <c r="I60" s="132"/>
      <c r="J60" s="125"/>
      <c r="K60" s="122"/>
      <c r="L60" s="122"/>
      <c r="M60" s="122"/>
      <c r="N60" s="125"/>
      <c r="O60" s="125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</row>
    <row r="61">
      <c r="A61" s="148" t="s">
        <v>4903</v>
      </c>
      <c r="B61" s="148" t="s">
        <v>4904</v>
      </c>
      <c r="C61" s="148" t="s">
        <v>4905</v>
      </c>
      <c r="D61" s="122"/>
      <c r="E61" s="123"/>
      <c r="F61" s="130"/>
      <c r="G61" s="132"/>
      <c r="H61" s="125"/>
      <c r="I61" s="132"/>
      <c r="J61" s="125"/>
      <c r="K61" s="122"/>
      <c r="L61" s="122"/>
      <c r="M61" s="122"/>
      <c r="N61" s="125"/>
      <c r="O61" s="125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</row>
    <row r="62">
      <c r="A62" s="148" t="s">
        <v>4906</v>
      </c>
      <c r="B62" s="148" t="s">
        <v>4907</v>
      </c>
      <c r="C62" s="148" t="s">
        <v>4907</v>
      </c>
      <c r="D62" s="122"/>
      <c r="E62" s="123"/>
      <c r="F62" s="130"/>
      <c r="G62" s="132"/>
      <c r="H62" s="125"/>
      <c r="I62" s="132"/>
      <c r="J62" s="125"/>
      <c r="K62" s="122"/>
      <c r="L62" s="122"/>
      <c r="M62" s="122"/>
      <c r="N62" s="125"/>
      <c r="O62" s="125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</row>
    <row r="63">
      <c r="A63" s="129" t="s">
        <v>4908</v>
      </c>
      <c r="B63" s="129" t="s">
        <v>4909</v>
      </c>
      <c r="C63" s="129" t="s">
        <v>4909</v>
      </c>
      <c r="D63" s="122"/>
      <c r="E63" s="123"/>
      <c r="F63" s="122"/>
      <c r="G63" s="132"/>
      <c r="H63" s="125"/>
      <c r="I63" s="132"/>
      <c r="J63" s="125"/>
      <c r="K63" s="122"/>
      <c r="L63" s="122"/>
      <c r="M63" s="122"/>
      <c r="N63" s="125"/>
      <c r="O63" s="125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</row>
    <row r="64">
      <c r="A64" s="129" t="s">
        <v>4910</v>
      </c>
      <c r="B64" s="107" t="s">
        <v>4911</v>
      </c>
      <c r="C64" s="107" t="s">
        <v>4911</v>
      </c>
      <c r="D64" s="122"/>
      <c r="E64" s="123"/>
      <c r="F64" s="122"/>
      <c r="G64" s="107" t="s">
        <v>4912</v>
      </c>
      <c r="H64" s="125"/>
      <c r="I64" s="132"/>
      <c r="J64" s="125"/>
      <c r="K64" s="122"/>
      <c r="L64" s="122"/>
      <c r="M64" s="122"/>
      <c r="N64" s="125"/>
      <c r="O64" s="125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</row>
    <row r="65">
      <c r="A65" s="129" t="s">
        <v>4913</v>
      </c>
      <c r="B65" s="107" t="s">
        <v>4914</v>
      </c>
      <c r="C65" s="107" t="s">
        <v>4915</v>
      </c>
      <c r="D65" s="122"/>
      <c r="E65" s="123"/>
      <c r="F65" s="122"/>
      <c r="G65" s="107"/>
      <c r="H65" s="125"/>
      <c r="I65" s="132"/>
      <c r="J65" s="125"/>
      <c r="K65" s="122"/>
      <c r="L65" s="122"/>
      <c r="M65" s="122"/>
      <c r="N65" s="125"/>
      <c r="O65" s="125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</row>
    <row r="66">
      <c r="A66" s="129" t="s">
        <v>4916</v>
      </c>
      <c r="B66" s="107" t="s">
        <v>4917</v>
      </c>
      <c r="C66" s="107" t="s">
        <v>4917</v>
      </c>
      <c r="D66" s="122"/>
      <c r="E66" s="123"/>
      <c r="F66" s="122"/>
      <c r="G66" s="107"/>
      <c r="H66" s="125"/>
      <c r="I66" s="132"/>
      <c r="J66" s="125"/>
      <c r="K66" s="122"/>
      <c r="L66" s="122"/>
      <c r="M66" s="122"/>
      <c r="N66" s="125"/>
      <c r="O66" s="125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</row>
    <row r="67">
      <c r="A67" s="129" t="s">
        <v>4918</v>
      </c>
      <c r="B67" s="107" t="s">
        <v>4919</v>
      </c>
      <c r="C67" s="107" t="s">
        <v>4919</v>
      </c>
      <c r="D67" s="122"/>
      <c r="E67" s="123"/>
      <c r="F67" s="122"/>
      <c r="G67" s="107" t="s">
        <v>4920</v>
      </c>
      <c r="H67" s="125"/>
      <c r="I67" s="132"/>
      <c r="J67" s="125"/>
      <c r="K67" s="122"/>
      <c r="L67" s="122"/>
      <c r="M67" s="122"/>
      <c r="N67" s="125"/>
      <c r="O67" s="125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</row>
    <row r="68">
      <c r="A68" s="129" t="s">
        <v>4921</v>
      </c>
      <c r="B68" s="1" t="s">
        <v>4922</v>
      </c>
      <c r="C68" s="1" t="s">
        <v>4922</v>
      </c>
      <c r="D68" s="122"/>
      <c r="E68" s="123"/>
      <c r="F68" s="122"/>
      <c r="G68" s="1" t="s">
        <v>4923</v>
      </c>
      <c r="H68" s="125"/>
      <c r="I68" s="132"/>
      <c r="J68" s="125"/>
      <c r="K68" s="122"/>
      <c r="L68" s="122"/>
      <c r="M68" s="122"/>
      <c r="N68" s="125"/>
      <c r="O68" s="125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</row>
    <row r="69">
      <c r="A69" s="129" t="s">
        <v>4924</v>
      </c>
      <c r="B69" s="107" t="s">
        <v>4925</v>
      </c>
      <c r="C69" s="107" t="s">
        <v>4925</v>
      </c>
      <c r="D69" s="122"/>
      <c r="E69" s="123"/>
      <c r="F69" s="122"/>
      <c r="G69" s="107" t="s">
        <v>4926</v>
      </c>
      <c r="H69" s="125"/>
      <c r="I69" s="132"/>
      <c r="J69" s="125"/>
      <c r="K69" s="122"/>
      <c r="L69" s="122"/>
      <c r="M69" s="122"/>
      <c r="N69" s="125"/>
      <c r="O69" s="125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</row>
    <row r="70">
      <c r="A70" s="129" t="s">
        <v>4927</v>
      </c>
      <c r="B70" s="107" t="s">
        <v>4928</v>
      </c>
      <c r="C70" s="107" t="s">
        <v>4928</v>
      </c>
      <c r="D70" s="122"/>
      <c r="E70" s="123"/>
      <c r="F70" s="122"/>
      <c r="G70" s="107" t="s">
        <v>4929</v>
      </c>
      <c r="H70" s="125"/>
      <c r="I70" s="132"/>
      <c r="J70" s="125"/>
      <c r="K70" s="122"/>
      <c r="L70" s="122"/>
      <c r="M70" s="122"/>
      <c r="N70" s="125"/>
      <c r="O70" s="125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</row>
    <row r="71">
      <c r="A71" s="129" t="s">
        <v>4930</v>
      </c>
      <c r="B71" s="107" t="s">
        <v>4931</v>
      </c>
      <c r="C71" s="107" t="s">
        <v>4932</v>
      </c>
      <c r="D71" s="122"/>
      <c r="E71" s="123"/>
      <c r="F71" s="122"/>
      <c r="G71" s="107" t="s">
        <v>4933</v>
      </c>
      <c r="H71" s="125"/>
      <c r="I71" s="132"/>
      <c r="J71" s="125"/>
      <c r="K71" s="122"/>
      <c r="L71" s="122"/>
      <c r="M71" s="122"/>
      <c r="N71" s="125"/>
      <c r="O71" s="125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</row>
    <row r="72">
      <c r="A72" s="129" t="s">
        <v>4934</v>
      </c>
      <c r="B72" s="107" t="s">
        <v>4935</v>
      </c>
      <c r="C72" s="107" t="s">
        <v>4935</v>
      </c>
      <c r="D72" s="122"/>
      <c r="E72" s="123"/>
      <c r="F72" s="122"/>
      <c r="G72" s="107" t="s">
        <v>4936</v>
      </c>
      <c r="H72" s="125"/>
      <c r="I72" s="132"/>
      <c r="J72" s="125"/>
      <c r="K72" s="122"/>
      <c r="L72" s="122"/>
      <c r="M72" s="122"/>
      <c r="N72" s="125"/>
      <c r="O72" s="125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</row>
    <row r="73">
      <c r="A73" s="129" t="s">
        <v>4937</v>
      </c>
      <c r="B73" s="107" t="s">
        <v>4938</v>
      </c>
      <c r="C73" s="107" t="s">
        <v>4938</v>
      </c>
      <c r="D73" s="122"/>
      <c r="E73" s="123"/>
      <c r="F73" s="122"/>
      <c r="G73" s="107" t="s">
        <v>4939</v>
      </c>
      <c r="H73" s="125"/>
      <c r="I73" s="132"/>
      <c r="J73" s="125"/>
      <c r="K73" s="122"/>
      <c r="L73" s="122"/>
      <c r="M73" s="122"/>
      <c r="N73" s="125"/>
      <c r="O73" s="125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</row>
    <row r="74">
      <c r="A74" s="129" t="s">
        <v>4940</v>
      </c>
      <c r="B74" s="107" t="s">
        <v>4941</v>
      </c>
      <c r="C74" s="107" t="s">
        <v>4942</v>
      </c>
      <c r="D74" s="122"/>
      <c r="E74" s="123"/>
      <c r="F74" s="122"/>
      <c r="G74" s="107" t="s">
        <v>4943</v>
      </c>
      <c r="H74" s="125"/>
      <c r="I74" s="132"/>
      <c r="J74" s="125"/>
      <c r="K74" s="122"/>
      <c r="L74" s="122"/>
      <c r="M74" s="122"/>
      <c r="N74" s="125"/>
      <c r="O74" s="125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</row>
    <row r="75">
      <c r="A75" s="129" t="s">
        <v>4944</v>
      </c>
      <c r="B75" s="107" t="s">
        <v>4945</v>
      </c>
      <c r="C75" s="107" t="s">
        <v>4945</v>
      </c>
      <c r="D75" s="122"/>
      <c r="E75" s="123"/>
      <c r="F75" s="122"/>
      <c r="G75" s="107" t="s">
        <v>4946</v>
      </c>
      <c r="H75" s="125"/>
      <c r="I75" s="132"/>
      <c r="J75" s="125"/>
      <c r="K75" s="122"/>
      <c r="L75" s="122"/>
      <c r="M75" s="122"/>
      <c r="N75" s="125"/>
      <c r="O75" s="125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</row>
    <row r="76">
      <c r="A76" s="129" t="s">
        <v>4947</v>
      </c>
      <c r="B76" s="107" t="s">
        <v>4948</v>
      </c>
      <c r="C76" s="107" t="s">
        <v>4948</v>
      </c>
      <c r="D76" s="122"/>
      <c r="E76" s="123"/>
      <c r="F76" s="122"/>
      <c r="G76" s="107" t="s">
        <v>4949</v>
      </c>
      <c r="H76" s="125"/>
      <c r="I76" s="132"/>
      <c r="J76" s="125"/>
      <c r="K76" s="122"/>
      <c r="L76" s="122"/>
      <c r="M76" s="122"/>
      <c r="N76" s="125"/>
      <c r="O76" s="125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</row>
    <row r="77">
      <c r="A77" s="129" t="s">
        <v>4950</v>
      </c>
      <c r="B77" s="107" t="s">
        <v>4951</v>
      </c>
      <c r="C77" s="107" t="s">
        <v>4951</v>
      </c>
      <c r="D77" s="122"/>
      <c r="E77" s="123"/>
      <c r="F77" s="122"/>
      <c r="G77" s="107" t="s">
        <v>4952</v>
      </c>
      <c r="H77" s="125"/>
      <c r="I77" s="132"/>
      <c r="J77" s="125"/>
      <c r="K77" s="122"/>
      <c r="L77" s="122"/>
      <c r="M77" s="122"/>
      <c r="N77" s="125"/>
      <c r="O77" s="125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</row>
    <row r="78">
      <c r="A78" s="129" t="s">
        <v>4953</v>
      </c>
      <c r="B78" s="107" t="s">
        <v>4954</v>
      </c>
      <c r="C78" s="107" t="s">
        <v>4954</v>
      </c>
      <c r="D78" s="122"/>
      <c r="E78" s="123"/>
      <c r="F78" s="122"/>
      <c r="G78" s="107" t="s">
        <v>4955</v>
      </c>
      <c r="H78" s="125"/>
      <c r="I78" s="132"/>
      <c r="J78" s="125"/>
      <c r="K78" s="122"/>
      <c r="L78" s="122"/>
      <c r="M78" s="122"/>
      <c r="N78" s="125"/>
      <c r="O78" s="125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</row>
    <row r="79">
      <c r="A79" s="129" t="s">
        <v>4956</v>
      </c>
      <c r="B79" s="107" t="s">
        <v>4957</v>
      </c>
      <c r="C79" s="107" t="s">
        <v>4958</v>
      </c>
      <c r="D79" s="122"/>
      <c r="E79" s="123"/>
      <c r="F79" s="122"/>
      <c r="G79" s="107"/>
      <c r="H79" s="125"/>
      <c r="I79" s="132"/>
      <c r="J79" s="125"/>
      <c r="K79" s="122"/>
      <c r="L79" s="122"/>
      <c r="M79" s="122"/>
      <c r="N79" s="125"/>
      <c r="O79" s="125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</row>
    <row r="80">
      <c r="A80" s="129" t="s">
        <v>4959</v>
      </c>
      <c r="B80" s="107" t="s">
        <v>4960</v>
      </c>
      <c r="C80" s="107" t="s">
        <v>4960</v>
      </c>
      <c r="D80" s="122"/>
      <c r="E80" s="123"/>
      <c r="F80" s="122"/>
      <c r="G80" s="107" t="s">
        <v>4961</v>
      </c>
      <c r="H80" s="125"/>
      <c r="I80" s="132"/>
      <c r="J80" s="125"/>
      <c r="K80" s="122"/>
      <c r="L80" s="122"/>
      <c r="M80" s="122"/>
      <c r="N80" s="125"/>
      <c r="O80" s="125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</row>
    <row r="81">
      <c r="A81" s="129" t="s">
        <v>4962</v>
      </c>
      <c r="B81" s="107" t="s">
        <v>4963</v>
      </c>
      <c r="C81" s="107" t="s">
        <v>4963</v>
      </c>
      <c r="D81" s="122"/>
      <c r="E81" s="123"/>
      <c r="F81" s="122"/>
      <c r="G81" s="107" t="s">
        <v>4964</v>
      </c>
      <c r="H81" s="125"/>
      <c r="I81" s="132"/>
      <c r="J81" s="125"/>
      <c r="K81" s="122"/>
      <c r="L81" s="122"/>
      <c r="M81" s="122"/>
      <c r="N81" s="125"/>
      <c r="O81" s="125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</row>
    <row r="82">
      <c r="A82" s="129" t="s">
        <v>4965</v>
      </c>
      <c r="B82" s="107" t="s">
        <v>4966</v>
      </c>
      <c r="C82" s="107" t="s">
        <v>4966</v>
      </c>
      <c r="D82" s="122"/>
      <c r="E82" s="123"/>
      <c r="F82" s="122"/>
      <c r="G82" s="107" t="s">
        <v>4967</v>
      </c>
      <c r="H82" s="125"/>
      <c r="I82" s="132"/>
      <c r="J82" s="125"/>
      <c r="K82" s="122"/>
      <c r="L82" s="122"/>
      <c r="M82" s="122"/>
      <c r="N82" s="125"/>
      <c r="O82" s="125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</row>
    <row r="83">
      <c r="A83" s="129" t="s">
        <v>4968</v>
      </c>
      <c r="B83" s="107" t="s">
        <v>4969</v>
      </c>
      <c r="C83" s="107" t="s">
        <v>4970</v>
      </c>
      <c r="D83" s="122"/>
      <c r="E83" s="123"/>
      <c r="F83" s="122"/>
      <c r="G83" s="107" t="s">
        <v>4971</v>
      </c>
      <c r="H83" s="125"/>
      <c r="I83" s="132"/>
      <c r="J83" s="125"/>
      <c r="K83" s="122"/>
      <c r="L83" s="122"/>
      <c r="M83" s="122"/>
      <c r="N83" s="125"/>
      <c r="O83" s="125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</row>
    <row r="84">
      <c r="A84" s="129" t="s">
        <v>4972</v>
      </c>
      <c r="B84" s="107" t="s">
        <v>4973</v>
      </c>
      <c r="C84" s="107" t="s">
        <v>4973</v>
      </c>
      <c r="D84" s="122"/>
      <c r="E84" s="123"/>
      <c r="F84" s="122"/>
      <c r="G84" s="132"/>
      <c r="H84" s="125"/>
      <c r="I84" s="132"/>
      <c r="J84" s="125"/>
      <c r="K84" s="122"/>
      <c r="L84" s="122"/>
      <c r="M84" s="122"/>
      <c r="N84" s="125"/>
      <c r="O84" s="125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</row>
    <row r="85">
      <c r="A85" s="129" t="s">
        <v>4974</v>
      </c>
      <c r="B85" s="107" t="s">
        <v>4975</v>
      </c>
      <c r="C85" s="107" t="s">
        <v>4975</v>
      </c>
      <c r="D85" s="122"/>
      <c r="E85" s="123"/>
      <c r="F85" s="122"/>
      <c r="G85" s="132"/>
      <c r="H85" s="125"/>
      <c r="I85" s="132"/>
      <c r="J85" s="125"/>
      <c r="K85" s="122"/>
      <c r="L85" s="122"/>
      <c r="M85" s="122"/>
      <c r="N85" s="125"/>
      <c r="O85" s="125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</row>
    <row r="86">
      <c r="A86" s="129" t="s">
        <v>4976</v>
      </c>
      <c r="B86" s="107" t="s">
        <v>4977</v>
      </c>
      <c r="C86" s="107" t="s">
        <v>4977</v>
      </c>
      <c r="D86" s="122"/>
      <c r="E86" s="123"/>
      <c r="F86" s="122"/>
      <c r="G86" s="132"/>
      <c r="H86" s="125"/>
      <c r="I86" s="132"/>
      <c r="J86" s="125"/>
      <c r="K86" s="122"/>
      <c r="L86" s="122"/>
      <c r="M86" s="122"/>
      <c r="N86" s="125"/>
      <c r="O86" s="125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</row>
    <row r="87">
      <c r="A87" s="129" t="s">
        <v>4978</v>
      </c>
      <c r="B87" s="107" t="s">
        <v>4979</v>
      </c>
      <c r="C87" s="107" t="s">
        <v>4980</v>
      </c>
      <c r="D87" s="122"/>
      <c r="E87" s="123"/>
      <c r="F87" s="122"/>
      <c r="G87" s="132"/>
      <c r="H87" s="125"/>
      <c r="I87" s="132"/>
      <c r="J87" s="125"/>
      <c r="K87" s="122"/>
      <c r="L87" s="122"/>
      <c r="M87" s="122"/>
      <c r="N87" s="125"/>
      <c r="O87" s="125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</row>
    <row r="88">
      <c r="A88" s="129" t="s">
        <v>4981</v>
      </c>
      <c r="B88" s="1" t="s">
        <v>4982</v>
      </c>
      <c r="C88" s="1" t="s">
        <v>4982</v>
      </c>
      <c r="D88" s="122"/>
      <c r="E88" s="123"/>
      <c r="F88" s="122"/>
      <c r="G88" s="132"/>
      <c r="H88" s="125"/>
      <c r="I88" s="132"/>
      <c r="J88" s="125"/>
      <c r="K88" s="122"/>
      <c r="L88" s="122"/>
      <c r="M88" s="122"/>
      <c r="N88" s="125"/>
      <c r="O88" s="125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</row>
    <row r="89">
      <c r="A89" s="129" t="s">
        <v>4983</v>
      </c>
      <c r="B89" s="107" t="s">
        <v>4984</v>
      </c>
      <c r="C89" s="107" t="s">
        <v>4984</v>
      </c>
      <c r="D89" s="122"/>
      <c r="E89" s="123"/>
      <c r="F89" s="122"/>
      <c r="G89" s="132"/>
      <c r="H89" s="125"/>
      <c r="I89" s="132"/>
      <c r="J89" s="125"/>
      <c r="K89" s="122"/>
      <c r="L89" s="122"/>
      <c r="M89" s="122"/>
      <c r="N89" s="125"/>
      <c r="O89" s="125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</row>
    <row r="90">
      <c r="A90" s="129" t="s">
        <v>4985</v>
      </c>
      <c r="B90" s="107" t="s">
        <v>4986</v>
      </c>
      <c r="C90" s="107" t="s">
        <v>4986</v>
      </c>
      <c r="D90" s="122"/>
      <c r="E90" s="123"/>
      <c r="F90" s="122"/>
      <c r="G90" s="132"/>
      <c r="H90" s="125"/>
      <c r="I90" s="132"/>
      <c r="J90" s="125"/>
      <c r="K90" s="122"/>
      <c r="L90" s="122"/>
      <c r="M90" s="122"/>
      <c r="N90" s="125"/>
      <c r="O90" s="125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</row>
    <row r="91">
      <c r="A91" s="129" t="s">
        <v>4987</v>
      </c>
      <c r="B91" s="107" t="s">
        <v>4988</v>
      </c>
      <c r="C91" s="107" t="s">
        <v>4988</v>
      </c>
      <c r="D91" s="122"/>
      <c r="E91" s="123"/>
      <c r="F91" s="122"/>
      <c r="G91" s="132"/>
      <c r="H91" s="125"/>
      <c r="I91" s="132"/>
      <c r="J91" s="125"/>
      <c r="K91" s="122"/>
      <c r="L91" s="122"/>
      <c r="M91" s="122"/>
      <c r="N91" s="125"/>
      <c r="O91" s="125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</row>
    <row r="92">
      <c r="A92" s="129" t="s">
        <v>4989</v>
      </c>
      <c r="B92" s="1" t="s">
        <v>4990</v>
      </c>
      <c r="C92" s="1" t="s">
        <v>4990</v>
      </c>
      <c r="D92" s="122"/>
      <c r="E92" s="123"/>
      <c r="F92" s="129" t="s">
        <v>4991</v>
      </c>
      <c r="G92" s="132"/>
      <c r="H92" s="125"/>
      <c r="I92" s="132"/>
      <c r="J92" s="125"/>
      <c r="K92" s="122"/>
      <c r="L92" s="122"/>
      <c r="M92" s="122"/>
      <c r="N92" s="125"/>
      <c r="O92" s="125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</row>
    <row r="93">
      <c r="A93" s="129" t="s">
        <v>4992</v>
      </c>
      <c r="B93" s="1" t="s">
        <v>4993</v>
      </c>
      <c r="C93" s="1" t="s">
        <v>4994</v>
      </c>
      <c r="D93" s="122"/>
      <c r="E93" s="123"/>
      <c r="F93" s="129" t="s">
        <v>4995</v>
      </c>
      <c r="G93" s="132"/>
      <c r="H93" s="125"/>
      <c r="I93" s="132"/>
      <c r="J93" s="125"/>
      <c r="K93" s="122"/>
      <c r="L93" s="122"/>
      <c r="M93" s="122"/>
      <c r="N93" s="125"/>
      <c r="O93" s="125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</row>
    <row r="94">
      <c r="A94" s="129" t="s">
        <v>4996</v>
      </c>
      <c r="B94" s="1" t="s">
        <v>4997</v>
      </c>
      <c r="C94" s="1" t="s">
        <v>4997</v>
      </c>
      <c r="D94" s="122"/>
      <c r="E94" s="123"/>
      <c r="F94" s="129" t="s">
        <v>4998</v>
      </c>
      <c r="G94" s="132"/>
      <c r="H94" s="125"/>
      <c r="I94" s="132"/>
      <c r="J94" s="125"/>
      <c r="K94" s="122"/>
      <c r="L94" s="122"/>
      <c r="M94" s="122"/>
      <c r="N94" s="125"/>
      <c r="O94" s="125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</row>
    <row r="95">
      <c r="A95" s="129" t="s">
        <v>4999</v>
      </c>
      <c r="B95" s="1" t="s">
        <v>91</v>
      </c>
      <c r="C95" s="1" t="s">
        <v>91</v>
      </c>
      <c r="D95" s="122"/>
      <c r="E95" s="123"/>
      <c r="F95" s="129" t="s">
        <v>5000</v>
      </c>
      <c r="G95" s="132"/>
      <c r="H95" s="125"/>
      <c r="I95" s="132"/>
      <c r="J95" s="125"/>
      <c r="K95" s="122"/>
      <c r="L95" s="122"/>
      <c r="M95" s="122"/>
      <c r="N95" s="125"/>
      <c r="O95" s="125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</row>
    <row r="96">
      <c r="A96" s="129" t="s">
        <v>5001</v>
      </c>
      <c r="B96" s="1" t="s">
        <v>5002</v>
      </c>
      <c r="C96" s="1" t="s">
        <v>5002</v>
      </c>
      <c r="D96" s="122"/>
      <c r="E96" s="123"/>
      <c r="F96" s="122"/>
      <c r="G96" s="132"/>
      <c r="H96" s="125"/>
      <c r="I96" s="132"/>
      <c r="J96" s="125"/>
      <c r="K96" s="122"/>
      <c r="L96" s="122"/>
      <c r="M96" s="122"/>
      <c r="N96" s="125"/>
      <c r="O96" s="125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</row>
    <row r="97">
      <c r="A97" s="129" t="s">
        <v>5003</v>
      </c>
      <c r="B97" s="107" t="s">
        <v>5004</v>
      </c>
      <c r="C97" s="107" t="s">
        <v>5004</v>
      </c>
      <c r="D97" s="122"/>
      <c r="E97" s="123"/>
      <c r="F97" s="122"/>
      <c r="G97" s="107" t="s">
        <v>5005</v>
      </c>
      <c r="H97" s="125"/>
      <c r="I97" s="132"/>
      <c r="J97" s="125"/>
      <c r="K97" s="122"/>
      <c r="L97" s="122"/>
      <c r="M97" s="122"/>
      <c r="N97" s="125"/>
      <c r="O97" s="125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</row>
    <row r="98">
      <c r="A98" s="122"/>
      <c r="C98" s="108"/>
      <c r="D98" s="122"/>
      <c r="E98" s="123"/>
      <c r="F98" s="122"/>
      <c r="G98" s="9" t="s">
        <v>5006</v>
      </c>
      <c r="H98" s="125"/>
      <c r="I98" s="132"/>
      <c r="J98" s="125"/>
      <c r="K98" s="122"/>
      <c r="L98" s="122"/>
      <c r="M98" s="122"/>
      <c r="N98" s="125"/>
      <c r="O98" s="125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</row>
    <row r="99">
      <c r="A99" s="122"/>
      <c r="C99" s="108"/>
      <c r="D99" s="122"/>
      <c r="E99" s="123"/>
      <c r="F99" s="122"/>
      <c r="G99" s="1" t="s">
        <v>5007</v>
      </c>
      <c r="H99" s="125"/>
      <c r="I99" s="132"/>
      <c r="J99" s="125"/>
      <c r="K99" s="122"/>
      <c r="L99" s="122"/>
      <c r="M99" s="122"/>
      <c r="N99" s="125"/>
      <c r="O99" s="125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</row>
    <row r="100">
      <c r="A100" s="122"/>
      <c r="C100" s="108"/>
      <c r="D100" s="122"/>
      <c r="E100" s="123"/>
      <c r="F100" s="122"/>
      <c r="H100" s="125"/>
      <c r="I100" s="132"/>
      <c r="J100" s="125"/>
      <c r="K100" s="122"/>
      <c r="L100" s="122"/>
      <c r="M100" s="122"/>
      <c r="N100" s="125"/>
      <c r="O100" s="125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</row>
    <row r="101">
      <c r="A101" s="122"/>
      <c r="C101" s="108"/>
      <c r="D101" s="122"/>
      <c r="E101" s="123"/>
      <c r="F101" s="122"/>
      <c r="G101" s="1" t="s">
        <v>5008</v>
      </c>
      <c r="H101" s="125"/>
      <c r="I101" s="132"/>
      <c r="J101" s="125"/>
      <c r="K101" s="122"/>
      <c r="L101" s="122"/>
      <c r="M101" s="122"/>
      <c r="N101" s="125"/>
      <c r="O101" s="125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</row>
    <row r="102">
      <c r="A102" s="122"/>
      <c r="C102" s="108"/>
      <c r="D102" s="122"/>
      <c r="E102" s="123"/>
      <c r="F102" s="122"/>
      <c r="G102" s="17" t="s">
        <v>5009</v>
      </c>
      <c r="H102" s="125"/>
      <c r="I102" s="132"/>
      <c r="J102" s="125"/>
      <c r="K102" s="122"/>
      <c r="L102" s="122"/>
      <c r="M102" s="122"/>
      <c r="N102" s="125"/>
      <c r="O102" s="125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</row>
    <row r="103">
      <c r="A103" s="122"/>
      <c r="C103" s="108"/>
      <c r="D103" s="122"/>
      <c r="E103" s="123"/>
      <c r="F103" s="122"/>
      <c r="G103" s="1" t="s">
        <v>5010</v>
      </c>
      <c r="H103" s="125"/>
      <c r="I103" s="132"/>
      <c r="J103" s="125"/>
      <c r="K103" s="122"/>
      <c r="L103" s="122"/>
      <c r="M103" s="122"/>
      <c r="N103" s="125"/>
      <c r="O103" s="125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</row>
    <row r="104">
      <c r="A104" s="122"/>
      <c r="C104" s="108"/>
      <c r="D104" s="122"/>
      <c r="E104" s="123"/>
      <c r="F104" s="122"/>
      <c r="G104" s="25"/>
      <c r="H104" s="125"/>
      <c r="I104" s="132"/>
      <c r="J104" s="125"/>
      <c r="K104" s="122"/>
      <c r="L104" s="122"/>
      <c r="M104" s="122"/>
      <c r="N104" s="125"/>
      <c r="O104" s="125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</row>
    <row r="105">
      <c r="A105" s="122"/>
      <c r="C105" s="108"/>
      <c r="D105" s="122"/>
      <c r="E105" s="123"/>
      <c r="F105" s="122"/>
      <c r="G105" s="1" t="s">
        <v>5011</v>
      </c>
      <c r="H105" s="125"/>
      <c r="I105" s="132"/>
      <c r="J105" s="125"/>
      <c r="K105" s="122"/>
      <c r="L105" s="122"/>
      <c r="M105" s="122"/>
      <c r="N105" s="125"/>
      <c r="O105" s="125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122"/>
      <c r="AD105" s="122"/>
      <c r="AE105" s="122"/>
    </row>
    <row r="106">
      <c r="A106" s="122"/>
      <c r="C106" s="108"/>
      <c r="D106" s="122"/>
      <c r="E106" s="123"/>
      <c r="F106" s="122"/>
      <c r="G106" s="1" t="s">
        <v>5012</v>
      </c>
      <c r="H106" s="125"/>
      <c r="I106" s="132"/>
      <c r="J106" s="125"/>
      <c r="K106" s="122"/>
      <c r="L106" s="122"/>
      <c r="M106" s="122"/>
      <c r="N106" s="125"/>
      <c r="O106" s="125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</row>
    <row r="107">
      <c r="A107" s="122"/>
      <c r="C107" s="108"/>
      <c r="D107" s="122"/>
      <c r="E107" s="123"/>
      <c r="F107" s="122"/>
      <c r="G107" s="132"/>
      <c r="H107" s="125"/>
      <c r="I107" s="132"/>
      <c r="J107" s="125"/>
      <c r="K107" s="122"/>
      <c r="L107" s="122"/>
      <c r="M107" s="122"/>
      <c r="N107" s="125"/>
      <c r="O107" s="125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</row>
    <row r="108">
      <c r="A108" s="122"/>
      <c r="B108" s="108"/>
      <c r="C108" s="108"/>
      <c r="D108" s="122"/>
      <c r="E108" s="123"/>
      <c r="F108" s="122"/>
      <c r="G108" s="132"/>
      <c r="H108" s="125"/>
      <c r="I108" s="132"/>
      <c r="J108" s="125"/>
      <c r="K108" s="122"/>
      <c r="L108" s="122"/>
      <c r="M108" s="122"/>
      <c r="N108" s="125"/>
      <c r="O108" s="125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122"/>
      <c r="AD108" s="122"/>
      <c r="AE108" s="122"/>
    </row>
    <row r="109">
      <c r="A109" s="122"/>
      <c r="B109" s="108"/>
      <c r="C109" s="108"/>
      <c r="D109" s="122"/>
      <c r="E109" s="123"/>
      <c r="F109" s="122"/>
      <c r="G109" s="132"/>
      <c r="H109" s="125"/>
      <c r="I109" s="132"/>
      <c r="J109" s="125"/>
      <c r="K109" s="122"/>
      <c r="L109" s="122"/>
      <c r="M109" s="122"/>
      <c r="N109" s="125"/>
      <c r="O109" s="125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</row>
    <row r="110">
      <c r="A110" s="122"/>
      <c r="B110" s="108"/>
      <c r="C110" s="108"/>
      <c r="D110" s="122"/>
      <c r="E110" s="123"/>
      <c r="F110" s="122"/>
      <c r="G110" s="132"/>
      <c r="H110" s="125"/>
      <c r="I110" s="132"/>
      <c r="J110" s="125"/>
      <c r="K110" s="122"/>
      <c r="L110" s="122"/>
      <c r="M110" s="122"/>
      <c r="N110" s="125"/>
      <c r="O110" s="125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</row>
    <row r="111">
      <c r="A111" s="122"/>
      <c r="B111" s="108"/>
      <c r="C111" s="108"/>
      <c r="D111" s="122"/>
      <c r="E111" s="123"/>
      <c r="F111" s="122"/>
      <c r="G111" s="132"/>
      <c r="H111" s="125"/>
      <c r="I111" s="132"/>
      <c r="J111" s="125"/>
      <c r="K111" s="122"/>
      <c r="L111" s="122"/>
      <c r="M111" s="122"/>
      <c r="N111" s="125"/>
      <c r="O111" s="125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</row>
    <row r="112">
      <c r="A112" s="122"/>
      <c r="B112" s="108"/>
      <c r="C112" s="108"/>
      <c r="D112" s="122"/>
      <c r="E112" s="123"/>
      <c r="F112" s="122"/>
      <c r="G112" s="132"/>
      <c r="H112" s="125"/>
      <c r="I112" s="132"/>
      <c r="J112" s="125"/>
      <c r="K112" s="122"/>
      <c r="L112" s="122"/>
      <c r="M112" s="122"/>
      <c r="N112" s="125"/>
      <c r="O112" s="125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</row>
    <row r="113">
      <c r="A113" s="122"/>
      <c r="B113" s="108"/>
      <c r="C113" s="108"/>
      <c r="D113" s="122"/>
      <c r="E113" s="123"/>
      <c r="F113" s="122"/>
      <c r="G113" s="132"/>
      <c r="H113" s="125"/>
      <c r="I113" s="132"/>
      <c r="J113" s="125"/>
      <c r="K113" s="122"/>
      <c r="L113" s="122"/>
      <c r="M113" s="122"/>
      <c r="N113" s="125"/>
      <c r="O113" s="125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</row>
    <row r="114">
      <c r="A114" s="122"/>
      <c r="B114" s="108"/>
      <c r="C114" s="108"/>
      <c r="D114" s="122"/>
      <c r="E114" s="123"/>
      <c r="F114" s="122"/>
      <c r="G114" s="132"/>
      <c r="H114" s="125"/>
      <c r="I114" s="132"/>
      <c r="J114" s="125"/>
      <c r="K114" s="122"/>
      <c r="L114" s="122"/>
      <c r="M114" s="122"/>
      <c r="N114" s="125"/>
      <c r="O114" s="125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</row>
    <row r="115">
      <c r="A115" s="122"/>
      <c r="B115" s="108"/>
      <c r="C115" s="108"/>
      <c r="D115" s="122"/>
      <c r="E115" s="123"/>
      <c r="F115" s="122"/>
      <c r="G115" s="132"/>
      <c r="H115" s="125"/>
      <c r="I115" s="132"/>
      <c r="J115" s="125"/>
      <c r="K115" s="122"/>
      <c r="L115" s="122"/>
      <c r="M115" s="122"/>
      <c r="N115" s="125"/>
      <c r="O115" s="125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</row>
    <row r="116">
      <c r="A116" s="122"/>
      <c r="B116" s="108"/>
      <c r="C116" s="108"/>
      <c r="D116" s="122"/>
      <c r="E116" s="123"/>
      <c r="F116" s="122"/>
      <c r="G116" s="132"/>
      <c r="H116" s="125"/>
      <c r="I116" s="132"/>
      <c r="J116" s="125"/>
      <c r="K116" s="122"/>
      <c r="L116" s="122"/>
      <c r="M116" s="122"/>
      <c r="N116" s="125"/>
      <c r="O116" s="125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</row>
    <row r="117">
      <c r="A117" s="122"/>
      <c r="B117" s="108"/>
      <c r="C117" s="108"/>
      <c r="D117" s="122"/>
      <c r="E117" s="123"/>
      <c r="F117" s="122"/>
      <c r="G117" s="132"/>
      <c r="H117" s="125"/>
      <c r="I117" s="132"/>
      <c r="J117" s="125"/>
      <c r="K117" s="122"/>
      <c r="L117" s="122"/>
      <c r="M117" s="125"/>
      <c r="N117" s="125"/>
      <c r="O117" s="125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</row>
    <row r="118">
      <c r="A118" s="122"/>
      <c r="B118" s="108"/>
      <c r="C118" s="108"/>
      <c r="D118" s="122"/>
      <c r="E118" s="123"/>
      <c r="F118" s="122"/>
      <c r="G118" s="132"/>
      <c r="H118" s="125"/>
      <c r="I118" s="132"/>
      <c r="J118" s="125"/>
      <c r="K118" s="122"/>
      <c r="L118" s="122"/>
      <c r="M118" s="125"/>
      <c r="N118" s="125"/>
      <c r="O118" s="125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</row>
    <row r="119">
      <c r="A119" s="122"/>
      <c r="B119" s="108"/>
      <c r="C119" s="108"/>
      <c r="D119" s="122"/>
      <c r="E119" s="123"/>
      <c r="F119" s="122"/>
      <c r="G119" s="132"/>
      <c r="H119" s="125"/>
      <c r="I119" s="132"/>
      <c r="J119" s="125"/>
      <c r="K119" s="122"/>
      <c r="L119" s="122"/>
      <c r="M119" s="125"/>
      <c r="N119" s="125"/>
      <c r="O119" s="125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</row>
    <row r="120">
      <c r="A120" s="122"/>
      <c r="B120" s="108"/>
      <c r="C120" s="108"/>
      <c r="D120" s="122"/>
      <c r="E120" s="123"/>
      <c r="F120" s="122"/>
      <c r="G120" s="132"/>
      <c r="H120" s="125"/>
      <c r="I120" s="132"/>
      <c r="J120" s="125"/>
      <c r="K120" s="122"/>
      <c r="L120" s="122"/>
      <c r="M120" s="125"/>
      <c r="N120" s="125"/>
      <c r="O120" s="125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</row>
    <row r="121">
      <c r="A121" s="122"/>
      <c r="B121" s="108"/>
      <c r="C121" s="108"/>
      <c r="D121" s="122"/>
      <c r="E121" s="123"/>
      <c r="F121" s="122"/>
      <c r="G121" s="132"/>
      <c r="H121" s="125"/>
      <c r="I121" s="132"/>
      <c r="J121" s="125"/>
      <c r="K121" s="122"/>
      <c r="L121" s="122"/>
      <c r="M121" s="125"/>
      <c r="N121" s="125"/>
      <c r="O121" s="125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</row>
    <row r="122">
      <c r="A122" s="122"/>
      <c r="B122" s="108"/>
      <c r="C122" s="108"/>
      <c r="D122" s="122"/>
      <c r="E122" s="123"/>
      <c r="F122" s="122"/>
      <c r="G122" s="132"/>
      <c r="H122" s="125"/>
      <c r="I122" s="132"/>
      <c r="J122" s="125"/>
      <c r="K122" s="122"/>
      <c r="L122" s="122"/>
      <c r="M122" s="125"/>
      <c r="N122" s="125"/>
      <c r="O122" s="125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</row>
    <row r="123">
      <c r="A123" s="122"/>
      <c r="B123" s="108"/>
      <c r="C123" s="108"/>
      <c r="D123" s="122"/>
      <c r="E123" s="123"/>
      <c r="F123" s="122"/>
      <c r="G123" s="132"/>
      <c r="H123" s="125"/>
      <c r="I123" s="132"/>
      <c r="J123" s="125"/>
      <c r="K123" s="122"/>
      <c r="L123" s="122"/>
      <c r="M123" s="125"/>
      <c r="N123" s="125"/>
      <c r="O123" s="125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</row>
    <row r="124">
      <c r="A124" s="122"/>
      <c r="B124" s="108"/>
      <c r="C124" s="108"/>
      <c r="D124" s="122"/>
      <c r="E124" s="123"/>
      <c r="F124" s="122"/>
      <c r="G124" s="132"/>
      <c r="H124" s="125"/>
      <c r="I124" s="132"/>
      <c r="J124" s="125"/>
      <c r="K124" s="122"/>
      <c r="L124" s="122"/>
      <c r="M124" s="125"/>
      <c r="N124" s="125"/>
      <c r="O124" s="125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</row>
    <row r="125">
      <c r="A125" s="122"/>
      <c r="B125" s="108"/>
      <c r="C125" s="108"/>
      <c r="D125" s="122"/>
      <c r="E125" s="123"/>
      <c r="F125" s="122"/>
      <c r="G125" s="132"/>
      <c r="H125" s="125"/>
      <c r="I125" s="132"/>
      <c r="J125" s="125"/>
      <c r="K125" s="122"/>
      <c r="L125" s="122"/>
      <c r="M125" s="125"/>
      <c r="N125" s="125"/>
      <c r="O125" s="125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</row>
    <row r="126">
      <c r="A126" s="122"/>
      <c r="B126" s="108"/>
      <c r="C126" s="108"/>
      <c r="D126" s="122"/>
      <c r="E126" s="123"/>
      <c r="F126" s="122"/>
      <c r="G126" s="132"/>
      <c r="H126" s="125"/>
      <c r="I126" s="132"/>
      <c r="J126" s="125"/>
      <c r="K126" s="122"/>
      <c r="L126" s="122"/>
      <c r="M126" s="125"/>
      <c r="N126" s="125"/>
      <c r="O126" s="125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</row>
    <row r="127">
      <c r="A127" s="122"/>
      <c r="B127" s="108"/>
      <c r="C127" s="108"/>
      <c r="D127" s="122"/>
      <c r="E127" s="123"/>
      <c r="F127" s="122"/>
      <c r="G127" s="132"/>
      <c r="H127" s="125"/>
      <c r="I127" s="132"/>
      <c r="J127" s="125"/>
      <c r="K127" s="122"/>
      <c r="L127" s="122"/>
      <c r="M127" s="125"/>
      <c r="N127" s="125"/>
      <c r="O127" s="125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</row>
    <row r="128">
      <c r="A128" s="122"/>
      <c r="B128" s="108"/>
      <c r="C128" s="108"/>
      <c r="D128" s="122"/>
      <c r="E128" s="123"/>
      <c r="F128" s="122"/>
      <c r="G128" s="132"/>
      <c r="H128" s="125"/>
      <c r="I128" s="132"/>
      <c r="J128" s="125"/>
      <c r="K128" s="122"/>
      <c r="L128" s="122"/>
      <c r="M128" s="125"/>
      <c r="N128" s="125"/>
      <c r="O128" s="125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</row>
    <row r="129">
      <c r="A129" s="122"/>
      <c r="B129" s="108"/>
      <c r="C129" s="108"/>
      <c r="D129" s="122"/>
      <c r="E129" s="123"/>
      <c r="F129" s="122"/>
      <c r="G129" s="132"/>
      <c r="H129" s="125"/>
      <c r="I129" s="132"/>
      <c r="J129" s="125"/>
      <c r="K129" s="122"/>
      <c r="L129" s="122"/>
      <c r="M129" s="125"/>
      <c r="N129" s="125"/>
      <c r="O129" s="125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</row>
    <row r="130">
      <c r="A130" s="122"/>
      <c r="B130" s="108"/>
      <c r="C130" s="108"/>
      <c r="D130" s="122"/>
      <c r="E130" s="123"/>
      <c r="F130" s="122"/>
      <c r="G130" s="132"/>
      <c r="H130" s="125"/>
      <c r="I130" s="132"/>
      <c r="J130" s="125"/>
      <c r="K130" s="122"/>
      <c r="L130" s="122"/>
      <c r="M130" s="125"/>
      <c r="N130" s="125"/>
      <c r="O130" s="125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</row>
    <row r="131">
      <c r="A131" s="122"/>
      <c r="B131" s="108"/>
      <c r="C131" s="108"/>
      <c r="D131" s="122"/>
      <c r="E131" s="123"/>
      <c r="F131" s="122"/>
      <c r="G131" s="132"/>
      <c r="H131" s="125"/>
      <c r="I131" s="132"/>
      <c r="J131" s="125"/>
      <c r="K131" s="122"/>
      <c r="L131" s="122"/>
      <c r="M131" s="125"/>
      <c r="N131" s="125"/>
      <c r="O131" s="125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</row>
    <row r="132">
      <c r="A132" s="122"/>
      <c r="B132" s="108"/>
      <c r="C132" s="108"/>
      <c r="D132" s="122"/>
      <c r="E132" s="123"/>
      <c r="F132" s="122"/>
      <c r="G132" s="132"/>
      <c r="H132" s="125"/>
      <c r="I132" s="132"/>
      <c r="J132" s="125"/>
      <c r="K132" s="122"/>
      <c r="L132" s="122"/>
      <c r="M132" s="125"/>
      <c r="N132" s="125"/>
      <c r="O132" s="125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</row>
    <row r="133">
      <c r="A133" s="122"/>
      <c r="B133" s="108"/>
      <c r="C133" s="108"/>
      <c r="D133" s="122"/>
      <c r="E133" s="123"/>
      <c r="F133" s="122"/>
      <c r="G133" s="132"/>
      <c r="H133" s="125"/>
      <c r="I133" s="132"/>
      <c r="J133" s="125"/>
      <c r="K133" s="122"/>
      <c r="L133" s="122"/>
      <c r="M133" s="125"/>
      <c r="N133" s="125"/>
      <c r="O133" s="125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</row>
    <row r="134">
      <c r="A134" s="122"/>
      <c r="B134" s="108"/>
      <c r="C134" s="108"/>
      <c r="D134" s="122"/>
      <c r="E134" s="123"/>
      <c r="F134" s="122"/>
      <c r="G134" s="132"/>
      <c r="H134" s="125"/>
      <c r="I134" s="132"/>
      <c r="J134" s="125"/>
      <c r="K134" s="122"/>
      <c r="L134" s="122"/>
      <c r="M134" s="125"/>
      <c r="N134" s="125"/>
      <c r="O134" s="125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</row>
    <row r="135">
      <c r="A135" s="122"/>
      <c r="B135" s="108"/>
      <c r="C135" s="108"/>
      <c r="D135" s="122"/>
      <c r="E135" s="123"/>
      <c r="F135" s="122"/>
      <c r="G135" s="132"/>
      <c r="H135" s="125"/>
      <c r="I135" s="132"/>
      <c r="J135" s="125"/>
      <c r="K135" s="122"/>
      <c r="L135" s="122"/>
      <c r="M135" s="125"/>
      <c r="N135" s="125"/>
      <c r="O135" s="125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</row>
    <row r="136">
      <c r="A136" s="122"/>
      <c r="B136" s="108"/>
      <c r="C136" s="108"/>
      <c r="D136" s="122"/>
      <c r="E136" s="123"/>
      <c r="F136" s="122"/>
      <c r="G136" s="132"/>
      <c r="H136" s="125"/>
      <c r="I136" s="132"/>
      <c r="J136" s="125"/>
      <c r="K136" s="122"/>
      <c r="L136" s="122"/>
      <c r="M136" s="125"/>
      <c r="N136" s="125"/>
      <c r="O136" s="125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</row>
    <row r="137">
      <c r="A137" s="122"/>
      <c r="B137" s="108"/>
      <c r="C137" s="108"/>
      <c r="D137" s="122"/>
      <c r="E137" s="123"/>
      <c r="F137" s="122"/>
      <c r="G137" s="132"/>
      <c r="H137" s="125"/>
      <c r="I137" s="132"/>
      <c r="J137" s="125"/>
      <c r="K137" s="122"/>
      <c r="L137" s="122"/>
      <c r="M137" s="125"/>
      <c r="N137" s="125"/>
      <c r="O137" s="125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</row>
    <row r="138">
      <c r="A138" s="122"/>
      <c r="B138" s="108"/>
      <c r="C138" s="108"/>
      <c r="D138" s="122"/>
      <c r="E138" s="123"/>
      <c r="F138" s="122"/>
      <c r="G138" s="132"/>
      <c r="H138" s="125"/>
      <c r="I138" s="132"/>
      <c r="J138" s="125"/>
      <c r="K138" s="122"/>
      <c r="L138" s="122"/>
      <c r="M138" s="125"/>
      <c r="N138" s="125"/>
      <c r="O138" s="125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</row>
    <row r="139">
      <c r="A139" s="122"/>
      <c r="B139" s="108"/>
      <c r="C139" s="108"/>
      <c r="D139" s="122"/>
      <c r="E139" s="123"/>
      <c r="F139" s="122"/>
      <c r="G139" s="132"/>
      <c r="H139" s="125"/>
      <c r="I139" s="132"/>
      <c r="J139" s="125"/>
      <c r="K139" s="122"/>
      <c r="L139" s="122"/>
      <c r="M139" s="125"/>
      <c r="N139" s="125"/>
      <c r="O139" s="125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</row>
    <row r="140">
      <c r="A140" s="122"/>
      <c r="B140" s="108"/>
      <c r="C140" s="108"/>
      <c r="D140" s="122"/>
      <c r="E140" s="123"/>
      <c r="F140" s="122"/>
      <c r="G140" s="132"/>
      <c r="H140" s="125"/>
      <c r="I140" s="132"/>
      <c r="J140" s="125"/>
      <c r="K140" s="122"/>
      <c r="L140" s="122"/>
      <c r="M140" s="125"/>
      <c r="N140" s="125"/>
      <c r="O140" s="125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</row>
    <row r="141">
      <c r="A141" s="122"/>
      <c r="B141" s="108"/>
      <c r="C141" s="108"/>
      <c r="D141" s="122"/>
      <c r="E141" s="123"/>
      <c r="F141" s="122"/>
      <c r="G141" s="132"/>
      <c r="H141" s="125"/>
      <c r="I141" s="132"/>
      <c r="J141" s="125"/>
      <c r="K141" s="122"/>
      <c r="L141" s="122"/>
      <c r="M141" s="125"/>
      <c r="N141" s="125"/>
      <c r="O141" s="125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</row>
    <row r="142">
      <c r="A142" s="122"/>
      <c r="B142" s="108"/>
      <c r="C142" s="108"/>
      <c r="D142" s="122"/>
      <c r="E142" s="123"/>
      <c r="F142" s="122"/>
      <c r="G142" s="132"/>
      <c r="H142" s="125"/>
      <c r="I142" s="132"/>
      <c r="J142" s="125"/>
      <c r="K142" s="122"/>
      <c r="L142" s="122"/>
      <c r="M142" s="125"/>
      <c r="N142" s="125"/>
      <c r="O142" s="125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</row>
    <row r="143">
      <c r="A143" s="122"/>
      <c r="B143" s="108"/>
      <c r="C143" s="108"/>
      <c r="D143" s="122"/>
      <c r="E143" s="123"/>
      <c r="F143" s="122"/>
      <c r="G143" s="132"/>
      <c r="H143" s="125"/>
      <c r="I143" s="132"/>
      <c r="J143" s="125"/>
      <c r="K143" s="122"/>
      <c r="L143" s="122"/>
      <c r="M143" s="125"/>
      <c r="N143" s="125"/>
      <c r="O143" s="125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</row>
    <row r="144">
      <c r="A144" s="122"/>
      <c r="B144" s="108"/>
      <c r="C144" s="108"/>
      <c r="D144" s="122"/>
      <c r="E144" s="123"/>
      <c r="F144" s="122"/>
      <c r="G144" s="132"/>
      <c r="H144" s="125"/>
      <c r="I144" s="132"/>
      <c r="J144" s="125"/>
      <c r="K144" s="122"/>
      <c r="L144" s="122"/>
      <c r="M144" s="125"/>
      <c r="N144" s="125"/>
      <c r="O144" s="125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</row>
    <row r="145">
      <c r="A145" s="122"/>
      <c r="B145" s="108"/>
      <c r="C145" s="108"/>
      <c r="D145" s="122"/>
      <c r="E145" s="123"/>
      <c r="F145" s="122"/>
      <c r="G145" s="132"/>
      <c r="H145" s="125"/>
      <c r="I145" s="132"/>
      <c r="J145" s="125"/>
      <c r="K145" s="122"/>
      <c r="L145" s="122"/>
      <c r="M145" s="125"/>
      <c r="N145" s="125"/>
      <c r="O145" s="125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</row>
    <row r="146">
      <c r="A146" s="122"/>
      <c r="B146" s="108"/>
      <c r="C146" s="108"/>
      <c r="D146" s="122"/>
      <c r="E146" s="123"/>
      <c r="F146" s="122"/>
      <c r="G146" s="132"/>
      <c r="H146" s="125"/>
      <c r="I146" s="132"/>
      <c r="J146" s="125"/>
      <c r="K146" s="122"/>
      <c r="L146" s="122"/>
      <c r="M146" s="125"/>
      <c r="N146" s="125"/>
      <c r="O146" s="125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</row>
    <row r="147">
      <c r="A147" s="122"/>
      <c r="B147" s="108"/>
      <c r="C147" s="108"/>
      <c r="D147" s="122"/>
      <c r="E147" s="123"/>
      <c r="F147" s="122"/>
      <c r="G147" s="132"/>
      <c r="H147" s="125"/>
      <c r="I147" s="132"/>
      <c r="J147" s="125"/>
      <c r="K147" s="122"/>
      <c r="L147" s="122"/>
      <c r="M147" s="125"/>
      <c r="N147" s="125"/>
      <c r="O147" s="125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</row>
    <row r="148">
      <c r="A148" s="122"/>
      <c r="B148" s="108"/>
      <c r="C148" s="108"/>
      <c r="D148" s="122"/>
      <c r="E148" s="123"/>
      <c r="F148" s="122"/>
      <c r="G148" s="132"/>
      <c r="H148" s="125"/>
      <c r="I148" s="132"/>
      <c r="J148" s="125"/>
      <c r="K148" s="122"/>
      <c r="L148" s="122"/>
      <c r="M148" s="125"/>
      <c r="N148" s="125"/>
      <c r="O148" s="125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</row>
    <row r="149">
      <c r="A149" s="122"/>
      <c r="B149" s="108"/>
      <c r="C149" s="108"/>
      <c r="D149" s="122"/>
      <c r="E149" s="123"/>
      <c r="F149" s="122"/>
      <c r="G149" s="132"/>
      <c r="H149" s="125"/>
      <c r="I149" s="132"/>
      <c r="J149" s="125"/>
      <c r="K149" s="122"/>
      <c r="L149" s="122"/>
      <c r="M149" s="125"/>
      <c r="N149" s="125"/>
      <c r="O149" s="125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122"/>
      <c r="AD149" s="122"/>
      <c r="AE149" s="122"/>
    </row>
    <row r="150">
      <c r="A150" s="122"/>
      <c r="B150" s="108"/>
      <c r="C150" s="108"/>
      <c r="D150" s="122"/>
      <c r="E150" s="123"/>
      <c r="F150" s="122"/>
      <c r="G150" s="132"/>
      <c r="H150" s="125"/>
      <c r="I150" s="132"/>
      <c r="J150" s="125"/>
      <c r="K150" s="122"/>
      <c r="L150" s="122"/>
      <c r="M150" s="125"/>
      <c r="N150" s="125"/>
      <c r="O150" s="125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</row>
    <row r="151">
      <c r="A151" s="122"/>
      <c r="B151" s="108"/>
      <c r="C151" s="108"/>
      <c r="D151" s="122"/>
      <c r="E151" s="123"/>
      <c r="F151" s="122"/>
      <c r="G151" s="132"/>
      <c r="H151" s="125"/>
      <c r="I151" s="132"/>
      <c r="J151" s="125"/>
      <c r="K151" s="122"/>
      <c r="L151" s="122"/>
      <c r="M151" s="125"/>
      <c r="N151" s="125"/>
      <c r="O151" s="125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</row>
    <row r="152">
      <c r="A152" s="122"/>
      <c r="B152" s="108"/>
      <c r="C152" s="108"/>
      <c r="D152" s="122"/>
      <c r="E152" s="123"/>
      <c r="F152" s="122"/>
      <c r="G152" s="132"/>
      <c r="H152" s="125"/>
      <c r="I152" s="132"/>
      <c r="J152" s="125"/>
      <c r="K152" s="122"/>
      <c r="L152" s="122"/>
      <c r="M152" s="125"/>
      <c r="N152" s="125"/>
      <c r="O152" s="125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  <c r="AD152" s="122"/>
      <c r="AE152" s="122"/>
    </row>
    <row r="153">
      <c r="A153" s="122"/>
      <c r="B153" s="108"/>
      <c r="C153" s="108"/>
      <c r="D153" s="122"/>
      <c r="E153" s="123"/>
      <c r="F153" s="122"/>
      <c r="G153" s="132"/>
      <c r="H153" s="125"/>
      <c r="I153" s="132"/>
      <c r="J153" s="125"/>
      <c r="K153" s="122"/>
      <c r="L153" s="122"/>
      <c r="M153" s="125"/>
      <c r="N153" s="125"/>
      <c r="O153" s="125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</row>
    <row r="154">
      <c r="A154" s="122"/>
      <c r="B154" s="108"/>
      <c r="C154" s="108"/>
      <c r="D154" s="122"/>
      <c r="E154" s="123"/>
      <c r="F154" s="122"/>
      <c r="G154" s="132"/>
      <c r="H154" s="125"/>
      <c r="I154" s="132"/>
      <c r="J154" s="125"/>
      <c r="K154" s="122"/>
      <c r="L154" s="122"/>
      <c r="M154" s="125"/>
      <c r="N154" s="125"/>
      <c r="O154" s="125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</row>
    <row r="155">
      <c r="A155" s="122"/>
      <c r="B155" s="108"/>
      <c r="C155" s="108"/>
      <c r="D155" s="122"/>
      <c r="E155" s="123"/>
      <c r="F155" s="122"/>
      <c r="G155" s="132"/>
      <c r="H155" s="125"/>
      <c r="I155" s="132"/>
      <c r="J155" s="125"/>
      <c r="K155" s="122"/>
      <c r="L155" s="122"/>
      <c r="M155" s="125"/>
      <c r="N155" s="125"/>
      <c r="O155" s="125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</row>
    <row r="156">
      <c r="A156" s="122"/>
      <c r="B156" s="108"/>
      <c r="C156" s="108"/>
      <c r="D156" s="122"/>
      <c r="E156" s="123"/>
      <c r="F156" s="122"/>
      <c r="G156" s="132"/>
      <c r="H156" s="125"/>
      <c r="I156" s="132"/>
      <c r="J156" s="125"/>
      <c r="K156" s="122"/>
      <c r="L156" s="122"/>
      <c r="M156" s="125"/>
      <c r="N156" s="125"/>
      <c r="O156" s="125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</row>
    <row r="157">
      <c r="A157" s="122"/>
      <c r="B157" s="108"/>
      <c r="C157" s="108"/>
      <c r="D157" s="122"/>
      <c r="E157" s="123"/>
      <c r="F157" s="122"/>
      <c r="G157" s="132"/>
      <c r="H157" s="125"/>
      <c r="I157" s="132"/>
      <c r="J157" s="125"/>
      <c r="K157" s="122"/>
      <c r="L157" s="122"/>
      <c r="M157" s="125"/>
      <c r="N157" s="125"/>
      <c r="O157" s="125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</row>
    <row r="158">
      <c r="A158" s="122"/>
      <c r="B158" s="108"/>
      <c r="C158" s="108"/>
      <c r="D158" s="122"/>
      <c r="E158" s="123"/>
      <c r="F158" s="122"/>
      <c r="G158" s="132"/>
      <c r="H158" s="125"/>
      <c r="I158" s="132"/>
      <c r="J158" s="125"/>
      <c r="K158" s="122"/>
      <c r="L158" s="122"/>
      <c r="M158" s="125"/>
      <c r="N158" s="125"/>
      <c r="O158" s="125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</row>
    <row r="159">
      <c r="A159" s="122"/>
      <c r="B159" s="108"/>
      <c r="C159" s="108"/>
      <c r="D159" s="122"/>
      <c r="E159" s="123"/>
      <c r="F159" s="122"/>
      <c r="G159" s="132"/>
      <c r="H159" s="125"/>
      <c r="I159" s="132"/>
      <c r="J159" s="125"/>
      <c r="K159" s="122"/>
      <c r="L159" s="122"/>
      <c r="M159" s="125"/>
      <c r="N159" s="125"/>
      <c r="O159" s="125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  <c r="AD159" s="122"/>
      <c r="AE159" s="122"/>
    </row>
    <row r="160">
      <c r="A160" s="122"/>
      <c r="B160" s="108"/>
      <c r="C160" s="108"/>
      <c r="D160" s="122"/>
      <c r="E160" s="123"/>
      <c r="F160" s="122"/>
      <c r="G160" s="132"/>
      <c r="H160" s="125"/>
      <c r="I160" s="132"/>
      <c r="J160" s="125"/>
      <c r="K160" s="122"/>
      <c r="L160" s="122"/>
      <c r="M160" s="125"/>
      <c r="N160" s="125"/>
      <c r="O160" s="125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</row>
    <row r="161">
      <c r="A161" s="122"/>
      <c r="B161" s="108"/>
      <c r="C161" s="108"/>
      <c r="D161" s="122"/>
      <c r="E161" s="123"/>
      <c r="F161" s="122"/>
      <c r="G161" s="132"/>
      <c r="H161" s="125"/>
      <c r="I161" s="132"/>
      <c r="J161" s="125"/>
      <c r="K161" s="122"/>
      <c r="L161" s="122"/>
      <c r="M161" s="125"/>
      <c r="N161" s="125"/>
      <c r="O161" s="125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</row>
    <row r="162">
      <c r="A162" s="122"/>
      <c r="B162" s="108"/>
      <c r="C162" s="108"/>
      <c r="D162" s="122"/>
      <c r="E162" s="123"/>
      <c r="F162" s="122"/>
      <c r="G162" s="132"/>
      <c r="H162" s="125"/>
      <c r="I162" s="132"/>
      <c r="J162" s="125"/>
      <c r="K162" s="122"/>
      <c r="L162" s="122"/>
      <c r="M162" s="125"/>
      <c r="N162" s="125"/>
      <c r="O162" s="125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</row>
    <row r="163">
      <c r="A163" s="122"/>
      <c r="B163" s="108"/>
      <c r="C163" s="108"/>
      <c r="D163" s="122"/>
      <c r="E163" s="123"/>
      <c r="F163" s="122"/>
      <c r="G163" s="132"/>
      <c r="H163" s="125"/>
      <c r="I163" s="132"/>
      <c r="J163" s="125"/>
      <c r="K163" s="122"/>
      <c r="L163" s="122"/>
      <c r="M163" s="125"/>
      <c r="N163" s="125"/>
      <c r="O163" s="125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22"/>
    </row>
    <row r="164">
      <c r="A164" s="122"/>
      <c r="B164" s="108"/>
      <c r="C164" s="108"/>
      <c r="D164" s="122"/>
      <c r="E164" s="123"/>
      <c r="F164" s="122"/>
      <c r="G164" s="132"/>
      <c r="H164" s="125"/>
      <c r="I164" s="132"/>
      <c r="J164" s="125"/>
      <c r="K164" s="122"/>
      <c r="L164" s="122"/>
      <c r="M164" s="125"/>
      <c r="N164" s="125"/>
      <c r="O164" s="125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</row>
    <row r="165">
      <c r="A165" s="122"/>
      <c r="B165" s="108"/>
      <c r="C165" s="108"/>
      <c r="D165" s="122"/>
      <c r="E165" s="123"/>
      <c r="F165" s="122"/>
      <c r="G165" s="132"/>
      <c r="H165" s="125"/>
      <c r="I165" s="132"/>
      <c r="J165" s="125"/>
      <c r="K165" s="122"/>
      <c r="L165" s="122"/>
      <c r="M165" s="125"/>
      <c r="N165" s="125"/>
      <c r="O165" s="125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</row>
    <row r="166">
      <c r="A166" s="122"/>
      <c r="B166" s="108"/>
      <c r="C166" s="108"/>
      <c r="D166" s="122"/>
      <c r="E166" s="123"/>
      <c r="F166" s="122"/>
      <c r="G166" s="132"/>
      <c r="H166" s="125"/>
      <c r="I166" s="132"/>
      <c r="J166" s="125"/>
      <c r="K166" s="122"/>
      <c r="L166" s="122"/>
      <c r="M166" s="125"/>
      <c r="N166" s="125"/>
      <c r="O166" s="125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</row>
    <row r="167">
      <c r="A167" s="122"/>
      <c r="B167" s="108"/>
      <c r="C167" s="108"/>
      <c r="D167" s="122"/>
      <c r="E167" s="123"/>
      <c r="F167" s="122"/>
      <c r="G167" s="132"/>
      <c r="H167" s="125"/>
      <c r="I167" s="132"/>
      <c r="J167" s="125"/>
      <c r="K167" s="122"/>
      <c r="L167" s="122"/>
      <c r="M167" s="125"/>
      <c r="N167" s="125"/>
      <c r="O167" s="125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  <c r="AD167" s="122"/>
      <c r="AE167" s="122"/>
    </row>
    <row r="168">
      <c r="A168" s="122"/>
      <c r="B168" s="108"/>
      <c r="C168" s="108"/>
      <c r="D168" s="122"/>
      <c r="E168" s="123"/>
      <c r="F168" s="122"/>
      <c r="G168" s="132"/>
      <c r="H168" s="125"/>
      <c r="I168" s="132"/>
      <c r="J168" s="125"/>
      <c r="K168" s="122"/>
      <c r="L168" s="122"/>
      <c r="M168" s="125"/>
      <c r="N168" s="125"/>
      <c r="O168" s="125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</row>
    <row r="169">
      <c r="A169" s="122"/>
      <c r="B169" s="108"/>
      <c r="C169" s="108"/>
      <c r="D169" s="122"/>
      <c r="E169" s="123"/>
      <c r="F169" s="122"/>
      <c r="G169" s="132"/>
      <c r="H169" s="125"/>
      <c r="I169" s="132"/>
      <c r="J169" s="125"/>
      <c r="K169" s="122"/>
      <c r="L169" s="122"/>
      <c r="M169" s="125"/>
      <c r="N169" s="125"/>
      <c r="O169" s="125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  <c r="AD169" s="122"/>
      <c r="AE169" s="122"/>
    </row>
    <row r="170">
      <c r="A170" s="122"/>
      <c r="B170" s="108"/>
      <c r="C170" s="108"/>
      <c r="D170" s="122"/>
      <c r="E170" s="123"/>
      <c r="F170" s="122"/>
      <c r="G170" s="132"/>
      <c r="H170" s="125"/>
      <c r="I170" s="132"/>
      <c r="J170" s="125"/>
      <c r="K170" s="122"/>
      <c r="L170" s="122"/>
      <c r="M170" s="125"/>
      <c r="N170" s="125"/>
      <c r="O170" s="125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122"/>
      <c r="AD170" s="122"/>
      <c r="AE170" s="122"/>
    </row>
    <row r="171">
      <c r="A171" s="122"/>
      <c r="B171" s="108"/>
      <c r="C171" s="108"/>
      <c r="D171" s="122"/>
      <c r="E171" s="123"/>
      <c r="F171" s="122"/>
      <c r="G171" s="132"/>
      <c r="H171" s="125"/>
      <c r="I171" s="132"/>
      <c r="J171" s="125"/>
      <c r="K171" s="122"/>
      <c r="L171" s="122"/>
      <c r="M171" s="125"/>
      <c r="N171" s="125"/>
      <c r="O171" s="125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2"/>
    </row>
    <row r="172">
      <c r="A172" s="122"/>
      <c r="B172" s="108"/>
      <c r="C172" s="108"/>
      <c r="D172" s="122"/>
      <c r="E172" s="123"/>
      <c r="F172" s="122"/>
      <c r="G172" s="132"/>
      <c r="H172" s="125"/>
      <c r="I172" s="132"/>
      <c r="J172" s="125"/>
      <c r="K172" s="122"/>
      <c r="L172" s="122"/>
      <c r="M172" s="125"/>
      <c r="N172" s="125"/>
      <c r="O172" s="125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</row>
    <row r="173">
      <c r="A173" s="122"/>
      <c r="B173" s="108"/>
      <c r="C173" s="108"/>
      <c r="D173" s="122"/>
      <c r="E173" s="123"/>
      <c r="F173" s="122"/>
      <c r="G173" s="132"/>
      <c r="H173" s="125"/>
      <c r="I173" s="132"/>
      <c r="J173" s="125"/>
      <c r="K173" s="122"/>
      <c r="L173" s="122"/>
      <c r="M173" s="125"/>
      <c r="N173" s="125"/>
      <c r="O173" s="125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</row>
    <row r="174">
      <c r="A174" s="122"/>
      <c r="B174" s="108"/>
      <c r="C174" s="108"/>
      <c r="D174" s="122"/>
      <c r="E174" s="123"/>
      <c r="F174" s="122"/>
      <c r="G174" s="132"/>
      <c r="H174" s="125"/>
      <c r="I174" s="132"/>
      <c r="J174" s="125"/>
      <c r="K174" s="122"/>
      <c r="L174" s="122"/>
      <c r="M174" s="125"/>
      <c r="N174" s="125"/>
      <c r="O174" s="125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</row>
    <row r="175">
      <c r="A175" s="122"/>
      <c r="B175" s="108"/>
      <c r="C175" s="108"/>
      <c r="D175" s="122"/>
      <c r="E175" s="123"/>
      <c r="F175" s="122"/>
      <c r="G175" s="132"/>
      <c r="H175" s="125"/>
      <c r="I175" s="132"/>
      <c r="J175" s="125"/>
      <c r="K175" s="122"/>
      <c r="L175" s="122"/>
      <c r="M175" s="125"/>
      <c r="N175" s="125"/>
      <c r="O175" s="125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</row>
    <row r="176">
      <c r="A176" s="122"/>
      <c r="B176" s="108"/>
      <c r="C176" s="108"/>
      <c r="D176" s="122"/>
      <c r="E176" s="123"/>
      <c r="F176" s="122"/>
      <c r="G176" s="132"/>
      <c r="H176" s="125"/>
      <c r="I176" s="132"/>
      <c r="J176" s="125"/>
      <c r="K176" s="122"/>
      <c r="L176" s="122"/>
      <c r="M176" s="125"/>
      <c r="N176" s="125"/>
      <c r="O176" s="125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122"/>
      <c r="AD176" s="122"/>
      <c r="AE176" s="122"/>
    </row>
    <row r="177">
      <c r="A177" s="122"/>
      <c r="B177" s="108"/>
      <c r="C177" s="108"/>
      <c r="D177" s="122"/>
      <c r="E177" s="123"/>
      <c r="F177" s="122"/>
      <c r="G177" s="132"/>
      <c r="H177" s="125"/>
      <c r="I177" s="132"/>
      <c r="J177" s="125"/>
      <c r="K177" s="122"/>
      <c r="L177" s="122"/>
      <c r="M177" s="125"/>
      <c r="N177" s="125"/>
      <c r="O177" s="125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122"/>
      <c r="AD177" s="122"/>
      <c r="AE177" s="122"/>
    </row>
    <row r="178">
      <c r="A178" s="122"/>
      <c r="B178" s="108"/>
      <c r="C178" s="108"/>
      <c r="D178" s="122"/>
      <c r="E178" s="123"/>
      <c r="F178" s="122"/>
      <c r="G178" s="132"/>
      <c r="H178" s="125"/>
      <c r="I178" s="132"/>
      <c r="J178" s="125"/>
      <c r="K178" s="122"/>
      <c r="L178" s="122"/>
      <c r="M178" s="125"/>
      <c r="N178" s="125"/>
      <c r="O178" s="125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122"/>
      <c r="AD178" s="122"/>
      <c r="AE178" s="122"/>
    </row>
    <row r="179">
      <c r="A179" s="122"/>
      <c r="B179" s="108"/>
      <c r="C179" s="108"/>
      <c r="D179" s="122"/>
      <c r="E179" s="123"/>
      <c r="F179" s="122"/>
      <c r="G179" s="132"/>
      <c r="H179" s="125"/>
      <c r="I179" s="132"/>
      <c r="J179" s="125"/>
      <c r="K179" s="122"/>
      <c r="L179" s="122"/>
      <c r="M179" s="125"/>
      <c r="N179" s="125"/>
      <c r="O179" s="125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</row>
    <row r="180">
      <c r="A180" s="122"/>
      <c r="B180" s="108"/>
      <c r="C180" s="108"/>
      <c r="D180" s="122"/>
      <c r="E180" s="123"/>
      <c r="F180" s="122"/>
      <c r="G180" s="132"/>
      <c r="H180" s="125"/>
      <c r="I180" s="132"/>
      <c r="J180" s="125"/>
      <c r="K180" s="122"/>
      <c r="L180" s="122"/>
      <c r="M180" s="125"/>
      <c r="N180" s="125"/>
      <c r="O180" s="125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122"/>
      <c r="AD180" s="122"/>
      <c r="AE180" s="122"/>
    </row>
    <row r="181">
      <c r="A181" s="122"/>
      <c r="B181" s="108"/>
      <c r="C181" s="108"/>
      <c r="D181" s="122"/>
      <c r="E181" s="123"/>
      <c r="F181" s="122"/>
      <c r="G181" s="132"/>
      <c r="H181" s="125"/>
      <c r="I181" s="132"/>
      <c r="J181" s="125"/>
      <c r="K181" s="122"/>
      <c r="L181" s="122"/>
      <c r="M181" s="125"/>
      <c r="N181" s="125"/>
      <c r="O181" s="125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</row>
    <row r="182">
      <c r="A182" s="122"/>
      <c r="B182" s="108"/>
      <c r="C182" s="108"/>
      <c r="D182" s="122"/>
      <c r="E182" s="123"/>
      <c r="F182" s="122"/>
      <c r="G182" s="132"/>
      <c r="H182" s="125"/>
      <c r="I182" s="132"/>
      <c r="J182" s="125"/>
      <c r="K182" s="122"/>
      <c r="L182" s="122"/>
      <c r="M182" s="125"/>
      <c r="N182" s="125"/>
      <c r="O182" s="125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</row>
    <row r="183">
      <c r="A183" s="122"/>
      <c r="B183" s="108"/>
      <c r="C183" s="108"/>
      <c r="D183" s="122"/>
      <c r="E183" s="123"/>
      <c r="F183" s="122"/>
      <c r="G183" s="132"/>
      <c r="H183" s="125"/>
      <c r="I183" s="132"/>
      <c r="J183" s="125"/>
      <c r="K183" s="122"/>
      <c r="L183" s="122"/>
      <c r="M183" s="125"/>
      <c r="N183" s="125"/>
      <c r="O183" s="125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2"/>
    </row>
    <row r="184">
      <c r="A184" s="122"/>
      <c r="B184" s="108"/>
      <c r="C184" s="108"/>
      <c r="D184" s="122"/>
      <c r="E184" s="123"/>
      <c r="F184" s="122"/>
      <c r="G184" s="132"/>
      <c r="H184" s="125"/>
      <c r="I184" s="132"/>
      <c r="J184" s="125"/>
      <c r="K184" s="122"/>
      <c r="L184" s="122"/>
      <c r="M184" s="125"/>
      <c r="N184" s="125"/>
      <c r="O184" s="125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</row>
    <row r="185">
      <c r="A185" s="122"/>
      <c r="B185" s="108"/>
      <c r="C185" s="108"/>
      <c r="D185" s="122"/>
      <c r="E185" s="123"/>
      <c r="F185" s="122"/>
      <c r="G185" s="132"/>
      <c r="H185" s="125"/>
      <c r="I185" s="132"/>
      <c r="J185" s="125"/>
      <c r="K185" s="122"/>
      <c r="L185" s="122"/>
      <c r="M185" s="125"/>
      <c r="N185" s="125"/>
      <c r="O185" s="125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</row>
    <row r="186">
      <c r="A186" s="122"/>
      <c r="B186" s="108"/>
      <c r="C186" s="108"/>
      <c r="D186" s="122"/>
      <c r="E186" s="123"/>
      <c r="F186" s="122"/>
      <c r="G186" s="132"/>
      <c r="H186" s="125"/>
      <c r="I186" s="132"/>
      <c r="J186" s="125"/>
      <c r="K186" s="122"/>
      <c r="L186" s="122"/>
      <c r="M186" s="125"/>
      <c r="N186" s="125"/>
      <c r="O186" s="125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</row>
    <row r="187">
      <c r="A187" s="122"/>
      <c r="B187" s="108"/>
      <c r="C187" s="108"/>
      <c r="D187" s="122"/>
      <c r="E187" s="123"/>
      <c r="F187" s="122"/>
      <c r="G187" s="132"/>
      <c r="H187" s="125"/>
      <c r="I187" s="132"/>
      <c r="J187" s="125"/>
      <c r="K187" s="122"/>
      <c r="L187" s="122"/>
      <c r="M187" s="125"/>
      <c r="N187" s="125"/>
      <c r="O187" s="125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122"/>
      <c r="AD187" s="122"/>
      <c r="AE187" s="122"/>
    </row>
    <row r="188">
      <c r="A188" s="122"/>
      <c r="B188" s="108"/>
      <c r="C188" s="108"/>
      <c r="D188" s="122"/>
      <c r="E188" s="123"/>
      <c r="F188" s="122"/>
      <c r="G188" s="132"/>
      <c r="H188" s="125"/>
      <c r="I188" s="132"/>
      <c r="J188" s="125"/>
      <c r="K188" s="122"/>
      <c r="L188" s="122"/>
      <c r="M188" s="125"/>
      <c r="N188" s="125"/>
      <c r="O188" s="125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122"/>
      <c r="AD188" s="122"/>
      <c r="AE188" s="122"/>
    </row>
    <row r="189">
      <c r="A189" s="122"/>
      <c r="B189" s="108"/>
      <c r="C189" s="108"/>
      <c r="D189" s="122"/>
      <c r="E189" s="123"/>
      <c r="F189" s="122"/>
      <c r="G189" s="132"/>
      <c r="H189" s="125"/>
      <c r="I189" s="132"/>
      <c r="J189" s="125"/>
      <c r="K189" s="122"/>
      <c r="L189" s="122"/>
      <c r="M189" s="125"/>
      <c r="N189" s="125"/>
      <c r="O189" s="125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</row>
    <row r="190">
      <c r="A190" s="122"/>
      <c r="B190" s="108"/>
      <c r="C190" s="108"/>
      <c r="D190" s="122"/>
      <c r="E190" s="123"/>
      <c r="F190" s="122"/>
      <c r="G190" s="132"/>
      <c r="H190" s="125"/>
      <c r="I190" s="132"/>
      <c r="J190" s="125"/>
      <c r="K190" s="122"/>
      <c r="L190" s="122"/>
      <c r="M190" s="125"/>
      <c r="N190" s="125"/>
      <c r="O190" s="125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122"/>
      <c r="AD190" s="122"/>
      <c r="AE190" s="122"/>
    </row>
    <row r="191">
      <c r="A191" s="122"/>
      <c r="B191" s="108"/>
      <c r="C191" s="108"/>
      <c r="D191" s="122"/>
      <c r="E191" s="123"/>
      <c r="F191" s="122"/>
      <c r="G191" s="132"/>
      <c r="H191" s="125"/>
      <c r="I191" s="132"/>
      <c r="J191" s="125"/>
      <c r="K191" s="122"/>
      <c r="L191" s="122"/>
      <c r="M191" s="125"/>
      <c r="N191" s="125"/>
      <c r="O191" s="125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  <c r="AD191" s="122"/>
      <c r="AE191" s="122"/>
    </row>
    <row r="192">
      <c r="A192" s="122"/>
      <c r="B192" s="108"/>
      <c r="C192" s="108"/>
      <c r="D192" s="122"/>
      <c r="E192" s="123"/>
      <c r="F192" s="122"/>
      <c r="G192" s="132"/>
      <c r="H192" s="125"/>
      <c r="I192" s="132"/>
      <c r="J192" s="125"/>
      <c r="K192" s="122"/>
      <c r="L192" s="122"/>
      <c r="M192" s="125"/>
      <c r="N192" s="125"/>
      <c r="O192" s="125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</row>
    <row r="193">
      <c r="A193" s="122"/>
      <c r="B193" s="108"/>
      <c r="C193" s="108"/>
      <c r="D193" s="122"/>
      <c r="E193" s="123"/>
      <c r="F193" s="122"/>
      <c r="G193" s="132"/>
      <c r="H193" s="125"/>
      <c r="I193" s="132"/>
      <c r="J193" s="125"/>
      <c r="K193" s="122"/>
      <c r="L193" s="122"/>
      <c r="M193" s="125"/>
      <c r="N193" s="125"/>
      <c r="O193" s="125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</row>
    <row r="194">
      <c r="A194" s="122"/>
      <c r="B194" s="108"/>
      <c r="C194" s="108"/>
      <c r="D194" s="122"/>
      <c r="E194" s="123"/>
      <c r="F194" s="122"/>
      <c r="G194" s="132"/>
      <c r="H194" s="125"/>
      <c r="I194" s="132"/>
      <c r="J194" s="125"/>
      <c r="K194" s="122"/>
      <c r="L194" s="122"/>
      <c r="M194" s="125"/>
      <c r="N194" s="125"/>
      <c r="O194" s="125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</row>
    <row r="195">
      <c r="A195" s="122"/>
      <c r="B195" s="108"/>
      <c r="C195" s="108"/>
      <c r="D195" s="122"/>
      <c r="E195" s="123"/>
      <c r="F195" s="122"/>
      <c r="G195" s="132"/>
      <c r="H195" s="125"/>
      <c r="I195" s="132"/>
      <c r="J195" s="125"/>
      <c r="K195" s="122"/>
      <c r="L195" s="122"/>
      <c r="M195" s="125"/>
      <c r="N195" s="125"/>
      <c r="O195" s="125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2"/>
      <c r="AD195" s="122"/>
      <c r="AE195" s="122"/>
    </row>
    <row r="196">
      <c r="A196" s="122"/>
      <c r="B196" s="108"/>
      <c r="C196" s="108"/>
      <c r="D196" s="122"/>
      <c r="E196" s="123"/>
      <c r="F196" s="122"/>
      <c r="G196" s="132"/>
      <c r="H196" s="125"/>
      <c r="I196" s="132"/>
      <c r="J196" s="125"/>
      <c r="K196" s="122"/>
      <c r="L196" s="122"/>
      <c r="M196" s="125"/>
      <c r="N196" s="125"/>
      <c r="O196" s="125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</row>
    <row r="197">
      <c r="A197" s="122"/>
      <c r="B197" s="108"/>
      <c r="C197" s="108"/>
      <c r="D197" s="122"/>
      <c r="E197" s="123"/>
      <c r="F197" s="122"/>
      <c r="G197" s="132"/>
      <c r="H197" s="125"/>
      <c r="I197" s="132"/>
      <c r="J197" s="125"/>
      <c r="K197" s="122"/>
      <c r="L197" s="122"/>
      <c r="M197" s="125"/>
      <c r="N197" s="125"/>
      <c r="O197" s="125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</row>
    <row r="198">
      <c r="A198" s="122"/>
      <c r="B198" s="108"/>
      <c r="C198" s="108"/>
      <c r="D198" s="122"/>
      <c r="E198" s="123"/>
      <c r="F198" s="122"/>
      <c r="G198" s="132"/>
      <c r="H198" s="125"/>
      <c r="I198" s="132"/>
      <c r="J198" s="125"/>
      <c r="K198" s="122"/>
      <c r="L198" s="122"/>
      <c r="M198" s="125"/>
      <c r="N198" s="125"/>
      <c r="O198" s="125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</row>
    <row r="199">
      <c r="A199" s="122"/>
      <c r="B199" s="108"/>
      <c r="C199" s="108"/>
      <c r="D199" s="122"/>
      <c r="E199" s="123"/>
      <c r="F199" s="122"/>
      <c r="G199" s="132"/>
      <c r="H199" s="125"/>
      <c r="I199" s="132"/>
      <c r="J199" s="125"/>
      <c r="K199" s="122"/>
      <c r="L199" s="122"/>
      <c r="M199" s="125"/>
      <c r="N199" s="125"/>
      <c r="O199" s="125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</row>
    <row r="200">
      <c r="A200" s="122"/>
      <c r="B200" s="108"/>
      <c r="C200" s="108"/>
      <c r="D200" s="122"/>
      <c r="E200" s="123"/>
      <c r="F200" s="122"/>
      <c r="G200" s="132"/>
      <c r="H200" s="125"/>
      <c r="I200" s="132"/>
      <c r="J200" s="125"/>
      <c r="K200" s="122"/>
      <c r="L200" s="122"/>
      <c r="M200" s="125"/>
      <c r="N200" s="125"/>
      <c r="O200" s="125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</row>
    <row r="201">
      <c r="A201" s="122"/>
      <c r="B201" s="108"/>
      <c r="C201" s="108"/>
      <c r="D201" s="122"/>
      <c r="E201" s="123"/>
      <c r="F201" s="122"/>
      <c r="G201" s="132"/>
      <c r="H201" s="125"/>
      <c r="I201" s="132"/>
      <c r="J201" s="125"/>
      <c r="K201" s="122"/>
      <c r="L201" s="122"/>
      <c r="M201" s="125"/>
      <c r="N201" s="125"/>
      <c r="O201" s="125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</row>
    <row r="202">
      <c r="A202" s="122"/>
      <c r="B202" s="108"/>
      <c r="C202" s="108"/>
      <c r="D202" s="122"/>
      <c r="E202" s="123"/>
      <c r="F202" s="122"/>
      <c r="G202" s="132"/>
      <c r="H202" s="125"/>
      <c r="I202" s="132"/>
      <c r="J202" s="125"/>
      <c r="K202" s="122"/>
      <c r="L202" s="122"/>
      <c r="M202" s="125"/>
      <c r="N202" s="125"/>
      <c r="O202" s="125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</row>
    <row r="203">
      <c r="A203" s="122"/>
      <c r="B203" s="108"/>
      <c r="C203" s="108"/>
      <c r="D203" s="122"/>
      <c r="E203" s="123"/>
      <c r="F203" s="122"/>
      <c r="G203" s="132"/>
      <c r="H203" s="125"/>
      <c r="I203" s="132"/>
      <c r="J203" s="125"/>
      <c r="K203" s="122"/>
      <c r="L203" s="122"/>
      <c r="M203" s="125"/>
      <c r="N203" s="125"/>
      <c r="O203" s="125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</row>
    <row r="204">
      <c r="A204" s="122"/>
      <c r="B204" s="108"/>
      <c r="C204" s="108"/>
      <c r="D204" s="122"/>
      <c r="E204" s="123"/>
      <c r="F204" s="122"/>
      <c r="G204" s="132"/>
      <c r="H204" s="125"/>
      <c r="I204" s="132"/>
      <c r="J204" s="125"/>
      <c r="K204" s="122"/>
      <c r="L204" s="122"/>
      <c r="M204" s="125"/>
      <c r="N204" s="125"/>
      <c r="O204" s="125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</row>
    <row r="205">
      <c r="A205" s="122"/>
      <c r="B205" s="108"/>
      <c r="C205" s="108"/>
      <c r="D205" s="122"/>
      <c r="E205" s="123"/>
      <c r="F205" s="122"/>
      <c r="G205" s="132"/>
      <c r="H205" s="125"/>
      <c r="I205" s="132"/>
      <c r="J205" s="125"/>
      <c r="K205" s="122"/>
      <c r="L205" s="122"/>
      <c r="M205" s="125"/>
      <c r="N205" s="125"/>
      <c r="O205" s="125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</row>
    <row r="206">
      <c r="A206" s="122"/>
      <c r="B206" s="108"/>
      <c r="C206" s="108"/>
      <c r="D206" s="122"/>
      <c r="E206" s="123"/>
      <c r="F206" s="122"/>
      <c r="G206" s="132"/>
      <c r="H206" s="125"/>
      <c r="I206" s="132"/>
      <c r="J206" s="125"/>
      <c r="K206" s="122"/>
      <c r="L206" s="122"/>
      <c r="M206" s="125"/>
      <c r="N206" s="125"/>
      <c r="O206" s="125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</row>
    <row r="207">
      <c r="A207" s="122"/>
      <c r="B207" s="108"/>
      <c r="C207" s="108"/>
      <c r="D207" s="122"/>
      <c r="E207" s="123"/>
      <c r="F207" s="122"/>
      <c r="G207" s="132"/>
      <c r="H207" s="125"/>
      <c r="I207" s="132"/>
      <c r="J207" s="125"/>
      <c r="K207" s="122"/>
      <c r="L207" s="122"/>
      <c r="M207" s="125"/>
      <c r="N207" s="125"/>
      <c r="O207" s="125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</row>
    <row r="208">
      <c r="A208" s="122"/>
      <c r="B208" s="108"/>
      <c r="C208" s="108"/>
      <c r="D208" s="122"/>
      <c r="E208" s="123"/>
      <c r="F208" s="122"/>
      <c r="G208" s="132"/>
      <c r="H208" s="125"/>
      <c r="I208" s="132"/>
      <c r="J208" s="125"/>
      <c r="K208" s="122"/>
      <c r="L208" s="122"/>
      <c r="M208" s="125"/>
      <c r="N208" s="125"/>
      <c r="O208" s="125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</row>
    <row r="209">
      <c r="A209" s="122"/>
      <c r="B209" s="108"/>
      <c r="C209" s="108"/>
      <c r="D209" s="122"/>
      <c r="E209" s="123"/>
      <c r="F209" s="122"/>
      <c r="G209" s="132"/>
      <c r="H209" s="125"/>
      <c r="I209" s="132"/>
      <c r="J209" s="125"/>
      <c r="K209" s="122"/>
      <c r="L209" s="122"/>
      <c r="M209" s="125"/>
      <c r="N209" s="125"/>
      <c r="O209" s="125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</row>
    <row r="210">
      <c r="A210" s="122"/>
      <c r="B210" s="108"/>
      <c r="C210" s="108"/>
      <c r="D210" s="122"/>
      <c r="E210" s="123"/>
      <c r="F210" s="122"/>
      <c r="G210" s="132"/>
      <c r="H210" s="125"/>
      <c r="I210" s="132"/>
      <c r="J210" s="125"/>
      <c r="K210" s="122"/>
      <c r="L210" s="122"/>
      <c r="M210" s="125"/>
      <c r="N210" s="125"/>
      <c r="O210" s="125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</row>
    <row r="211">
      <c r="A211" s="122"/>
      <c r="B211" s="108"/>
      <c r="C211" s="108"/>
      <c r="D211" s="122"/>
      <c r="E211" s="123"/>
      <c r="F211" s="122"/>
      <c r="G211" s="132"/>
      <c r="H211" s="125"/>
      <c r="I211" s="132"/>
      <c r="J211" s="125"/>
      <c r="K211" s="122"/>
      <c r="L211" s="122"/>
      <c r="M211" s="125"/>
      <c r="N211" s="125"/>
      <c r="O211" s="125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</row>
    <row r="212">
      <c r="A212" s="122"/>
      <c r="B212" s="108"/>
      <c r="C212" s="108"/>
      <c r="D212" s="122"/>
      <c r="E212" s="123"/>
      <c r="F212" s="122"/>
      <c r="G212" s="132"/>
      <c r="H212" s="125"/>
      <c r="I212" s="132"/>
      <c r="J212" s="125"/>
      <c r="K212" s="122"/>
      <c r="L212" s="122"/>
      <c r="M212" s="125"/>
      <c r="N212" s="125"/>
      <c r="O212" s="125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</row>
    <row r="213">
      <c r="A213" s="122"/>
      <c r="B213" s="108"/>
      <c r="C213" s="108"/>
      <c r="D213" s="122"/>
      <c r="E213" s="123"/>
      <c r="F213" s="122"/>
      <c r="G213" s="132"/>
      <c r="H213" s="125"/>
      <c r="I213" s="132"/>
      <c r="J213" s="125"/>
      <c r="K213" s="122"/>
      <c r="L213" s="122"/>
      <c r="M213" s="125"/>
      <c r="N213" s="125"/>
      <c r="O213" s="125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</row>
    <row r="214">
      <c r="A214" s="122"/>
      <c r="B214" s="108"/>
      <c r="C214" s="108"/>
      <c r="D214" s="122"/>
      <c r="E214" s="123"/>
      <c r="F214" s="122"/>
      <c r="G214" s="132"/>
      <c r="H214" s="125"/>
      <c r="I214" s="132"/>
      <c r="J214" s="125"/>
      <c r="K214" s="122"/>
      <c r="L214" s="122"/>
      <c r="M214" s="125"/>
      <c r="N214" s="125"/>
      <c r="O214" s="125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</row>
    <row r="215">
      <c r="A215" s="122"/>
      <c r="B215" s="108"/>
      <c r="C215" s="108"/>
      <c r="D215" s="122"/>
      <c r="E215" s="123"/>
      <c r="F215" s="122"/>
      <c r="G215" s="132"/>
      <c r="H215" s="125"/>
      <c r="I215" s="132"/>
      <c r="J215" s="125"/>
      <c r="K215" s="122"/>
      <c r="L215" s="122"/>
      <c r="M215" s="125"/>
      <c r="N215" s="125"/>
      <c r="O215" s="125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</row>
    <row r="216">
      <c r="A216" s="122"/>
      <c r="B216" s="108"/>
      <c r="C216" s="108"/>
      <c r="D216" s="122"/>
      <c r="E216" s="123"/>
      <c r="F216" s="122"/>
      <c r="G216" s="132"/>
      <c r="H216" s="125"/>
      <c r="I216" s="132"/>
      <c r="J216" s="125"/>
      <c r="K216" s="122"/>
      <c r="L216" s="122"/>
      <c r="M216" s="125"/>
      <c r="N216" s="125"/>
      <c r="O216" s="125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</row>
    <row r="217">
      <c r="A217" s="122"/>
      <c r="B217" s="108"/>
      <c r="C217" s="108"/>
      <c r="D217" s="122"/>
      <c r="E217" s="123"/>
      <c r="F217" s="122"/>
      <c r="G217" s="132"/>
      <c r="H217" s="125"/>
      <c r="I217" s="132"/>
      <c r="J217" s="125"/>
      <c r="K217" s="122"/>
      <c r="L217" s="122"/>
      <c r="M217" s="125"/>
      <c r="N217" s="125"/>
      <c r="O217" s="125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</row>
    <row r="218">
      <c r="A218" s="122"/>
      <c r="B218" s="108"/>
      <c r="C218" s="108"/>
      <c r="D218" s="122"/>
      <c r="E218" s="123"/>
      <c r="F218" s="122"/>
      <c r="G218" s="132"/>
      <c r="H218" s="125"/>
      <c r="I218" s="132"/>
      <c r="J218" s="125"/>
      <c r="K218" s="122"/>
      <c r="L218" s="122"/>
      <c r="M218" s="125"/>
      <c r="N218" s="125"/>
      <c r="O218" s="125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</row>
    <row r="219">
      <c r="A219" s="122"/>
      <c r="B219" s="108"/>
      <c r="C219" s="108"/>
      <c r="D219" s="122"/>
      <c r="E219" s="123"/>
      <c r="F219" s="122"/>
      <c r="G219" s="132"/>
      <c r="H219" s="125"/>
      <c r="I219" s="132"/>
      <c r="J219" s="125"/>
      <c r="K219" s="122"/>
      <c r="L219" s="122"/>
      <c r="M219" s="125"/>
      <c r="N219" s="125"/>
      <c r="O219" s="125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</row>
    <row r="220">
      <c r="A220" s="122"/>
      <c r="B220" s="108"/>
      <c r="C220" s="108"/>
      <c r="D220" s="122"/>
      <c r="E220" s="123"/>
      <c r="F220" s="122"/>
      <c r="G220" s="132"/>
      <c r="H220" s="125"/>
      <c r="I220" s="132"/>
      <c r="J220" s="125"/>
      <c r="K220" s="122"/>
      <c r="L220" s="122"/>
      <c r="M220" s="125"/>
      <c r="N220" s="125"/>
      <c r="O220" s="125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</row>
    <row r="221">
      <c r="A221" s="122"/>
      <c r="B221" s="108"/>
      <c r="C221" s="108"/>
      <c r="D221" s="122"/>
      <c r="E221" s="123"/>
      <c r="F221" s="122"/>
      <c r="G221" s="132"/>
      <c r="H221" s="125"/>
      <c r="I221" s="132"/>
      <c r="J221" s="125"/>
      <c r="K221" s="122"/>
      <c r="L221" s="122"/>
      <c r="M221" s="125"/>
      <c r="N221" s="125"/>
      <c r="O221" s="125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</row>
    <row r="222">
      <c r="A222" s="122"/>
      <c r="B222" s="108"/>
      <c r="C222" s="108"/>
      <c r="D222" s="122"/>
      <c r="E222" s="123"/>
      <c r="F222" s="122"/>
      <c r="G222" s="132"/>
      <c r="H222" s="125"/>
      <c r="I222" s="132"/>
      <c r="J222" s="125"/>
      <c r="K222" s="122"/>
      <c r="L222" s="122"/>
      <c r="M222" s="125"/>
      <c r="N222" s="125"/>
      <c r="O222" s="125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</row>
    <row r="223">
      <c r="A223" s="122"/>
      <c r="B223" s="108"/>
      <c r="C223" s="108"/>
      <c r="D223" s="122"/>
      <c r="E223" s="123"/>
      <c r="F223" s="122"/>
      <c r="G223" s="132"/>
      <c r="H223" s="125"/>
      <c r="I223" s="132"/>
      <c r="J223" s="125"/>
      <c r="K223" s="122"/>
      <c r="L223" s="122"/>
      <c r="M223" s="125"/>
      <c r="N223" s="125"/>
      <c r="O223" s="125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</row>
    <row r="224">
      <c r="A224" s="122"/>
      <c r="B224" s="108"/>
      <c r="C224" s="108"/>
      <c r="D224" s="122"/>
      <c r="E224" s="123"/>
      <c r="F224" s="122"/>
      <c r="G224" s="132"/>
      <c r="H224" s="125"/>
      <c r="I224" s="132"/>
      <c r="J224" s="125"/>
      <c r="K224" s="122"/>
      <c r="L224" s="122"/>
      <c r="M224" s="125"/>
      <c r="N224" s="125"/>
      <c r="O224" s="125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</row>
    <row r="225">
      <c r="A225" s="122"/>
      <c r="B225" s="108"/>
      <c r="C225" s="108"/>
      <c r="D225" s="122"/>
      <c r="E225" s="123"/>
      <c r="F225" s="122"/>
      <c r="G225" s="132"/>
      <c r="H225" s="125"/>
      <c r="I225" s="132"/>
      <c r="J225" s="125"/>
      <c r="K225" s="122"/>
      <c r="L225" s="122"/>
      <c r="M225" s="125"/>
      <c r="N225" s="125"/>
      <c r="O225" s="125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</row>
    <row r="226">
      <c r="A226" s="122"/>
      <c r="B226" s="108"/>
      <c r="C226" s="108"/>
      <c r="D226" s="122"/>
      <c r="E226" s="123"/>
      <c r="F226" s="122"/>
      <c r="G226" s="132"/>
      <c r="H226" s="125"/>
      <c r="I226" s="132"/>
      <c r="J226" s="125"/>
      <c r="K226" s="122"/>
      <c r="L226" s="122"/>
      <c r="M226" s="125"/>
      <c r="N226" s="125"/>
      <c r="O226" s="125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</row>
    <row r="227">
      <c r="A227" s="122"/>
      <c r="B227" s="108"/>
      <c r="C227" s="108"/>
      <c r="D227" s="122"/>
      <c r="E227" s="123"/>
      <c r="F227" s="122"/>
      <c r="G227" s="132"/>
      <c r="H227" s="125"/>
      <c r="I227" s="132"/>
      <c r="J227" s="125"/>
      <c r="K227" s="122"/>
      <c r="L227" s="122"/>
      <c r="M227" s="125"/>
      <c r="N227" s="125"/>
      <c r="O227" s="125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</row>
    <row r="228">
      <c r="A228" s="122"/>
      <c r="B228" s="108"/>
      <c r="C228" s="108"/>
      <c r="D228" s="122"/>
      <c r="E228" s="123"/>
      <c r="F228" s="122"/>
      <c r="G228" s="132"/>
      <c r="H228" s="125"/>
      <c r="I228" s="132"/>
      <c r="J228" s="125"/>
      <c r="K228" s="122"/>
      <c r="L228" s="122"/>
      <c r="M228" s="125"/>
      <c r="N228" s="125"/>
      <c r="O228" s="125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</row>
    <row r="229">
      <c r="A229" s="122"/>
      <c r="B229" s="108"/>
      <c r="C229" s="108"/>
      <c r="D229" s="122"/>
      <c r="E229" s="123"/>
      <c r="F229" s="122"/>
      <c r="G229" s="132"/>
      <c r="H229" s="125"/>
      <c r="I229" s="132"/>
      <c r="J229" s="125"/>
      <c r="K229" s="122"/>
      <c r="L229" s="122"/>
      <c r="M229" s="125"/>
      <c r="N229" s="125"/>
      <c r="O229" s="125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</row>
    <row r="230">
      <c r="A230" s="122"/>
      <c r="B230" s="108"/>
      <c r="C230" s="108"/>
      <c r="D230" s="122"/>
      <c r="E230" s="123"/>
      <c r="F230" s="122"/>
      <c r="G230" s="132"/>
      <c r="H230" s="125"/>
      <c r="I230" s="132"/>
      <c r="J230" s="125"/>
      <c r="K230" s="122"/>
      <c r="L230" s="122"/>
      <c r="M230" s="125"/>
      <c r="N230" s="125"/>
      <c r="O230" s="125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</row>
    <row r="231">
      <c r="A231" s="122"/>
      <c r="B231" s="108"/>
      <c r="C231" s="108"/>
      <c r="D231" s="122"/>
      <c r="E231" s="123"/>
      <c r="F231" s="122"/>
      <c r="G231" s="132"/>
      <c r="H231" s="125"/>
      <c r="I231" s="132"/>
      <c r="J231" s="125"/>
      <c r="K231" s="122"/>
      <c r="L231" s="122"/>
      <c r="M231" s="125"/>
      <c r="N231" s="125"/>
      <c r="O231" s="125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</row>
    <row r="232">
      <c r="A232" s="122"/>
      <c r="B232" s="108"/>
      <c r="C232" s="108"/>
      <c r="D232" s="122"/>
      <c r="E232" s="123"/>
      <c r="F232" s="122"/>
      <c r="G232" s="132"/>
      <c r="H232" s="125"/>
      <c r="I232" s="132"/>
      <c r="J232" s="125"/>
      <c r="K232" s="122"/>
      <c r="L232" s="122"/>
      <c r="M232" s="125"/>
      <c r="N232" s="125"/>
      <c r="O232" s="125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</row>
    <row r="233">
      <c r="A233" s="122"/>
      <c r="B233" s="108"/>
      <c r="C233" s="108"/>
      <c r="D233" s="122"/>
      <c r="E233" s="123"/>
      <c r="F233" s="122"/>
      <c r="G233" s="132"/>
      <c r="H233" s="125"/>
      <c r="I233" s="132"/>
      <c r="J233" s="125"/>
      <c r="K233" s="122"/>
      <c r="L233" s="122"/>
      <c r="M233" s="125"/>
      <c r="N233" s="125"/>
      <c r="O233" s="125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</row>
    <row r="234">
      <c r="A234" s="122"/>
      <c r="B234" s="108"/>
      <c r="C234" s="108"/>
      <c r="D234" s="122"/>
      <c r="E234" s="123"/>
      <c r="F234" s="122"/>
      <c r="G234" s="132"/>
      <c r="H234" s="125"/>
      <c r="I234" s="132"/>
      <c r="J234" s="125"/>
      <c r="K234" s="122"/>
      <c r="L234" s="122"/>
      <c r="M234" s="125"/>
      <c r="N234" s="125"/>
      <c r="O234" s="125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</row>
    <row r="235">
      <c r="A235" s="122"/>
      <c r="B235" s="108"/>
      <c r="C235" s="108"/>
      <c r="D235" s="122"/>
      <c r="E235" s="123"/>
      <c r="F235" s="122"/>
      <c r="G235" s="132"/>
      <c r="H235" s="125"/>
      <c r="I235" s="132"/>
      <c r="J235" s="125"/>
      <c r="K235" s="122"/>
      <c r="L235" s="122"/>
      <c r="M235" s="125"/>
      <c r="N235" s="125"/>
      <c r="O235" s="125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</row>
    <row r="236">
      <c r="A236" s="122"/>
      <c r="B236" s="108"/>
      <c r="C236" s="108"/>
      <c r="D236" s="122"/>
      <c r="E236" s="123"/>
      <c r="F236" s="122"/>
      <c r="G236" s="132"/>
      <c r="H236" s="125"/>
      <c r="I236" s="132"/>
      <c r="J236" s="125"/>
      <c r="K236" s="122"/>
      <c r="L236" s="122"/>
      <c r="M236" s="125"/>
      <c r="N236" s="125"/>
      <c r="O236" s="125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</row>
    <row r="237">
      <c r="A237" s="122"/>
      <c r="B237" s="108"/>
      <c r="C237" s="108"/>
      <c r="D237" s="122"/>
      <c r="E237" s="123"/>
      <c r="F237" s="122"/>
      <c r="G237" s="132"/>
      <c r="H237" s="125"/>
      <c r="I237" s="132"/>
      <c r="J237" s="125"/>
      <c r="K237" s="122"/>
      <c r="L237" s="122"/>
      <c r="M237" s="125"/>
      <c r="N237" s="125"/>
      <c r="O237" s="125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</row>
    <row r="238">
      <c r="A238" s="122"/>
      <c r="B238" s="108"/>
      <c r="C238" s="108"/>
      <c r="D238" s="122"/>
      <c r="E238" s="123"/>
      <c r="F238" s="122"/>
      <c r="G238" s="132"/>
      <c r="H238" s="125"/>
      <c r="I238" s="132"/>
      <c r="J238" s="125"/>
      <c r="K238" s="122"/>
      <c r="L238" s="122"/>
      <c r="M238" s="125"/>
      <c r="N238" s="125"/>
      <c r="O238" s="125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</row>
    <row r="239">
      <c r="A239" s="122"/>
      <c r="B239" s="108"/>
      <c r="C239" s="108"/>
      <c r="D239" s="122"/>
      <c r="E239" s="123"/>
      <c r="F239" s="122"/>
      <c r="G239" s="132"/>
      <c r="H239" s="125"/>
      <c r="I239" s="132"/>
      <c r="J239" s="125"/>
      <c r="K239" s="122"/>
      <c r="L239" s="122"/>
      <c r="M239" s="125"/>
      <c r="N239" s="125"/>
      <c r="O239" s="125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</row>
    <row r="240">
      <c r="A240" s="122"/>
      <c r="B240" s="108"/>
      <c r="C240" s="108"/>
      <c r="D240" s="122"/>
      <c r="E240" s="123"/>
      <c r="F240" s="122"/>
      <c r="G240" s="132"/>
      <c r="H240" s="125"/>
      <c r="I240" s="132"/>
      <c r="J240" s="125"/>
      <c r="K240" s="122"/>
      <c r="L240" s="122"/>
      <c r="M240" s="125"/>
      <c r="N240" s="125"/>
      <c r="O240" s="125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</row>
    <row r="241">
      <c r="A241" s="122"/>
      <c r="B241" s="108"/>
      <c r="C241" s="108"/>
      <c r="D241" s="122"/>
      <c r="E241" s="123"/>
      <c r="F241" s="122"/>
      <c r="G241" s="132"/>
      <c r="H241" s="125"/>
      <c r="I241" s="132"/>
      <c r="J241" s="125"/>
      <c r="K241" s="122"/>
      <c r="L241" s="122"/>
      <c r="M241" s="125"/>
      <c r="N241" s="125"/>
      <c r="O241" s="125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</row>
    <row r="242">
      <c r="A242" s="122"/>
      <c r="B242" s="108"/>
      <c r="C242" s="108"/>
      <c r="D242" s="122"/>
      <c r="E242" s="123"/>
      <c r="F242" s="122"/>
      <c r="G242" s="132"/>
      <c r="H242" s="125"/>
      <c r="I242" s="132"/>
      <c r="J242" s="125"/>
      <c r="K242" s="122"/>
      <c r="L242" s="122"/>
      <c r="M242" s="125"/>
      <c r="N242" s="125"/>
      <c r="O242" s="125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</row>
    <row r="243">
      <c r="A243" s="122"/>
      <c r="B243" s="108"/>
      <c r="C243" s="108"/>
      <c r="D243" s="122"/>
      <c r="E243" s="123"/>
      <c r="F243" s="122"/>
      <c r="G243" s="132"/>
      <c r="H243" s="125"/>
      <c r="I243" s="132"/>
      <c r="J243" s="125"/>
      <c r="K243" s="122"/>
      <c r="L243" s="122"/>
      <c r="M243" s="125"/>
      <c r="N243" s="125"/>
      <c r="O243" s="125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</row>
    <row r="244">
      <c r="A244" s="122"/>
      <c r="B244" s="108"/>
      <c r="C244" s="108"/>
      <c r="D244" s="122"/>
      <c r="E244" s="123"/>
      <c r="F244" s="122"/>
      <c r="G244" s="132"/>
      <c r="H244" s="125"/>
      <c r="I244" s="132"/>
      <c r="J244" s="125"/>
      <c r="K244" s="122"/>
      <c r="L244" s="122"/>
      <c r="M244" s="125"/>
      <c r="N244" s="125"/>
      <c r="O244" s="125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</row>
    <row r="245">
      <c r="A245" s="122"/>
      <c r="B245" s="108"/>
      <c r="C245" s="108"/>
      <c r="D245" s="122"/>
      <c r="E245" s="123"/>
      <c r="F245" s="122"/>
      <c r="G245" s="132"/>
      <c r="H245" s="125"/>
      <c r="I245" s="132"/>
      <c r="J245" s="125"/>
      <c r="K245" s="122"/>
      <c r="L245" s="122"/>
      <c r="M245" s="125"/>
      <c r="N245" s="125"/>
      <c r="O245" s="125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</row>
    <row r="246">
      <c r="A246" s="122"/>
      <c r="B246" s="108"/>
      <c r="C246" s="108"/>
      <c r="D246" s="122"/>
      <c r="E246" s="123"/>
      <c r="F246" s="122"/>
      <c r="G246" s="132"/>
      <c r="H246" s="125"/>
      <c r="I246" s="132"/>
      <c r="J246" s="125"/>
      <c r="K246" s="122"/>
      <c r="L246" s="122"/>
      <c r="M246" s="125"/>
      <c r="N246" s="125"/>
      <c r="O246" s="125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</row>
    <row r="247">
      <c r="A247" s="122"/>
      <c r="B247" s="108"/>
      <c r="C247" s="108"/>
      <c r="D247" s="122"/>
      <c r="E247" s="123"/>
      <c r="F247" s="122"/>
      <c r="G247" s="132"/>
      <c r="H247" s="125"/>
      <c r="I247" s="132"/>
      <c r="J247" s="125"/>
      <c r="K247" s="122"/>
      <c r="L247" s="122"/>
      <c r="M247" s="125"/>
      <c r="N247" s="125"/>
      <c r="O247" s="125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</row>
    <row r="248">
      <c r="A248" s="122"/>
      <c r="B248" s="108"/>
      <c r="C248" s="108"/>
      <c r="D248" s="122"/>
      <c r="E248" s="123"/>
      <c r="F248" s="122"/>
      <c r="G248" s="132"/>
      <c r="H248" s="125"/>
      <c r="I248" s="132"/>
      <c r="J248" s="125"/>
      <c r="K248" s="122"/>
      <c r="L248" s="122"/>
      <c r="M248" s="125"/>
      <c r="N248" s="125"/>
      <c r="O248" s="125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</row>
    <row r="249">
      <c r="A249" s="122"/>
      <c r="B249" s="108"/>
      <c r="C249" s="108"/>
      <c r="D249" s="122"/>
      <c r="E249" s="123"/>
      <c r="F249" s="122"/>
      <c r="G249" s="132"/>
      <c r="H249" s="125"/>
      <c r="I249" s="132"/>
      <c r="J249" s="125"/>
      <c r="K249" s="122"/>
      <c r="L249" s="122"/>
      <c r="M249" s="125"/>
      <c r="N249" s="125"/>
      <c r="O249" s="125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</row>
    <row r="250">
      <c r="A250" s="122"/>
      <c r="B250" s="108"/>
      <c r="C250" s="108"/>
      <c r="D250" s="122"/>
      <c r="E250" s="123"/>
      <c r="F250" s="122"/>
      <c r="G250" s="132"/>
      <c r="H250" s="125"/>
      <c r="I250" s="132"/>
      <c r="J250" s="125"/>
      <c r="K250" s="122"/>
      <c r="L250" s="122"/>
      <c r="M250" s="125"/>
      <c r="N250" s="125"/>
      <c r="O250" s="125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</row>
    <row r="251">
      <c r="A251" s="122"/>
      <c r="B251" s="108"/>
      <c r="C251" s="108"/>
      <c r="D251" s="122"/>
      <c r="E251" s="123"/>
      <c r="F251" s="122"/>
      <c r="G251" s="132"/>
      <c r="H251" s="125"/>
      <c r="I251" s="132"/>
      <c r="J251" s="125"/>
      <c r="K251" s="122"/>
      <c r="L251" s="122"/>
      <c r="M251" s="125"/>
      <c r="N251" s="125"/>
      <c r="O251" s="125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</row>
    <row r="252">
      <c r="A252" s="122"/>
      <c r="B252" s="108"/>
      <c r="C252" s="108"/>
      <c r="D252" s="122"/>
      <c r="E252" s="123"/>
      <c r="F252" s="122"/>
      <c r="G252" s="132"/>
      <c r="H252" s="125"/>
      <c r="I252" s="132"/>
      <c r="J252" s="125"/>
      <c r="K252" s="122"/>
      <c r="L252" s="122"/>
      <c r="M252" s="125"/>
      <c r="N252" s="125"/>
      <c r="O252" s="125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</row>
    <row r="253">
      <c r="A253" s="122"/>
      <c r="B253" s="108"/>
      <c r="C253" s="108"/>
      <c r="D253" s="122"/>
      <c r="E253" s="123"/>
      <c r="F253" s="122"/>
      <c r="G253" s="132"/>
      <c r="H253" s="125"/>
      <c r="I253" s="132"/>
      <c r="J253" s="125"/>
      <c r="K253" s="122"/>
      <c r="L253" s="122"/>
      <c r="M253" s="125"/>
      <c r="N253" s="125"/>
      <c r="O253" s="125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</row>
    <row r="254">
      <c r="A254" s="122"/>
      <c r="B254" s="108"/>
      <c r="C254" s="108"/>
      <c r="D254" s="122"/>
      <c r="E254" s="123"/>
      <c r="F254" s="122"/>
      <c r="G254" s="132"/>
      <c r="H254" s="125"/>
      <c r="I254" s="132"/>
      <c r="J254" s="125"/>
      <c r="K254" s="122"/>
      <c r="L254" s="122"/>
      <c r="M254" s="125"/>
      <c r="N254" s="125"/>
      <c r="O254" s="125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</row>
    <row r="255">
      <c r="A255" s="122"/>
      <c r="B255" s="108"/>
      <c r="C255" s="108"/>
      <c r="D255" s="122"/>
      <c r="E255" s="123"/>
      <c r="F255" s="122"/>
      <c r="G255" s="132"/>
      <c r="H255" s="125"/>
      <c r="I255" s="132"/>
      <c r="J255" s="125"/>
      <c r="K255" s="122"/>
      <c r="L255" s="122"/>
      <c r="M255" s="125"/>
      <c r="N255" s="125"/>
      <c r="O255" s="125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</row>
    <row r="256">
      <c r="A256" s="122"/>
      <c r="B256" s="108"/>
      <c r="C256" s="108"/>
      <c r="D256" s="122"/>
      <c r="E256" s="123"/>
      <c r="F256" s="122"/>
      <c r="G256" s="132"/>
      <c r="H256" s="125"/>
      <c r="I256" s="132"/>
      <c r="J256" s="125"/>
      <c r="K256" s="122"/>
      <c r="L256" s="122"/>
      <c r="M256" s="125"/>
      <c r="N256" s="125"/>
      <c r="O256" s="125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</row>
    <row r="257">
      <c r="A257" s="122"/>
      <c r="B257" s="108"/>
      <c r="C257" s="108"/>
      <c r="D257" s="122"/>
      <c r="E257" s="123"/>
      <c r="F257" s="122"/>
      <c r="G257" s="132"/>
      <c r="H257" s="125"/>
      <c r="I257" s="132"/>
      <c r="J257" s="125"/>
      <c r="K257" s="122"/>
      <c r="L257" s="122"/>
      <c r="M257" s="125"/>
      <c r="N257" s="125"/>
      <c r="O257" s="125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</row>
    <row r="258">
      <c r="A258" s="122"/>
      <c r="B258" s="108"/>
      <c r="C258" s="108"/>
      <c r="D258" s="122"/>
      <c r="E258" s="123"/>
      <c r="F258" s="122"/>
      <c r="G258" s="132"/>
      <c r="H258" s="125"/>
      <c r="I258" s="132"/>
      <c r="J258" s="125"/>
      <c r="K258" s="122"/>
      <c r="L258" s="122"/>
      <c r="M258" s="125"/>
      <c r="N258" s="125"/>
      <c r="O258" s="125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</row>
    <row r="259">
      <c r="A259" s="122"/>
      <c r="B259" s="108"/>
      <c r="C259" s="108"/>
      <c r="D259" s="122"/>
      <c r="E259" s="123"/>
      <c r="F259" s="122"/>
      <c r="G259" s="132"/>
      <c r="H259" s="125"/>
      <c r="I259" s="132"/>
      <c r="J259" s="125"/>
      <c r="K259" s="122"/>
      <c r="L259" s="122"/>
      <c r="M259" s="125"/>
      <c r="N259" s="125"/>
      <c r="O259" s="125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</row>
    <row r="260">
      <c r="A260" s="122"/>
      <c r="B260" s="108"/>
      <c r="C260" s="108"/>
      <c r="D260" s="122"/>
      <c r="E260" s="123"/>
      <c r="F260" s="122"/>
      <c r="G260" s="132"/>
      <c r="H260" s="125"/>
      <c r="I260" s="132"/>
      <c r="J260" s="125"/>
      <c r="K260" s="122"/>
      <c r="L260" s="122"/>
      <c r="M260" s="125"/>
      <c r="N260" s="125"/>
      <c r="O260" s="125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</row>
    <row r="261">
      <c r="A261" s="122"/>
      <c r="B261" s="108"/>
      <c r="C261" s="108"/>
      <c r="D261" s="122"/>
      <c r="E261" s="123"/>
      <c r="F261" s="122"/>
      <c r="G261" s="132"/>
      <c r="H261" s="125"/>
      <c r="I261" s="132"/>
      <c r="J261" s="125"/>
      <c r="K261" s="122"/>
      <c r="L261" s="122"/>
      <c r="M261" s="125"/>
      <c r="N261" s="125"/>
      <c r="O261" s="125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</row>
    <row r="262">
      <c r="A262" s="122"/>
      <c r="B262" s="108"/>
      <c r="C262" s="108"/>
      <c r="D262" s="122"/>
      <c r="E262" s="123"/>
      <c r="F262" s="122"/>
      <c r="G262" s="132"/>
      <c r="H262" s="125"/>
      <c r="I262" s="132"/>
      <c r="J262" s="125"/>
      <c r="K262" s="122"/>
      <c r="L262" s="122"/>
      <c r="M262" s="125"/>
      <c r="N262" s="125"/>
      <c r="O262" s="125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</row>
    <row r="263">
      <c r="A263" s="122"/>
      <c r="B263" s="108"/>
      <c r="C263" s="108"/>
      <c r="D263" s="122"/>
      <c r="E263" s="123"/>
      <c r="F263" s="122"/>
      <c r="G263" s="132"/>
      <c r="H263" s="125"/>
      <c r="I263" s="132"/>
      <c r="J263" s="125"/>
      <c r="K263" s="122"/>
      <c r="L263" s="122"/>
      <c r="M263" s="125"/>
      <c r="N263" s="125"/>
      <c r="O263" s="125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</row>
    <row r="264">
      <c r="A264" s="122"/>
      <c r="B264" s="108"/>
      <c r="C264" s="108"/>
      <c r="D264" s="122"/>
      <c r="E264" s="123"/>
      <c r="F264" s="122"/>
      <c r="G264" s="132"/>
      <c r="H264" s="125"/>
      <c r="I264" s="132"/>
      <c r="J264" s="125"/>
      <c r="K264" s="122"/>
      <c r="L264" s="122"/>
      <c r="M264" s="125"/>
      <c r="N264" s="125"/>
      <c r="O264" s="125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</row>
    <row r="265">
      <c r="A265" s="122"/>
      <c r="B265" s="108"/>
      <c r="C265" s="108"/>
      <c r="D265" s="122"/>
      <c r="E265" s="123"/>
      <c r="F265" s="122"/>
      <c r="G265" s="132"/>
      <c r="H265" s="125"/>
      <c r="I265" s="132"/>
      <c r="J265" s="125"/>
      <c r="K265" s="122"/>
      <c r="L265" s="122"/>
      <c r="M265" s="125"/>
      <c r="N265" s="125"/>
      <c r="O265" s="125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</row>
    <row r="266">
      <c r="A266" s="122"/>
      <c r="B266" s="108"/>
      <c r="C266" s="108"/>
      <c r="D266" s="122"/>
      <c r="E266" s="123"/>
      <c r="F266" s="122"/>
      <c r="G266" s="132"/>
      <c r="H266" s="125"/>
      <c r="I266" s="132"/>
      <c r="J266" s="125"/>
      <c r="K266" s="122"/>
      <c r="L266" s="122"/>
      <c r="M266" s="125"/>
      <c r="N266" s="125"/>
      <c r="O266" s="125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</row>
    <row r="267">
      <c r="A267" s="122"/>
      <c r="B267" s="108"/>
      <c r="C267" s="108"/>
      <c r="D267" s="122"/>
      <c r="E267" s="123"/>
      <c r="F267" s="122"/>
      <c r="G267" s="132"/>
      <c r="H267" s="125"/>
      <c r="I267" s="132"/>
      <c r="J267" s="125"/>
      <c r="K267" s="122"/>
      <c r="L267" s="122"/>
      <c r="M267" s="125"/>
      <c r="N267" s="125"/>
      <c r="O267" s="125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  <c r="AD267" s="122"/>
      <c r="AE267" s="122"/>
    </row>
    <row r="268">
      <c r="A268" s="122"/>
      <c r="B268" s="108"/>
      <c r="C268" s="108"/>
      <c r="D268" s="122"/>
      <c r="E268" s="123"/>
      <c r="F268" s="122"/>
      <c r="G268" s="132"/>
      <c r="H268" s="125"/>
      <c r="I268" s="132"/>
      <c r="J268" s="125"/>
      <c r="K268" s="122"/>
      <c r="L268" s="122"/>
      <c r="M268" s="125"/>
      <c r="N268" s="125"/>
      <c r="O268" s="125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  <c r="AD268" s="122"/>
      <c r="AE268" s="122"/>
    </row>
    <row r="269">
      <c r="A269" s="122"/>
      <c r="B269" s="108"/>
      <c r="C269" s="108"/>
      <c r="D269" s="122"/>
      <c r="E269" s="123"/>
      <c r="F269" s="122"/>
      <c r="G269" s="132"/>
      <c r="H269" s="125"/>
      <c r="I269" s="132"/>
      <c r="J269" s="125"/>
      <c r="K269" s="122"/>
      <c r="L269" s="122"/>
      <c r="M269" s="125"/>
      <c r="N269" s="125"/>
      <c r="O269" s="125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</row>
    <row r="270">
      <c r="A270" s="122"/>
      <c r="B270" s="108"/>
      <c r="C270" s="108"/>
      <c r="D270" s="122"/>
      <c r="E270" s="123"/>
      <c r="F270" s="122"/>
      <c r="G270" s="132"/>
      <c r="H270" s="125"/>
      <c r="I270" s="132"/>
      <c r="J270" s="125"/>
      <c r="K270" s="122"/>
      <c r="L270" s="122"/>
      <c r="M270" s="125"/>
      <c r="N270" s="125"/>
      <c r="O270" s="125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  <c r="AD270" s="122"/>
      <c r="AE270" s="122"/>
    </row>
    <row r="271">
      <c r="A271" s="122"/>
      <c r="B271" s="108"/>
      <c r="C271" s="108"/>
      <c r="D271" s="122"/>
      <c r="E271" s="123"/>
      <c r="F271" s="122"/>
      <c r="G271" s="132"/>
      <c r="H271" s="125"/>
      <c r="I271" s="132"/>
      <c r="J271" s="125"/>
      <c r="K271" s="122"/>
      <c r="L271" s="122"/>
      <c r="M271" s="125"/>
      <c r="N271" s="125"/>
      <c r="O271" s="125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  <c r="AD271" s="122"/>
      <c r="AE271" s="122"/>
    </row>
    <row r="272">
      <c r="A272" s="122"/>
      <c r="B272" s="108"/>
      <c r="C272" s="108"/>
      <c r="D272" s="122"/>
      <c r="E272" s="123"/>
      <c r="F272" s="122"/>
      <c r="G272" s="132"/>
      <c r="H272" s="125"/>
      <c r="I272" s="132"/>
      <c r="J272" s="125"/>
      <c r="K272" s="122"/>
      <c r="L272" s="122"/>
      <c r="M272" s="125"/>
      <c r="N272" s="125"/>
      <c r="O272" s="125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</row>
    <row r="273">
      <c r="A273" s="122"/>
      <c r="B273" s="108"/>
      <c r="C273" s="108"/>
      <c r="D273" s="122"/>
      <c r="E273" s="123"/>
      <c r="F273" s="122"/>
      <c r="G273" s="132"/>
      <c r="H273" s="125"/>
      <c r="I273" s="132"/>
      <c r="J273" s="125"/>
      <c r="K273" s="122"/>
      <c r="L273" s="122"/>
      <c r="M273" s="125"/>
      <c r="N273" s="125"/>
      <c r="O273" s="125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  <c r="AD273" s="122"/>
      <c r="AE273" s="122"/>
    </row>
    <row r="274">
      <c r="A274" s="122"/>
      <c r="B274" s="108"/>
      <c r="C274" s="108"/>
      <c r="D274" s="122"/>
      <c r="E274" s="123"/>
      <c r="F274" s="122"/>
      <c r="G274" s="132"/>
      <c r="H274" s="125"/>
      <c r="I274" s="132"/>
      <c r="J274" s="125"/>
      <c r="K274" s="122"/>
      <c r="L274" s="122"/>
      <c r="M274" s="125"/>
      <c r="N274" s="125"/>
      <c r="O274" s="125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</row>
    <row r="275">
      <c r="A275" s="122"/>
      <c r="B275" s="108"/>
      <c r="C275" s="108"/>
      <c r="D275" s="122"/>
      <c r="E275" s="123"/>
      <c r="F275" s="122"/>
      <c r="G275" s="132"/>
      <c r="H275" s="125"/>
      <c r="I275" s="132"/>
      <c r="J275" s="125"/>
      <c r="K275" s="122"/>
      <c r="L275" s="122"/>
      <c r="M275" s="125"/>
      <c r="N275" s="125"/>
      <c r="O275" s="125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</row>
    <row r="276">
      <c r="A276" s="122"/>
      <c r="B276" s="108"/>
      <c r="C276" s="108"/>
      <c r="D276" s="122"/>
      <c r="E276" s="123"/>
      <c r="F276" s="122"/>
      <c r="G276" s="132"/>
      <c r="H276" s="125"/>
      <c r="I276" s="132"/>
      <c r="J276" s="125"/>
      <c r="K276" s="122"/>
      <c r="L276" s="122"/>
      <c r="M276" s="125"/>
      <c r="N276" s="125"/>
      <c r="O276" s="125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  <c r="AD276" s="122"/>
      <c r="AE276" s="122"/>
    </row>
    <row r="277">
      <c r="A277" s="122"/>
      <c r="B277" s="108"/>
      <c r="C277" s="108"/>
      <c r="D277" s="122"/>
      <c r="E277" s="123"/>
      <c r="F277" s="122"/>
      <c r="G277" s="132"/>
      <c r="H277" s="125"/>
      <c r="I277" s="132"/>
      <c r="J277" s="125"/>
      <c r="K277" s="122"/>
      <c r="L277" s="122"/>
      <c r="M277" s="125"/>
      <c r="N277" s="125"/>
      <c r="O277" s="125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  <c r="AE277" s="122"/>
    </row>
    <row r="278">
      <c r="A278" s="122"/>
      <c r="B278" s="108"/>
      <c r="C278" s="108"/>
      <c r="D278" s="122"/>
      <c r="E278" s="123"/>
      <c r="F278" s="122"/>
      <c r="G278" s="132"/>
      <c r="H278" s="125"/>
      <c r="I278" s="132"/>
      <c r="J278" s="125"/>
      <c r="K278" s="122"/>
      <c r="L278" s="122"/>
      <c r="M278" s="125"/>
      <c r="N278" s="125"/>
      <c r="O278" s="125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  <c r="AD278" s="122"/>
      <c r="AE278" s="122"/>
    </row>
    <row r="279">
      <c r="A279" s="122"/>
      <c r="B279" s="108"/>
      <c r="C279" s="108"/>
      <c r="D279" s="122"/>
      <c r="E279" s="123"/>
      <c r="F279" s="122"/>
      <c r="G279" s="132"/>
      <c r="H279" s="125"/>
      <c r="I279" s="132"/>
      <c r="J279" s="125"/>
      <c r="K279" s="122"/>
      <c r="L279" s="122"/>
      <c r="M279" s="125"/>
      <c r="N279" s="125"/>
      <c r="O279" s="125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  <c r="AD279" s="122"/>
      <c r="AE279" s="122"/>
    </row>
    <row r="280">
      <c r="A280" s="122"/>
      <c r="B280" s="108"/>
      <c r="C280" s="108"/>
      <c r="D280" s="122"/>
      <c r="E280" s="123"/>
      <c r="F280" s="122"/>
      <c r="G280" s="132"/>
      <c r="H280" s="125"/>
      <c r="I280" s="132"/>
      <c r="J280" s="125"/>
      <c r="K280" s="122"/>
      <c r="L280" s="122"/>
      <c r="M280" s="125"/>
      <c r="N280" s="125"/>
      <c r="O280" s="125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  <c r="AD280" s="122"/>
      <c r="AE280" s="122"/>
    </row>
    <row r="281">
      <c r="A281" s="122"/>
      <c r="B281" s="108"/>
      <c r="C281" s="108"/>
      <c r="D281" s="122"/>
      <c r="E281" s="123"/>
      <c r="F281" s="122"/>
      <c r="G281" s="132"/>
      <c r="H281" s="125"/>
      <c r="I281" s="132"/>
      <c r="J281" s="125"/>
      <c r="K281" s="122"/>
      <c r="L281" s="122"/>
      <c r="M281" s="125"/>
      <c r="N281" s="125"/>
      <c r="O281" s="125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  <c r="AD281" s="122"/>
      <c r="AE281" s="122"/>
    </row>
    <row r="282">
      <c r="A282" s="122"/>
      <c r="B282" s="108"/>
      <c r="C282" s="108"/>
      <c r="D282" s="122"/>
      <c r="E282" s="123"/>
      <c r="F282" s="122"/>
      <c r="G282" s="132"/>
      <c r="H282" s="125"/>
      <c r="I282" s="132"/>
      <c r="J282" s="125"/>
      <c r="K282" s="122"/>
      <c r="L282" s="122"/>
      <c r="M282" s="125"/>
      <c r="N282" s="125"/>
      <c r="O282" s="125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  <c r="AD282" s="122"/>
      <c r="AE282" s="122"/>
    </row>
    <row r="283">
      <c r="A283" s="122"/>
      <c r="B283" s="108"/>
      <c r="C283" s="108"/>
      <c r="D283" s="122"/>
      <c r="E283" s="123"/>
      <c r="F283" s="122"/>
      <c r="G283" s="132"/>
      <c r="H283" s="125"/>
      <c r="I283" s="132"/>
      <c r="J283" s="125"/>
      <c r="K283" s="122"/>
      <c r="L283" s="122"/>
      <c r="M283" s="125"/>
      <c r="N283" s="125"/>
      <c r="O283" s="125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  <c r="AD283" s="122"/>
      <c r="AE283" s="122"/>
    </row>
    <row r="284">
      <c r="A284" s="122"/>
      <c r="B284" s="108"/>
      <c r="C284" s="108"/>
      <c r="D284" s="122"/>
      <c r="E284" s="123"/>
      <c r="F284" s="122"/>
      <c r="G284" s="132"/>
      <c r="H284" s="125"/>
      <c r="I284" s="132"/>
      <c r="J284" s="125"/>
      <c r="K284" s="122"/>
      <c r="L284" s="122"/>
      <c r="M284" s="125"/>
      <c r="N284" s="125"/>
      <c r="O284" s="125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  <c r="AD284" s="122"/>
      <c r="AE284" s="122"/>
    </row>
    <row r="285">
      <c r="A285" s="122"/>
      <c r="B285" s="108"/>
      <c r="C285" s="108"/>
      <c r="D285" s="122"/>
      <c r="E285" s="123"/>
      <c r="F285" s="122"/>
      <c r="G285" s="132"/>
      <c r="H285" s="125"/>
      <c r="I285" s="132"/>
      <c r="J285" s="125"/>
      <c r="K285" s="122"/>
      <c r="L285" s="122"/>
      <c r="M285" s="125"/>
      <c r="N285" s="125"/>
      <c r="O285" s="125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  <c r="AD285" s="122"/>
      <c r="AE285" s="122"/>
    </row>
    <row r="286">
      <c r="A286" s="122"/>
      <c r="B286" s="108"/>
      <c r="C286" s="108"/>
      <c r="D286" s="122"/>
      <c r="E286" s="123"/>
      <c r="F286" s="122"/>
      <c r="G286" s="132"/>
      <c r="H286" s="125"/>
      <c r="I286" s="132"/>
      <c r="J286" s="125"/>
      <c r="K286" s="122"/>
      <c r="L286" s="122"/>
      <c r="M286" s="125"/>
      <c r="N286" s="125"/>
      <c r="O286" s="125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  <c r="AD286" s="122"/>
      <c r="AE286" s="122"/>
    </row>
    <row r="287">
      <c r="A287" s="122"/>
      <c r="B287" s="108"/>
      <c r="C287" s="108"/>
      <c r="D287" s="122"/>
      <c r="E287" s="123"/>
      <c r="F287" s="122"/>
      <c r="G287" s="132"/>
      <c r="H287" s="125"/>
      <c r="I287" s="132"/>
      <c r="J287" s="125"/>
      <c r="K287" s="122"/>
      <c r="L287" s="122"/>
      <c r="M287" s="125"/>
      <c r="N287" s="125"/>
      <c r="O287" s="125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  <c r="AD287" s="122"/>
      <c r="AE287" s="122"/>
    </row>
    <row r="288">
      <c r="A288" s="122"/>
      <c r="B288" s="108"/>
      <c r="C288" s="108"/>
      <c r="D288" s="122"/>
      <c r="E288" s="123"/>
      <c r="F288" s="122"/>
      <c r="G288" s="132"/>
      <c r="H288" s="125"/>
      <c r="I288" s="132"/>
      <c r="J288" s="125"/>
      <c r="K288" s="122"/>
      <c r="L288" s="122"/>
      <c r="M288" s="125"/>
      <c r="N288" s="125"/>
      <c r="O288" s="125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  <c r="AD288" s="122"/>
      <c r="AE288" s="122"/>
    </row>
    <row r="289">
      <c r="A289" s="122"/>
      <c r="B289" s="108"/>
      <c r="C289" s="108"/>
      <c r="D289" s="122"/>
      <c r="E289" s="123"/>
      <c r="F289" s="122"/>
      <c r="G289" s="132"/>
      <c r="H289" s="125"/>
      <c r="I289" s="132"/>
      <c r="J289" s="125"/>
      <c r="K289" s="122"/>
      <c r="L289" s="122"/>
      <c r="M289" s="125"/>
      <c r="N289" s="125"/>
      <c r="O289" s="125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  <c r="AD289" s="122"/>
      <c r="AE289" s="122"/>
    </row>
    <row r="290">
      <c r="A290" s="122"/>
      <c r="B290" s="108"/>
      <c r="C290" s="108"/>
      <c r="D290" s="122"/>
      <c r="E290" s="123"/>
      <c r="F290" s="122"/>
      <c r="G290" s="132"/>
      <c r="H290" s="125"/>
      <c r="I290" s="132"/>
      <c r="J290" s="125"/>
      <c r="K290" s="122"/>
      <c r="L290" s="122"/>
      <c r="M290" s="125"/>
      <c r="N290" s="125"/>
      <c r="O290" s="125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  <c r="AD290" s="122"/>
      <c r="AE290" s="122"/>
    </row>
    <row r="291">
      <c r="A291" s="122"/>
      <c r="B291" s="108"/>
      <c r="C291" s="108"/>
      <c r="D291" s="122"/>
      <c r="E291" s="123"/>
      <c r="F291" s="122"/>
      <c r="G291" s="132"/>
      <c r="H291" s="125"/>
      <c r="I291" s="132"/>
      <c r="J291" s="125"/>
      <c r="K291" s="122"/>
      <c r="L291" s="122"/>
      <c r="M291" s="125"/>
      <c r="N291" s="125"/>
      <c r="O291" s="125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  <c r="AD291" s="122"/>
      <c r="AE291" s="122"/>
    </row>
    <row r="292">
      <c r="A292" s="122"/>
      <c r="B292" s="108"/>
      <c r="C292" s="108"/>
      <c r="D292" s="122"/>
      <c r="E292" s="123"/>
      <c r="F292" s="122"/>
      <c r="G292" s="132"/>
      <c r="H292" s="125"/>
      <c r="I292" s="132"/>
      <c r="J292" s="125"/>
      <c r="K292" s="122"/>
      <c r="L292" s="122"/>
      <c r="M292" s="125"/>
      <c r="N292" s="125"/>
      <c r="O292" s="125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</row>
    <row r="293">
      <c r="A293" s="122"/>
      <c r="B293" s="108"/>
      <c r="C293" s="108"/>
      <c r="D293" s="122"/>
      <c r="E293" s="123"/>
      <c r="F293" s="122"/>
      <c r="G293" s="132"/>
      <c r="H293" s="125"/>
      <c r="I293" s="132"/>
      <c r="J293" s="125"/>
      <c r="K293" s="122"/>
      <c r="L293" s="122"/>
      <c r="M293" s="125"/>
      <c r="N293" s="125"/>
      <c r="O293" s="125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</row>
    <row r="294">
      <c r="A294" s="122"/>
      <c r="B294" s="108"/>
      <c r="C294" s="108"/>
      <c r="D294" s="122"/>
      <c r="E294" s="123"/>
      <c r="F294" s="122"/>
      <c r="G294" s="132"/>
      <c r="H294" s="125"/>
      <c r="I294" s="132"/>
      <c r="J294" s="125"/>
      <c r="K294" s="122"/>
      <c r="L294" s="122"/>
      <c r="M294" s="125"/>
      <c r="N294" s="125"/>
      <c r="O294" s="125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  <c r="AD294" s="122"/>
      <c r="AE294" s="122"/>
    </row>
    <row r="295">
      <c r="A295" s="122"/>
      <c r="B295" s="108"/>
      <c r="C295" s="108"/>
      <c r="D295" s="122"/>
      <c r="E295" s="123"/>
      <c r="F295" s="122"/>
      <c r="G295" s="132"/>
      <c r="H295" s="125"/>
      <c r="I295" s="132"/>
      <c r="J295" s="125"/>
      <c r="K295" s="122"/>
      <c r="L295" s="122"/>
      <c r="M295" s="125"/>
      <c r="N295" s="125"/>
      <c r="O295" s="125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2"/>
    </row>
    <row r="296">
      <c r="A296" s="122"/>
      <c r="B296" s="108"/>
      <c r="C296" s="108"/>
      <c r="D296" s="122"/>
      <c r="E296" s="123"/>
      <c r="F296" s="122"/>
      <c r="G296" s="132"/>
      <c r="H296" s="125"/>
      <c r="I296" s="132"/>
      <c r="J296" s="125"/>
      <c r="K296" s="122"/>
      <c r="L296" s="122"/>
      <c r="M296" s="125"/>
      <c r="N296" s="125"/>
      <c r="O296" s="125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  <c r="AD296" s="122"/>
      <c r="AE296" s="122"/>
    </row>
    <row r="297">
      <c r="A297" s="122"/>
      <c r="B297" s="108"/>
      <c r="C297" s="108"/>
      <c r="D297" s="122"/>
      <c r="E297" s="123"/>
      <c r="F297" s="122"/>
      <c r="G297" s="132"/>
      <c r="H297" s="125"/>
      <c r="I297" s="132"/>
      <c r="J297" s="125"/>
      <c r="K297" s="122"/>
      <c r="L297" s="122"/>
      <c r="M297" s="125"/>
      <c r="N297" s="125"/>
      <c r="O297" s="125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  <c r="AC297" s="122"/>
      <c r="AD297" s="122"/>
      <c r="AE297" s="122"/>
    </row>
    <row r="298">
      <c r="A298" s="122"/>
      <c r="B298" s="108"/>
      <c r="C298" s="108"/>
      <c r="D298" s="122"/>
      <c r="E298" s="123"/>
      <c r="F298" s="122"/>
      <c r="G298" s="132"/>
      <c r="H298" s="125"/>
      <c r="I298" s="132"/>
      <c r="J298" s="125"/>
      <c r="K298" s="122"/>
      <c r="L298" s="122"/>
      <c r="M298" s="125"/>
      <c r="N298" s="125"/>
      <c r="O298" s="125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  <c r="AC298" s="122"/>
      <c r="AD298" s="122"/>
      <c r="AE298" s="122"/>
    </row>
    <row r="299">
      <c r="A299" s="122"/>
      <c r="B299" s="108"/>
      <c r="C299" s="108"/>
      <c r="D299" s="122"/>
      <c r="E299" s="123"/>
      <c r="F299" s="122"/>
      <c r="G299" s="132"/>
      <c r="H299" s="125"/>
      <c r="I299" s="132"/>
      <c r="J299" s="125"/>
      <c r="K299" s="122"/>
      <c r="L299" s="122"/>
      <c r="M299" s="125"/>
      <c r="N299" s="125"/>
      <c r="O299" s="125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</row>
    <row r="300">
      <c r="A300" s="122"/>
      <c r="B300" s="108"/>
      <c r="C300" s="108"/>
      <c r="D300" s="122"/>
      <c r="E300" s="123"/>
      <c r="F300" s="122"/>
      <c r="G300" s="132"/>
      <c r="H300" s="125"/>
      <c r="I300" s="132"/>
      <c r="J300" s="125"/>
      <c r="K300" s="122"/>
      <c r="L300" s="122"/>
      <c r="M300" s="125"/>
      <c r="N300" s="125"/>
      <c r="O300" s="125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  <c r="AC300" s="122"/>
      <c r="AD300" s="122"/>
      <c r="AE300" s="122"/>
    </row>
    <row r="301">
      <c r="A301" s="122"/>
      <c r="B301" s="108"/>
      <c r="C301" s="108"/>
      <c r="D301" s="122"/>
      <c r="E301" s="123"/>
      <c r="F301" s="122"/>
      <c r="G301" s="132"/>
      <c r="H301" s="125"/>
      <c r="I301" s="132"/>
      <c r="J301" s="125"/>
      <c r="K301" s="122"/>
      <c r="L301" s="122"/>
      <c r="M301" s="125"/>
      <c r="N301" s="125"/>
      <c r="O301" s="125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  <c r="AC301" s="122"/>
      <c r="AD301" s="122"/>
      <c r="AE301" s="122"/>
    </row>
    <row r="302">
      <c r="A302" s="122"/>
      <c r="B302" s="108"/>
      <c r="C302" s="108"/>
      <c r="D302" s="122"/>
      <c r="E302" s="123"/>
      <c r="F302" s="122"/>
      <c r="G302" s="132"/>
      <c r="H302" s="125"/>
      <c r="I302" s="132"/>
      <c r="J302" s="125"/>
      <c r="K302" s="122"/>
      <c r="L302" s="122"/>
      <c r="M302" s="125"/>
      <c r="N302" s="125"/>
      <c r="O302" s="125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  <c r="AC302" s="122"/>
      <c r="AD302" s="122"/>
      <c r="AE302" s="122"/>
    </row>
    <row r="303">
      <c r="A303" s="122"/>
      <c r="B303" s="108"/>
      <c r="C303" s="108"/>
      <c r="D303" s="122"/>
      <c r="E303" s="123"/>
      <c r="F303" s="122"/>
      <c r="G303" s="132"/>
      <c r="H303" s="125"/>
      <c r="I303" s="132"/>
      <c r="J303" s="125"/>
      <c r="K303" s="122"/>
      <c r="L303" s="122"/>
      <c r="M303" s="125"/>
      <c r="N303" s="125"/>
      <c r="O303" s="125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  <c r="AC303" s="122"/>
      <c r="AD303" s="122"/>
      <c r="AE303" s="122"/>
    </row>
    <row r="304">
      <c r="A304" s="122"/>
      <c r="B304" s="108"/>
      <c r="C304" s="108"/>
      <c r="D304" s="122"/>
      <c r="E304" s="123"/>
      <c r="F304" s="122"/>
      <c r="G304" s="132"/>
      <c r="H304" s="125"/>
      <c r="I304" s="132"/>
      <c r="J304" s="125"/>
      <c r="K304" s="122"/>
      <c r="L304" s="122"/>
      <c r="M304" s="125"/>
      <c r="N304" s="125"/>
      <c r="O304" s="125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  <c r="AC304" s="122"/>
      <c r="AD304" s="122"/>
      <c r="AE304" s="122"/>
    </row>
    <row r="305">
      <c r="A305" s="122"/>
      <c r="B305" s="108"/>
      <c r="C305" s="108"/>
      <c r="D305" s="122"/>
      <c r="E305" s="123"/>
      <c r="F305" s="122"/>
      <c r="G305" s="132"/>
      <c r="H305" s="125"/>
      <c r="I305" s="132"/>
      <c r="J305" s="125"/>
      <c r="K305" s="122"/>
      <c r="L305" s="122"/>
      <c r="M305" s="125"/>
      <c r="N305" s="125"/>
      <c r="O305" s="125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  <c r="AD305" s="122"/>
      <c r="AE305" s="122"/>
    </row>
    <row r="306">
      <c r="A306" s="122"/>
      <c r="B306" s="108"/>
      <c r="C306" s="108"/>
      <c r="D306" s="122"/>
      <c r="E306" s="123"/>
      <c r="F306" s="122"/>
      <c r="G306" s="132"/>
      <c r="H306" s="125"/>
      <c r="I306" s="132"/>
      <c r="J306" s="125"/>
      <c r="K306" s="122"/>
      <c r="L306" s="122"/>
      <c r="M306" s="125"/>
      <c r="N306" s="125"/>
      <c r="O306" s="125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  <c r="AC306" s="122"/>
      <c r="AD306" s="122"/>
      <c r="AE306" s="122"/>
    </row>
    <row r="307">
      <c r="A307" s="122"/>
      <c r="B307" s="108"/>
      <c r="C307" s="108"/>
      <c r="D307" s="122"/>
      <c r="E307" s="123"/>
      <c r="F307" s="122"/>
      <c r="G307" s="132"/>
      <c r="H307" s="125"/>
      <c r="I307" s="132"/>
      <c r="J307" s="125"/>
      <c r="K307" s="122"/>
      <c r="L307" s="122"/>
      <c r="M307" s="125"/>
      <c r="N307" s="125"/>
      <c r="O307" s="125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  <c r="AC307" s="122"/>
      <c r="AD307" s="122"/>
      <c r="AE307" s="122"/>
    </row>
    <row r="308">
      <c r="A308" s="122"/>
      <c r="B308" s="108"/>
      <c r="C308" s="108"/>
      <c r="D308" s="122"/>
      <c r="E308" s="123"/>
      <c r="F308" s="122"/>
      <c r="G308" s="132"/>
      <c r="H308" s="125"/>
      <c r="I308" s="132"/>
      <c r="J308" s="125"/>
      <c r="K308" s="122"/>
      <c r="L308" s="122"/>
      <c r="M308" s="125"/>
      <c r="N308" s="125"/>
      <c r="O308" s="125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  <c r="AD308" s="122"/>
      <c r="AE308" s="122"/>
    </row>
    <row r="309">
      <c r="A309" s="122"/>
      <c r="B309" s="108"/>
      <c r="C309" s="108"/>
      <c r="D309" s="122"/>
      <c r="E309" s="123"/>
      <c r="F309" s="122"/>
      <c r="G309" s="132"/>
      <c r="H309" s="125"/>
      <c r="I309" s="132"/>
      <c r="J309" s="125"/>
      <c r="K309" s="122"/>
      <c r="L309" s="122"/>
      <c r="M309" s="125"/>
      <c r="N309" s="125"/>
      <c r="O309" s="125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  <c r="AC309" s="122"/>
      <c r="AD309" s="122"/>
      <c r="AE309" s="122"/>
    </row>
    <row r="310">
      <c r="A310" s="122"/>
      <c r="B310" s="108"/>
      <c r="C310" s="108"/>
      <c r="D310" s="122"/>
      <c r="E310" s="123"/>
      <c r="F310" s="122"/>
      <c r="G310" s="132"/>
      <c r="H310" s="125"/>
      <c r="I310" s="132"/>
      <c r="J310" s="125"/>
      <c r="K310" s="122"/>
      <c r="L310" s="122"/>
      <c r="M310" s="125"/>
      <c r="N310" s="125"/>
      <c r="O310" s="125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  <c r="AC310" s="122"/>
      <c r="AD310" s="122"/>
      <c r="AE310" s="122"/>
    </row>
    <row r="311">
      <c r="A311" s="122"/>
      <c r="B311" s="108"/>
      <c r="C311" s="108"/>
      <c r="D311" s="122"/>
      <c r="E311" s="123"/>
      <c r="F311" s="122"/>
      <c r="G311" s="132"/>
      <c r="H311" s="125"/>
      <c r="I311" s="132"/>
      <c r="J311" s="125"/>
      <c r="K311" s="122"/>
      <c r="L311" s="122"/>
      <c r="M311" s="125"/>
      <c r="N311" s="125"/>
      <c r="O311" s="125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  <c r="AC311" s="122"/>
      <c r="AD311" s="122"/>
      <c r="AE311" s="122"/>
    </row>
    <row r="312">
      <c r="A312" s="122"/>
      <c r="B312" s="108"/>
      <c r="C312" s="108"/>
      <c r="D312" s="122"/>
      <c r="E312" s="123"/>
      <c r="F312" s="122"/>
      <c r="G312" s="132"/>
      <c r="H312" s="125"/>
      <c r="I312" s="132"/>
      <c r="J312" s="125"/>
      <c r="K312" s="122"/>
      <c r="L312" s="122"/>
      <c r="M312" s="125"/>
      <c r="N312" s="125"/>
      <c r="O312" s="125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  <c r="AC312" s="122"/>
      <c r="AD312" s="122"/>
      <c r="AE312" s="122"/>
    </row>
    <row r="313">
      <c r="A313" s="122"/>
      <c r="B313" s="108"/>
      <c r="C313" s="108"/>
      <c r="D313" s="122"/>
      <c r="E313" s="123"/>
      <c r="F313" s="122"/>
      <c r="G313" s="132"/>
      <c r="H313" s="125"/>
      <c r="I313" s="132"/>
      <c r="J313" s="125"/>
      <c r="K313" s="122"/>
      <c r="L313" s="122"/>
      <c r="M313" s="125"/>
      <c r="N313" s="125"/>
      <c r="O313" s="125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  <c r="AC313" s="122"/>
      <c r="AD313" s="122"/>
      <c r="AE313" s="122"/>
    </row>
    <row r="314">
      <c r="A314" s="122"/>
      <c r="B314" s="108"/>
      <c r="C314" s="108"/>
      <c r="D314" s="122"/>
      <c r="E314" s="123"/>
      <c r="F314" s="122"/>
      <c r="G314" s="132"/>
      <c r="H314" s="125"/>
      <c r="I314" s="132"/>
      <c r="J314" s="125"/>
      <c r="K314" s="122"/>
      <c r="L314" s="122"/>
      <c r="M314" s="125"/>
      <c r="N314" s="125"/>
      <c r="O314" s="125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  <c r="AC314" s="122"/>
      <c r="AD314" s="122"/>
      <c r="AE314" s="122"/>
    </row>
    <row r="315">
      <c r="A315" s="122"/>
      <c r="B315" s="108"/>
      <c r="C315" s="108"/>
      <c r="D315" s="122"/>
      <c r="E315" s="123"/>
      <c r="F315" s="122"/>
      <c r="G315" s="132"/>
      <c r="H315" s="125"/>
      <c r="I315" s="132"/>
      <c r="J315" s="125"/>
      <c r="K315" s="122"/>
      <c r="L315" s="122"/>
      <c r="M315" s="125"/>
      <c r="N315" s="125"/>
      <c r="O315" s="125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  <c r="AC315" s="122"/>
      <c r="AD315" s="122"/>
      <c r="AE315" s="122"/>
    </row>
    <row r="316">
      <c r="A316" s="122"/>
      <c r="B316" s="108"/>
      <c r="C316" s="108"/>
      <c r="D316" s="122"/>
      <c r="E316" s="123"/>
      <c r="F316" s="122"/>
      <c r="G316" s="132"/>
      <c r="H316" s="125"/>
      <c r="I316" s="132"/>
      <c r="J316" s="125"/>
      <c r="K316" s="122"/>
      <c r="L316" s="122"/>
      <c r="M316" s="125"/>
      <c r="N316" s="125"/>
      <c r="O316" s="125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  <c r="AC316" s="122"/>
      <c r="AD316" s="122"/>
      <c r="AE316" s="122"/>
    </row>
    <row r="317">
      <c r="A317" s="122"/>
      <c r="B317" s="108"/>
      <c r="C317" s="108"/>
      <c r="D317" s="122"/>
      <c r="E317" s="123"/>
      <c r="F317" s="122"/>
      <c r="G317" s="132"/>
      <c r="H317" s="125"/>
      <c r="I317" s="132"/>
      <c r="J317" s="125"/>
      <c r="K317" s="122"/>
      <c r="L317" s="122"/>
      <c r="M317" s="125"/>
      <c r="N317" s="125"/>
      <c r="O317" s="125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  <c r="AC317" s="122"/>
      <c r="AD317" s="122"/>
      <c r="AE317" s="122"/>
    </row>
    <row r="318">
      <c r="A318" s="122"/>
      <c r="B318" s="108"/>
      <c r="C318" s="108"/>
      <c r="D318" s="122"/>
      <c r="E318" s="123"/>
      <c r="F318" s="122"/>
      <c r="G318" s="132"/>
      <c r="H318" s="125"/>
      <c r="I318" s="132"/>
      <c r="J318" s="125"/>
      <c r="K318" s="122"/>
      <c r="L318" s="122"/>
      <c r="M318" s="125"/>
      <c r="N318" s="125"/>
      <c r="O318" s="125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  <c r="AC318" s="122"/>
      <c r="AD318" s="122"/>
      <c r="AE318" s="122"/>
    </row>
    <row r="319">
      <c r="A319" s="122"/>
      <c r="B319" s="108"/>
      <c r="C319" s="108"/>
      <c r="D319" s="122"/>
      <c r="E319" s="123"/>
      <c r="F319" s="122"/>
      <c r="G319" s="132"/>
      <c r="H319" s="125"/>
      <c r="I319" s="132"/>
      <c r="J319" s="125"/>
      <c r="K319" s="122"/>
      <c r="L319" s="122"/>
      <c r="M319" s="125"/>
      <c r="N319" s="125"/>
      <c r="O319" s="125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  <c r="AC319" s="122"/>
      <c r="AD319" s="122"/>
      <c r="AE319" s="122"/>
    </row>
    <row r="320">
      <c r="A320" s="122"/>
      <c r="B320" s="108"/>
      <c r="C320" s="108"/>
      <c r="D320" s="122"/>
      <c r="E320" s="123"/>
      <c r="F320" s="122"/>
      <c r="G320" s="132"/>
      <c r="H320" s="125"/>
      <c r="I320" s="132"/>
      <c r="J320" s="125"/>
      <c r="K320" s="122"/>
      <c r="L320" s="122"/>
      <c r="M320" s="125"/>
      <c r="N320" s="125"/>
      <c r="O320" s="125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  <c r="AC320" s="122"/>
      <c r="AD320" s="122"/>
      <c r="AE320" s="122"/>
    </row>
    <row r="321">
      <c r="A321" s="122"/>
      <c r="B321" s="108"/>
      <c r="C321" s="108"/>
      <c r="D321" s="122"/>
      <c r="E321" s="123"/>
      <c r="F321" s="122"/>
      <c r="G321" s="132"/>
      <c r="H321" s="125"/>
      <c r="I321" s="132"/>
      <c r="J321" s="125"/>
      <c r="K321" s="122"/>
      <c r="L321" s="122"/>
      <c r="M321" s="125"/>
      <c r="N321" s="125"/>
      <c r="O321" s="125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  <c r="AC321" s="122"/>
      <c r="AD321" s="122"/>
      <c r="AE321" s="122"/>
    </row>
    <row r="322">
      <c r="A322" s="122"/>
      <c r="B322" s="108"/>
      <c r="C322" s="108"/>
      <c r="D322" s="122"/>
      <c r="E322" s="123"/>
      <c r="F322" s="122"/>
      <c r="G322" s="132"/>
      <c r="H322" s="125"/>
      <c r="I322" s="132"/>
      <c r="J322" s="125"/>
      <c r="K322" s="122"/>
      <c r="L322" s="122"/>
      <c r="M322" s="125"/>
      <c r="N322" s="125"/>
      <c r="O322" s="125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  <c r="AC322" s="122"/>
      <c r="AD322" s="122"/>
      <c r="AE322" s="122"/>
    </row>
    <row r="323">
      <c r="A323" s="122"/>
      <c r="B323" s="108"/>
      <c r="C323" s="108"/>
      <c r="D323" s="122"/>
      <c r="E323" s="123"/>
      <c r="F323" s="122"/>
      <c r="G323" s="132"/>
      <c r="H323" s="125"/>
      <c r="I323" s="132"/>
      <c r="J323" s="125"/>
      <c r="K323" s="122"/>
      <c r="L323" s="122"/>
      <c r="M323" s="125"/>
      <c r="N323" s="125"/>
      <c r="O323" s="125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  <c r="AC323" s="122"/>
      <c r="AD323" s="122"/>
      <c r="AE323" s="122"/>
    </row>
    <row r="324">
      <c r="A324" s="122"/>
      <c r="B324" s="108"/>
      <c r="C324" s="108"/>
      <c r="D324" s="122"/>
      <c r="E324" s="123"/>
      <c r="F324" s="122"/>
      <c r="G324" s="132"/>
      <c r="H324" s="125"/>
      <c r="I324" s="132"/>
      <c r="J324" s="125"/>
      <c r="K324" s="122"/>
      <c r="L324" s="122"/>
      <c r="M324" s="125"/>
      <c r="N324" s="125"/>
      <c r="O324" s="125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  <c r="AC324" s="122"/>
      <c r="AD324" s="122"/>
      <c r="AE324" s="122"/>
    </row>
    <row r="325">
      <c r="A325" s="122"/>
      <c r="B325" s="108"/>
      <c r="C325" s="108"/>
      <c r="D325" s="122"/>
      <c r="E325" s="123"/>
      <c r="F325" s="122"/>
      <c r="G325" s="132"/>
      <c r="H325" s="125"/>
      <c r="I325" s="132"/>
      <c r="J325" s="125"/>
      <c r="K325" s="122"/>
      <c r="L325" s="122"/>
      <c r="M325" s="125"/>
      <c r="N325" s="125"/>
      <c r="O325" s="125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  <c r="AC325" s="122"/>
      <c r="AD325" s="122"/>
      <c r="AE325" s="122"/>
    </row>
    <row r="326">
      <c r="A326" s="122"/>
      <c r="B326" s="108"/>
      <c r="C326" s="108"/>
      <c r="D326" s="122"/>
      <c r="E326" s="123"/>
      <c r="F326" s="122"/>
      <c r="G326" s="132"/>
      <c r="H326" s="125"/>
      <c r="I326" s="132"/>
      <c r="J326" s="125"/>
      <c r="K326" s="122"/>
      <c r="L326" s="122"/>
      <c r="M326" s="125"/>
      <c r="N326" s="125"/>
      <c r="O326" s="125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  <c r="AC326" s="122"/>
      <c r="AD326" s="122"/>
      <c r="AE326" s="122"/>
    </row>
    <row r="327">
      <c r="A327" s="122"/>
      <c r="B327" s="108"/>
      <c r="C327" s="108"/>
      <c r="D327" s="122"/>
      <c r="E327" s="123"/>
      <c r="F327" s="122"/>
      <c r="G327" s="132"/>
      <c r="H327" s="125"/>
      <c r="I327" s="132"/>
      <c r="J327" s="125"/>
      <c r="K327" s="122"/>
      <c r="L327" s="122"/>
      <c r="M327" s="125"/>
      <c r="N327" s="125"/>
      <c r="O327" s="125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  <c r="AC327" s="122"/>
      <c r="AD327" s="122"/>
      <c r="AE327" s="122"/>
    </row>
    <row r="328">
      <c r="A328" s="122"/>
      <c r="B328" s="108"/>
      <c r="C328" s="108"/>
      <c r="D328" s="122"/>
      <c r="E328" s="123"/>
      <c r="F328" s="122"/>
      <c r="G328" s="132"/>
      <c r="H328" s="125"/>
      <c r="I328" s="132"/>
      <c r="J328" s="125"/>
      <c r="K328" s="122"/>
      <c r="L328" s="122"/>
      <c r="M328" s="125"/>
      <c r="N328" s="125"/>
      <c r="O328" s="125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  <c r="AC328" s="122"/>
      <c r="AD328" s="122"/>
      <c r="AE328" s="122"/>
    </row>
    <row r="329">
      <c r="A329" s="122"/>
      <c r="B329" s="108"/>
      <c r="C329" s="108"/>
      <c r="D329" s="122"/>
      <c r="E329" s="123"/>
      <c r="F329" s="122"/>
      <c r="G329" s="132"/>
      <c r="H329" s="125"/>
      <c r="I329" s="132"/>
      <c r="J329" s="125"/>
      <c r="K329" s="122"/>
      <c r="L329" s="122"/>
      <c r="M329" s="125"/>
      <c r="N329" s="125"/>
      <c r="O329" s="125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  <c r="AC329" s="122"/>
      <c r="AD329" s="122"/>
      <c r="AE329" s="122"/>
    </row>
    <row r="330">
      <c r="A330" s="122"/>
      <c r="B330" s="108"/>
      <c r="C330" s="108"/>
      <c r="D330" s="122"/>
      <c r="E330" s="123"/>
      <c r="F330" s="122"/>
      <c r="G330" s="132"/>
      <c r="H330" s="125"/>
      <c r="I330" s="132"/>
      <c r="J330" s="125"/>
      <c r="K330" s="122"/>
      <c r="L330" s="122"/>
      <c r="M330" s="125"/>
      <c r="N330" s="125"/>
      <c r="O330" s="125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  <c r="AC330" s="122"/>
      <c r="AD330" s="122"/>
      <c r="AE330" s="122"/>
    </row>
    <row r="331">
      <c r="A331" s="122"/>
      <c r="B331" s="108"/>
      <c r="C331" s="108"/>
      <c r="D331" s="122"/>
      <c r="E331" s="123"/>
      <c r="F331" s="122"/>
      <c r="G331" s="132"/>
      <c r="H331" s="125"/>
      <c r="I331" s="132"/>
      <c r="J331" s="125"/>
      <c r="K331" s="122"/>
      <c r="L331" s="122"/>
      <c r="M331" s="125"/>
      <c r="N331" s="125"/>
      <c r="O331" s="125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  <c r="AC331" s="122"/>
      <c r="AD331" s="122"/>
      <c r="AE331" s="122"/>
    </row>
    <row r="332">
      <c r="A332" s="122"/>
      <c r="B332" s="108"/>
      <c r="C332" s="108"/>
      <c r="D332" s="122"/>
      <c r="E332" s="123"/>
      <c r="F332" s="122"/>
      <c r="G332" s="132"/>
      <c r="H332" s="125"/>
      <c r="I332" s="132"/>
      <c r="J332" s="125"/>
      <c r="K332" s="122"/>
      <c r="L332" s="122"/>
      <c r="M332" s="125"/>
      <c r="N332" s="125"/>
      <c r="O332" s="125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  <c r="AC332" s="122"/>
      <c r="AD332" s="122"/>
      <c r="AE332" s="122"/>
    </row>
    <row r="333">
      <c r="A333" s="122"/>
      <c r="B333" s="108"/>
      <c r="C333" s="108"/>
      <c r="D333" s="122"/>
      <c r="E333" s="123"/>
      <c r="F333" s="122"/>
      <c r="G333" s="132"/>
      <c r="H333" s="125"/>
      <c r="I333" s="132"/>
      <c r="J333" s="125"/>
      <c r="K333" s="122"/>
      <c r="L333" s="122"/>
      <c r="M333" s="125"/>
      <c r="N333" s="125"/>
      <c r="O333" s="125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  <c r="AC333" s="122"/>
      <c r="AD333" s="122"/>
      <c r="AE333" s="122"/>
    </row>
    <row r="334">
      <c r="A334" s="122"/>
      <c r="B334" s="108"/>
      <c r="C334" s="108"/>
      <c r="D334" s="122"/>
      <c r="E334" s="123"/>
      <c r="F334" s="122"/>
      <c r="G334" s="132"/>
      <c r="H334" s="125"/>
      <c r="I334" s="132"/>
      <c r="J334" s="125"/>
      <c r="K334" s="122"/>
      <c r="L334" s="122"/>
      <c r="M334" s="125"/>
      <c r="N334" s="125"/>
      <c r="O334" s="125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  <c r="AC334" s="122"/>
      <c r="AD334" s="122"/>
      <c r="AE334" s="122"/>
    </row>
    <row r="335">
      <c r="A335" s="122"/>
      <c r="B335" s="108"/>
      <c r="C335" s="108"/>
      <c r="D335" s="122"/>
      <c r="E335" s="123"/>
      <c r="F335" s="122"/>
      <c r="G335" s="132"/>
      <c r="H335" s="125"/>
      <c r="I335" s="132"/>
      <c r="J335" s="125"/>
      <c r="K335" s="122"/>
      <c r="L335" s="122"/>
      <c r="M335" s="125"/>
      <c r="N335" s="125"/>
      <c r="O335" s="125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  <c r="AC335" s="122"/>
      <c r="AD335" s="122"/>
      <c r="AE335" s="122"/>
    </row>
    <row r="336">
      <c r="A336" s="122"/>
      <c r="B336" s="108"/>
      <c r="C336" s="108"/>
      <c r="D336" s="122"/>
      <c r="E336" s="123"/>
      <c r="F336" s="122"/>
      <c r="G336" s="132"/>
      <c r="H336" s="125"/>
      <c r="I336" s="132"/>
      <c r="J336" s="125"/>
      <c r="K336" s="122"/>
      <c r="L336" s="122"/>
      <c r="M336" s="125"/>
      <c r="N336" s="125"/>
      <c r="O336" s="125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  <c r="AD336" s="122"/>
      <c r="AE336" s="122"/>
    </row>
    <row r="337">
      <c r="A337" s="122"/>
      <c r="B337" s="108"/>
      <c r="C337" s="108"/>
      <c r="D337" s="122"/>
      <c r="E337" s="123"/>
      <c r="F337" s="122"/>
      <c r="G337" s="132"/>
      <c r="H337" s="125"/>
      <c r="I337" s="132"/>
      <c r="J337" s="125"/>
      <c r="K337" s="122"/>
      <c r="L337" s="122"/>
      <c r="M337" s="125"/>
      <c r="N337" s="125"/>
      <c r="O337" s="125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  <c r="AC337" s="122"/>
      <c r="AD337" s="122"/>
      <c r="AE337" s="122"/>
    </row>
    <row r="338">
      <c r="A338" s="122"/>
      <c r="B338" s="108"/>
      <c r="C338" s="108"/>
      <c r="D338" s="122"/>
      <c r="E338" s="123"/>
      <c r="F338" s="122"/>
      <c r="G338" s="132"/>
      <c r="H338" s="125"/>
      <c r="I338" s="132"/>
      <c r="J338" s="125"/>
      <c r="K338" s="122"/>
      <c r="L338" s="122"/>
      <c r="M338" s="125"/>
      <c r="N338" s="125"/>
      <c r="O338" s="125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  <c r="AC338" s="122"/>
      <c r="AD338" s="122"/>
      <c r="AE338" s="122"/>
    </row>
    <row r="339">
      <c r="A339" s="122"/>
      <c r="B339" s="108"/>
      <c r="C339" s="108"/>
      <c r="D339" s="122"/>
      <c r="E339" s="123"/>
      <c r="F339" s="122"/>
      <c r="G339" s="132"/>
      <c r="H339" s="125"/>
      <c r="I339" s="132"/>
      <c r="J339" s="125"/>
      <c r="K339" s="122"/>
      <c r="L339" s="122"/>
      <c r="M339" s="125"/>
      <c r="N339" s="125"/>
      <c r="O339" s="125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  <c r="AC339" s="122"/>
      <c r="AD339" s="122"/>
      <c r="AE339" s="122"/>
    </row>
    <row r="340">
      <c r="A340" s="122"/>
      <c r="B340" s="108"/>
      <c r="C340" s="108"/>
      <c r="D340" s="122"/>
      <c r="E340" s="123"/>
      <c r="F340" s="122"/>
      <c r="G340" s="132"/>
      <c r="H340" s="125"/>
      <c r="I340" s="132"/>
      <c r="J340" s="125"/>
      <c r="K340" s="122"/>
      <c r="L340" s="122"/>
      <c r="M340" s="125"/>
      <c r="N340" s="125"/>
      <c r="O340" s="125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  <c r="AC340" s="122"/>
      <c r="AD340" s="122"/>
      <c r="AE340" s="122"/>
    </row>
    <row r="341">
      <c r="A341" s="122"/>
      <c r="B341" s="108"/>
      <c r="C341" s="108"/>
      <c r="D341" s="122"/>
      <c r="E341" s="123"/>
      <c r="F341" s="122"/>
      <c r="G341" s="132"/>
      <c r="H341" s="125"/>
      <c r="I341" s="132"/>
      <c r="J341" s="125"/>
      <c r="K341" s="122"/>
      <c r="L341" s="122"/>
      <c r="M341" s="125"/>
      <c r="N341" s="125"/>
      <c r="O341" s="125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</row>
    <row r="342">
      <c r="A342" s="122"/>
      <c r="B342" s="108"/>
      <c r="C342" s="108"/>
      <c r="D342" s="122"/>
      <c r="E342" s="123"/>
      <c r="F342" s="122"/>
      <c r="G342" s="132"/>
      <c r="H342" s="125"/>
      <c r="I342" s="132"/>
      <c r="J342" s="125"/>
      <c r="K342" s="122"/>
      <c r="L342" s="122"/>
      <c r="M342" s="125"/>
      <c r="N342" s="125"/>
      <c r="O342" s="125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  <c r="AC342" s="122"/>
      <c r="AD342" s="122"/>
      <c r="AE342" s="122"/>
    </row>
    <row r="343">
      <c r="A343" s="122"/>
      <c r="B343" s="108"/>
      <c r="C343" s="108"/>
      <c r="D343" s="122"/>
      <c r="E343" s="123"/>
      <c r="F343" s="122"/>
      <c r="G343" s="132"/>
      <c r="H343" s="125"/>
      <c r="I343" s="132"/>
      <c r="J343" s="125"/>
      <c r="K343" s="122"/>
      <c r="L343" s="122"/>
      <c r="M343" s="125"/>
      <c r="N343" s="125"/>
      <c r="O343" s="125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  <c r="AC343" s="122"/>
      <c r="AD343" s="122"/>
      <c r="AE343" s="122"/>
    </row>
    <row r="344">
      <c r="A344" s="122"/>
      <c r="B344" s="108"/>
      <c r="C344" s="108"/>
      <c r="D344" s="122"/>
      <c r="E344" s="123"/>
      <c r="F344" s="122"/>
      <c r="G344" s="132"/>
      <c r="H344" s="125"/>
      <c r="I344" s="132"/>
      <c r="J344" s="125"/>
      <c r="K344" s="122"/>
      <c r="L344" s="122"/>
      <c r="M344" s="125"/>
      <c r="N344" s="125"/>
      <c r="O344" s="125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  <c r="AC344" s="122"/>
      <c r="AD344" s="122"/>
      <c r="AE344" s="122"/>
    </row>
    <row r="345">
      <c r="A345" s="122"/>
      <c r="B345" s="108"/>
      <c r="C345" s="108"/>
      <c r="D345" s="122"/>
      <c r="E345" s="123"/>
      <c r="F345" s="122"/>
      <c r="G345" s="132"/>
      <c r="H345" s="125"/>
      <c r="I345" s="132"/>
      <c r="J345" s="125"/>
      <c r="K345" s="122"/>
      <c r="L345" s="122"/>
      <c r="M345" s="125"/>
      <c r="N345" s="125"/>
      <c r="O345" s="125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  <c r="AC345" s="122"/>
      <c r="AD345" s="122"/>
      <c r="AE345" s="122"/>
    </row>
    <row r="346">
      <c r="A346" s="122"/>
      <c r="B346" s="108"/>
      <c r="C346" s="108"/>
      <c r="D346" s="122"/>
      <c r="E346" s="123"/>
      <c r="F346" s="122"/>
      <c r="G346" s="132"/>
      <c r="H346" s="125"/>
      <c r="I346" s="132"/>
      <c r="J346" s="125"/>
      <c r="K346" s="122"/>
      <c r="L346" s="122"/>
      <c r="M346" s="125"/>
      <c r="N346" s="125"/>
      <c r="O346" s="125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  <c r="AC346" s="122"/>
      <c r="AD346" s="122"/>
      <c r="AE346" s="122"/>
    </row>
    <row r="347">
      <c r="A347" s="122"/>
      <c r="B347" s="108"/>
      <c r="C347" s="108"/>
      <c r="D347" s="122"/>
      <c r="E347" s="123"/>
      <c r="F347" s="122"/>
      <c r="G347" s="132"/>
      <c r="H347" s="125"/>
      <c r="I347" s="132"/>
      <c r="J347" s="125"/>
      <c r="K347" s="122"/>
      <c r="L347" s="122"/>
      <c r="M347" s="125"/>
      <c r="N347" s="125"/>
      <c r="O347" s="125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  <c r="AD347" s="122"/>
      <c r="AE347" s="122"/>
    </row>
    <row r="348">
      <c r="A348" s="122"/>
      <c r="B348" s="108"/>
      <c r="C348" s="108"/>
      <c r="D348" s="122"/>
      <c r="E348" s="123"/>
      <c r="F348" s="122"/>
      <c r="G348" s="132"/>
      <c r="H348" s="125"/>
      <c r="I348" s="132"/>
      <c r="J348" s="125"/>
      <c r="K348" s="122"/>
      <c r="L348" s="122"/>
      <c r="M348" s="125"/>
      <c r="N348" s="125"/>
      <c r="O348" s="125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  <c r="AC348" s="122"/>
      <c r="AD348" s="122"/>
      <c r="AE348" s="122"/>
    </row>
    <row r="349">
      <c r="A349" s="122"/>
      <c r="B349" s="108"/>
      <c r="C349" s="108"/>
      <c r="D349" s="122"/>
      <c r="E349" s="123"/>
      <c r="F349" s="122"/>
      <c r="G349" s="132"/>
      <c r="H349" s="125"/>
      <c r="I349" s="132"/>
      <c r="J349" s="125"/>
      <c r="K349" s="122"/>
      <c r="L349" s="122"/>
      <c r="M349" s="125"/>
      <c r="N349" s="125"/>
      <c r="O349" s="125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  <c r="AC349" s="122"/>
      <c r="AD349" s="122"/>
      <c r="AE349" s="122"/>
    </row>
    <row r="350">
      <c r="A350" s="122"/>
      <c r="B350" s="108"/>
      <c r="C350" s="108"/>
      <c r="D350" s="122"/>
      <c r="E350" s="123"/>
      <c r="F350" s="122"/>
      <c r="G350" s="132"/>
      <c r="H350" s="125"/>
      <c r="I350" s="132"/>
      <c r="J350" s="125"/>
      <c r="K350" s="122"/>
      <c r="L350" s="122"/>
      <c r="M350" s="125"/>
      <c r="N350" s="125"/>
      <c r="O350" s="125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  <c r="AC350" s="122"/>
      <c r="AD350" s="122"/>
      <c r="AE350" s="122"/>
    </row>
    <row r="351">
      <c r="A351" s="122"/>
      <c r="B351" s="108"/>
      <c r="C351" s="108"/>
      <c r="D351" s="122"/>
      <c r="E351" s="123"/>
      <c r="F351" s="122"/>
      <c r="G351" s="132"/>
      <c r="H351" s="125"/>
      <c r="I351" s="132"/>
      <c r="J351" s="125"/>
      <c r="K351" s="122"/>
      <c r="L351" s="122"/>
      <c r="M351" s="125"/>
      <c r="N351" s="125"/>
      <c r="O351" s="125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  <c r="AC351" s="122"/>
      <c r="AD351" s="122"/>
      <c r="AE351" s="122"/>
    </row>
    <row r="352">
      <c r="A352" s="122"/>
      <c r="B352" s="108"/>
      <c r="C352" s="108"/>
      <c r="D352" s="122"/>
      <c r="E352" s="123"/>
      <c r="F352" s="122"/>
      <c r="G352" s="132"/>
      <c r="H352" s="125"/>
      <c r="I352" s="132"/>
      <c r="J352" s="125"/>
      <c r="K352" s="122"/>
      <c r="L352" s="122"/>
      <c r="M352" s="125"/>
      <c r="N352" s="125"/>
      <c r="O352" s="125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  <c r="AC352" s="122"/>
      <c r="AD352" s="122"/>
      <c r="AE352" s="122"/>
    </row>
    <row r="353">
      <c r="A353" s="122"/>
      <c r="B353" s="108"/>
      <c r="C353" s="108"/>
      <c r="D353" s="122"/>
      <c r="E353" s="123"/>
      <c r="F353" s="122"/>
      <c r="G353" s="132"/>
      <c r="H353" s="125"/>
      <c r="I353" s="132"/>
      <c r="J353" s="125"/>
      <c r="K353" s="122"/>
      <c r="L353" s="122"/>
      <c r="M353" s="125"/>
      <c r="N353" s="125"/>
      <c r="O353" s="125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  <c r="AC353" s="122"/>
      <c r="AD353" s="122"/>
      <c r="AE353" s="122"/>
    </row>
    <row r="354">
      <c r="A354" s="122"/>
      <c r="B354" s="108"/>
      <c r="C354" s="108"/>
      <c r="D354" s="122"/>
      <c r="E354" s="123"/>
      <c r="F354" s="122"/>
      <c r="G354" s="132"/>
      <c r="H354" s="125"/>
      <c r="I354" s="132"/>
      <c r="J354" s="125"/>
      <c r="K354" s="122"/>
      <c r="L354" s="122"/>
      <c r="M354" s="125"/>
      <c r="N354" s="125"/>
      <c r="O354" s="125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</row>
    <row r="355">
      <c r="A355" s="122"/>
      <c r="B355" s="108"/>
      <c r="C355" s="108"/>
      <c r="D355" s="122"/>
      <c r="E355" s="123"/>
      <c r="F355" s="122"/>
      <c r="G355" s="132"/>
      <c r="H355" s="125"/>
      <c r="I355" s="132"/>
      <c r="J355" s="125"/>
      <c r="K355" s="122"/>
      <c r="L355" s="122"/>
      <c r="M355" s="125"/>
      <c r="N355" s="125"/>
      <c r="O355" s="125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  <c r="AC355" s="122"/>
      <c r="AD355" s="122"/>
      <c r="AE355" s="122"/>
    </row>
    <row r="356">
      <c r="A356" s="122"/>
      <c r="B356" s="108"/>
      <c r="C356" s="108"/>
      <c r="D356" s="122"/>
      <c r="E356" s="123"/>
      <c r="F356" s="122"/>
      <c r="G356" s="132"/>
      <c r="H356" s="125"/>
      <c r="I356" s="132"/>
      <c r="J356" s="125"/>
      <c r="K356" s="122"/>
      <c r="L356" s="122"/>
      <c r="M356" s="125"/>
      <c r="N356" s="125"/>
      <c r="O356" s="125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  <c r="AC356" s="122"/>
      <c r="AD356" s="122"/>
      <c r="AE356" s="122"/>
    </row>
    <row r="357">
      <c r="A357" s="122"/>
      <c r="B357" s="108"/>
      <c r="C357" s="108"/>
      <c r="D357" s="122"/>
      <c r="E357" s="123"/>
      <c r="F357" s="122"/>
      <c r="G357" s="132"/>
      <c r="H357" s="125"/>
      <c r="I357" s="132"/>
      <c r="J357" s="125"/>
      <c r="K357" s="122"/>
      <c r="L357" s="122"/>
      <c r="M357" s="125"/>
      <c r="N357" s="125"/>
      <c r="O357" s="125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  <c r="AC357" s="122"/>
      <c r="AD357" s="122"/>
      <c r="AE357" s="122"/>
    </row>
    <row r="358">
      <c r="A358" s="122"/>
      <c r="B358" s="108"/>
      <c r="C358" s="108"/>
      <c r="D358" s="122"/>
      <c r="E358" s="123"/>
      <c r="F358" s="122"/>
      <c r="G358" s="132"/>
      <c r="H358" s="125"/>
      <c r="I358" s="132"/>
      <c r="J358" s="125"/>
      <c r="K358" s="122"/>
      <c r="L358" s="122"/>
      <c r="M358" s="125"/>
      <c r="N358" s="125"/>
      <c r="O358" s="125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  <c r="AC358" s="122"/>
      <c r="AD358" s="122"/>
      <c r="AE358" s="122"/>
    </row>
    <row r="359">
      <c r="A359" s="122"/>
      <c r="B359" s="108"/>
      <c r="C359" s="108"/>
      <c r="D359" s="122"/>
      <c r="E359" s="123"/>
      <c r="F359" s="122"/>
      <c r="G359" s="132"/>
      <c r="H359" s="125"/>
      <c r="I359" s="132"/>
      <c r="J359" s="125"/>
      <c r="K359" s="122"/>
      <c r="L359" s="122"/>
      <c r="M359" s="125"/>
      <c r="N359" s="125"/>
      <c r="O359" s="125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  <c r="AC359" s="122"/>
      <c r="AD359" s="122"/>
      <c r="AE359" s="122"/>
    </row>
    <row r="360">
      <c r="A360" s="122"/>
      <c r="B360" s="108"/>
      <c r="C360" s="108"/>
      <c r="D360" s="122"/>
      <c r="E360" s="123"/>
      <c r="F360" s="122"/>
      <c r="G360" s="132"/>
      <c r="H360" s="125"/>
      <c r="I360" s="132"/>
      <c r="J360" s="125"/>
      <c r="K360" s="122"/>
      <c r="L360" s="122"/>
      <c r="M360" s="125"/>
      <c r="N360" s="125"/>
      <c r="O360" s="125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  <c r="AC360" s="122"/>
      <c r="AD360" s="122"/>
      <c r="AE360" s="122"/>
    </row>
    <row r="361">
      <c r="A361" s="122"/>
      <c r="B361" s="108"/>
      <c r="C361" s="108"/>
      <c r="D361" s="122"/>
      <c r="E361" s="123"/>
      <c r="F361" s="122"/>
      <c r="G361" s="132"/>
      <c r="H361" s="125"/>
      <c r="I361" s="132"/>
      <c r="J361" s="125"/>
      <c r="K361" s="122"/>
      <c r="L361" s="122"/>
      <c r="M361" s="125"/>
      <c r="N361" s="125"/>
      <c r="O361" s="125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  <c r="AC361" s="122"/>
      <c r="AD361" s="122"/>
      <c r="AE361" s="122"/>
    </row>
    <row r="362">
      <c r="A362" s="122"/>
      <c r="B362" s="108"/>
      <c r="C362" s="108"/>
      <c r="D362" s="122"/>
      <c r="E362" s="123"/>
      <c r="F362" s="122"/>
      <c r="G362" s="132"/>
      <c r="H362" s="125"/>
      <c r="I362" s="132"/>
      <c r="J362" s="125"/>
      <c r="K362" s="122"/>
      <c r="L362" s="122"/>
      <c r="M362" s="125"/>
      <c r="N362" s="125"/>
      <c r="O362" s="125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  <c r="AC362" s="122"/>
      <c r="AD362" s="122"/>
      <c r="AE362" s="122"/>
    </row>
    <row r="363">
      <c r="A363" s="122"/>
      <c r="B363" s="108"/>
      <c r="C363" s="108"/>
      <c r="D363" s="122"/>
      <c r="E363" s="123"/>
      <c r="F363" s="122"/>
      <c r="G363" s="132"/>
      <c r="H363" s="125"/>
      <c r="I363" s="132"/>
      <c r="J363" s="125"/>
      <c r="K363" s="122"/>
      <c r="L363" s="122"/>
      <c r="M363" s="125"/>
      <c r="N363" s="125"/>
      <c r="O363" s="125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  <c r="AC363" s="122"/>
      <c r="AD363" s="122"/>
      <c r="AE363" s="122"/>
    </row>
    <row r="364">
      <c r="A364" s="122"/>
      <c r="B364" s="108"/>
      <c r="C364" s="108"/>
      <c r="D364" s="122"/>
      <c r="E364" s="123"/>
      <c r="F364" s="122"/>
      <c r="G364" s="132"/>
      <c r="H364" s="125"/>
      <c r="I364" s="132"/>
      <c r="J364" s="125"/>
      <c r="K364" s="122"/>
      <c r="L364" s="122"/>
      <c r="M364" s="125"/>
      <c r="N364" s="125"/>
      <c r="O364" s="125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  <c r="AC364" s="122"/>
      <c r="AD364" s="122"/>
      <c r="AE364" s="122"/>
    </row>
    <row r="365">
      <c r="A365" s="122"/>
      <c r="B365" s="108"/>
      <c r="C365" s="108"/>
      <c r="D365" s="122"/>
      <c r="E365" s="123"/>
      <c r="F365" s="122"/>
      <c r="G365" s="132"/>
      <c r="H365" s="125"/>
      <c r="I365" s="132"/>
      <c r="J365" s="125"/>
      <c r="K365" s="122"/>
      <c r="L365" s="122"/>
      <c r="M365" s="125"/>
      <c r="N365" s="125"/>
      <c r="O365" s="125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  <c r="AC365" s="122"/>
      <c r="AD365" s="122"/>
      <c r="AE365" s="122"/>
    </row>
    <row r="366">
      <c r="A366" s="122"/>
      <c r="B366" s="108"/>
      <c r="C366" s="108"/>
      <c r="D366" s="122"/>
      <c r="E366" s="123"/>
      <c r="F366" s="122"/>
      <c r="G366" s="132"/>
      <c r="H366" s="125"/>
      <c r="I366" s="132"/>
      <c r="J366" s="125"/>
      <c r="K366" s="122"/>
      <c r="L366" s="122"/>
      <c r="M366" s="125"/>
      <c r="N366" s="125"/>
      <c r="O366" s="125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  <c r="AC366" s="122"/>
      <c r="AD366" s="122"/>
      <c r="AE366" s="122"/>
    </row>
    <row r="367">
      <c r="A367" s="122"/>
      <c r="B367" s="108"/>
      <c r="C367" s="108"/>
      <c r="D367" s="122"/>
      <c r="E367" s="123"/>
      <c r="F367" s="122"/>
      <c r="G367" s="132"/>
      <c r="H367" s="125"/>
      <c r="I367" s="132"/>
      <c r="J367" s="125"/>
      <c r="K367" s="122"/>
      <c r="L367" s="122"/>
      <c r="M367" s="125"/>
      <c r="N367" s="125"/>
      <c r="O367" s="125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  <c r="AC367" s="122"/>
      <c r="AD367" s="122"/>
      <c r="AE367" s="122"/>
    </row>
    <row r="368">
      <c r="A368" s="122"/>
      <c r="B368" s="108"/>
      <c r="C368" s="108"/>
      <c r="D368" s="122"/>
      <c r="E368" s="123"/>
      <c r="F368" s="122"/>
      <c r="G368" s="132"/>
      <c r="H368" s="125"/>
      <c r="I368" s="132"/>
      <c r="J368" s="125"/>
      <c r="K368" s="122"/>
      <c r="L368" s="122"/>
      <c r="M368" s="125"/>
      <c r="N368" s="125"/>
      <c r="O368" s="125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  <c r="AC368" s="122"/>
      <c r="AD368" s="122"/>
      <c r="AE368" s="122"/>
    </row>
    <row r="369">
      <c r="A369" s="122"/>
      <c r="B369" s="108"/>
      <c r="C369" s="108"/>
      <c r="D369" s="122"/>
      <c r="E369" s="123"/>
      <c r="F369" s="122"/>
      <c r="G369" s="132"/>
      <c r="H369" s="125"/>
      <c r="I369" s="132"/>
      <c r="J369" s="125"/>
      <c r="K369" s="122"/>
      <c r="L369" s="122"/>
      <c r="M369" s="125"/>
      <c r="N369" s="125"/>
      <c r="O369" s="125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  <c r="AC369" s="122"/>
      <c r="AD369" s="122"/>
      <c r="AE369" s="122"/>
    </row>
    <row r="370">
      <c r="A370" s="122"/>
      <c r="B370" s="108"/>
      <c r="C370" s="108"/>
      <c r="D370" s="122"/>
      <c r="E370" s="123"/>
      <c r="F370" s="122"/>
      <c r="G370" s="132"/>
      <c r="H370" s="125"/>
      <c r="I370" s="132"/>
      <c r="J370" s="125"/>
      <c r="K370" s="122"/>
      <c r="L370" s="122"/>
      <c r="M370" s="125"/>
      <c r="N370" s="125"/>
      <c r="O370" s="125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  <c r="AC370" s="122"/>
      <c r="AD370" s="122"/>
      <c r="AE370" s="122"/>
    </row>
    <row r="371">
      <c r="A371" s="122"/>
      <c r="B371" s="108"/>
      <c r="C371" s="108"/>
      <c r="D371" s="122"/>
      <c r="E371" s="123"/>
      <c r="F371" s="122"/>
      <c r="G371" s="132"/>
      <c r="H371" s="125"/>
      <c r="I371" s="132"/>
      <c r="J371" s="125"/>
      <c r="K371" s="122"/>
      <c r="L371" s="122"/>
      <c r="M371" s="125"/>
      <c r="N371" s="125"/>
      <c r="O371" s="125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  <c r="AC371" s="122"/>
      <c r="AD371" s="122"/>
      <c r="AE371" s="122"/>
    </row>
    <row r="372">
      <c r="A372" s="122"/>
      <c r="B372" s="108"/>
      <c r="C372" s="108"/>
      <c r="D372" s="122"/>
      <c r="E372" s="123"/>
      <c r="F372" s="122"/>
      <c r="G372" s="132"/>
      <c r="H372" s="125"/>
      <c r="I372" s="132"/>
      <c r="J372" s="125"/>
      <c r="K372" s="122"/>
      <c r="L372" s="122"/>
      <c r="M372" s="125"/>
      <c r="N372" s="125"/>
      <c r="O372" s="125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  <c r="AC372" s="122"/>
      <c r="AD372" s="122"/>
      <c r="AE372" s="122"/>
    </row>
    <row r="373">
      <c r="A373" s="122"/>
      <c r="B373" s="108"/>
      <c r="C373" s="108"/>
      <c r="D373" s="122"/>
      <c r="E373" s="123"/>
      <c r="F373" s="122"/>
      <c r="G373" s="132"/>
      <c r="H373" s="125"/>
      <c r="I373" s="132"/>
      <c r="J373" s="125"/>
      <c r="K373" s="122"/>
      <c r="L373" s="122"/>
      <c r="M373" s="125"/>
      <c r="N373" s="125"/>
      <c r="O373" s="125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  <c r="AC373" s="122"/>
      <c r="AD373" s="122"/>
      <c r="AE373" s="122"/>
    </row>
    <row r="374">
      <c r="A374" s="122"/>
      <c r="B374" s="108"/>
      <c r="C374" s="108"/>
      <c r="D374" s="122"/>
      <c r="E374" s="123"/>
      <c r="F374" s="122"/>
      <c r="G374" s="132"/>
      <c r="H374" s="125"/>
      <c r="I374" s="132"/>
      <c r="J374" s="125"/>
      <c r="K374" s="122"/>
      <c r="L374" s="122"/>
      <c r="M374" s="125"/>
      <c r="N374" s="125"/>
      <c r="O374" s="125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  <c r="AC374" s="122"/>
      <c r="AD374" s="122"/>
      <c r="AE374" s="122"/>
    </row>
    <row r="375">
      <c r="A375" s="122"/>
      <c r="B375" s="108"/>
      <c r="C375" s="108"/>
      <c r="D375" s="122"/>
      <c r="E375" s="123"/>
      <c r="F375" s="122"/>
      <c r="G375" s="132"/>
      <c r="H375" s="125"/>
      <c r="I375" s="132"/>
      <c r="J375" s="125"/>
      <c r="K375" s="122"/>
      <c r="L375" s="122"/>
      <c r="M375" s="125"/>
      <c r="N375" s="125"/>
      <c r="O375" s="125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  <c r="AC375" s="122"/>
      <c r="AD375" s="122"/>
      <c r="AE375" s="122"/>
    </row>
    <row r="376">
      <c r="A376" s="122"/>
      <c r="B376" s="108"/>
      <c r="C376" s="108"/>
      <c r="D376" s="122"/>
      <c r="E376" s="123"/>
      <c r="F376" s="122"/>
      <c r="G376" s="132"/>
      <c r="H376" s="125"/>
      <c r="I376" s="132"/>
      <c r="J376" s="125"/>
      <c r="K376" s="122"/>
      <c r="L376" s="122"/>
      <c r="M376" s="125"/>
      <c r="N376" s="125"/>
      <c r="O376" s="125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  <c r="AC376" s="122"/>
      <c r="AD376" s="122"/>
      <c r="AE376" s="122"/>
    </row>
    <row r="377">
      <c r="A377" s="122"/>
      <c r="B377" s="108"/>
      <c r="C377" s="108"/>
      <c r="D377" s="122"/>
      <c r="E377" s="123"/>
      <c r="F377" s="122"/>
      <c r="G377" s="132"/>
      <c r="H377" s="125"/>
      <c r="I377" s="132"/>
      <c r="J377" s="125"/>
      <c r="K377" s="122"/>
      <c r="L377" s="122"/>
      <c r="M377" s="125"/>
      <c r="N377" s="125"/>
      <c r="O377" s="125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  <c r="AC377" s="122"/>
      <c r="AD377" s="122"/>
      <c r="AE377" s="122"/>
    </row>
    <row r="378">
      <c r="A378" s="122"/>
      <c r="B378" s="108"/>
      <c r="C378" s="108"/>
      <c r="D378" s="122"/>
      <c r="E378" s="123"/>
      <c r="F378" s="122"/>
      <c r="G378" s="132"/>
      <c r="H378" s="125"/>
      <c r="I378" s="132"/>
      <c r="J378" s="125"/>
      <c r="K378" s="122"/>
      <c r="L378" s="122"/>
      <c r="M378" s="125"/>
      <c r="N378" s="125"/>
      <c r="O378" s="125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  <c r="AC378" s="122"/>
      <c r="AD378" s="122"/>
      <c r="AE378" s="122"/>
    </row>
    <row r="379">
      <c r="A379" s="122"/>
      <c r="B379" s="108"/>
      <c r="C379" s="108"/>
      <c r="D379" s="122"/>
      <c r="E379" s="123"/>
      <c r="F379" s="122"/>
      <c r="G379" s="132"/>
      <c r="H379" s="125"/>
      <c r="I379" s="132"/>
      <c r="J379" s="125"/>
      <c r="K379" s="122"/>
      <c r="L379" s="122"/>
      <c r="M379" s="125"/>
      <c r="N379" s="125"/>
      <c r="O379" s="125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  <c r="AC379" s="122"/>
      <c r="AD379" s="122"/>
      <c r="AE379" s="122"/>
    </row>
    <row r="380">
      <c r="A380" s="122"/>
      <c r="B380" s="108"/>
      <c r="C380" s="108"/>
      <c r="D380" s="122"/>
      <c r="E380" s="123"/>
      <c r="F380" s="122"/>
      <c r="G380" s="132"/>
      <c r="H380" s="125"/>
      <c r="I380" s="132"/>
      <c r="J380" s="125"/>
      <c r="K380" s="122"/>
      <c r="L380" s="122"/>
      <c r="M380" s="125"/>
      <c r="N380" s="125"/>
      <c r="O380" s="125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  <c r="AC380" s="122"/>
      <c r="AD380" s="122"/>
      <c r="AE380" s="122"/>
    </row>
    <row r="381">
      <c r="A381" s="122"/>
      <c r="B381" s="108"/>
      <c r="C381" s="108"/>
      <c r="D381" s="122"/>
      <c r="E381" s="123"/>
      <c r="F381" s="122"/>
      <c r="G381" s="132"/>
      <c r="H381" s="125"/>
      <c r="I381" s="132"/>
      <c r="J381" s="125"/>
      <c r="K381" s="122"/>
      <c r="L381" s="122"/>
      <c r="M381" s="125"/>
      <c r="N381" s="125"/>
      <c r="O381" s="125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  <c r="AC381" s="122"/>
      <c r="AD381" s="122"/>
      <c r="AE381" s="122"/>
    </row>
    <row r="382">
      <c r="A382" s="122"/>
      <c r="B382" s="108"/>
      <c r="C382" s="108"/>
      <c r="D382" s="122"/>
      <c r="E382" s="123"/>
      <c r="F382" s="122"/>
      <c r="G382" s="132"/>
      <c r="H382" s="125"/>
      <c r="I382" s="132"/>
      <c r="J382" s="125"/>
      <c r="K382" s="122"/>
      <c r="L382" s="122"/>
      <c r="M382" s="125"/>
      <c r="N382" s="125"/>
      <c r="O382" s="125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  <c r="AC382" s="122"/>
      <c r="AD382" s="122"/>
      <c r="AE382" s="122"/>
    </row>
    <row r="383">
      <c r="A383" s="122"/>
      <c r="B383" s="108"/>
      <c r="C383" s="108"/>
      <c r="D383" s="122"/>
      <c r="E383" s="123"/>
      <c r="F383" s="122"/>
      <c r="G383" s="132"/>
      <c r="H383" s="125"/>
      <c r="I383" s="132"/>
      <c r="J383" s="125"/>
      <c r="K383" s="122"/>
      <c r="L383" s="122"/>
      <c r="M383" s="125"/>
      <c r="N383" s="125"/>
      <c r="O383" s="125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  <c r="AC383" s="122"/>
      <c r="AD383" s="122"/>
      <c r="AE383" s="122"/>
    </row>
    <row r="384">
      <c r="A384" s="122"/>
      <c r="B384" s="108"/>
      <c r="C384" s="108"/>
      <c r="D384" s="122"/>
      <c r="E384" s="123"/>
      <c r="F384" s="122"/>
      <c r="G384" s="132"/>
      <c r="H384" s="125"/>
      <c r="I384" s="132"/>
      <c r="J384" s="125"/>
      <c r="K384" s="122"/>
      <c r="L384" s="122"/>
      <c r="M384" s="125"/>
      <c r="N384" s="125"/>
      <c r="O384" s="125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  <c r="AC384" s="122"/>
      <c r="AD384" s="122"/>
      <c r="AE384" s="122"/>
    </row>
    <row r="385">
      <c r="A385" s="122"/>
      <c r="B385" s="108"/>
      <c r="C385" s="108"/>
      <c r="D385" s="122"/>
      <c r="E385" s="123"/>
      <c r="F385" s="122"/>
      <c r="G385" s="132"/>
      <c r="H385" s="125"/>
      <c r="I385" s="132"/>
      <c r="J385" s="125"/>
      <c r="K385" s="122"/>
      <c r="L385" s="122"/>
      <c r="M385" s="125"/>
      <c r="N385" s="125"/>
      <c r="O385" s="125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  <c r="AC385" s="122"/>
      <c r="AD385" s="122"/>
      <c r="AE385" s="122"/>
    </row>
    <row r="386">
      <c r="A386" s="122"/>
      <c r="B386" s="108"/>
      <c r="C386" s="108"/>
      <c r="D386" s="122"/>
      <c r="E386" s="123"/>
      <c r="F386" s="122"/>
      <c r="G386" s="132"/>
      <c r="H386" s="125"/>
      <c r="I386" s="132"/>
      <c r="J386" s="125"/>
      <c r="K386" s="122"/>
      <c r="L386" s="122"/>
      <c r="M386" s="125"/>
      <c r="N386" s="125"/>
      <c r="O386" s="125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  <c r="AC386" s="122"/>
      <c r="AD386" s="122"/>
      <c r="AE386" s="122"/>
    </row>
    <row r="387">
      <c r="A387" s="122"/>
      <c r="B387" s="108"/>
      <c r="C387" s="108"/>
      <c r="D387" s="122"/>
      <c r="E387" s="123"/>
      <c r="F387" s="122"/>
      <c r="G387" s="132"/>
      <c r="H387" s="125"/>
      <c r="I387" s="132"/>
      <c r="J387" s="125"/>
      <c r="K387" s="122"/>
      <c r="L387" s="122"/>
      <c r="M387" s="125"/>
      <c r="N387" s="125"/>
      <c r="O387" s="125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  <c r="AC387" s="122"/>
      <c r="AD387" s="122"/>
      <c r="AE387" s="122"/>
    </row>
    <row r="388">
      <c r="A388" s="122"/>
      <c r="B388" s="108"/>
      <c r="C388" s="108"/>
      <c r="D388" s="122"/>
      <c r="E388" s="123"/>
      <c r="F388" s="122"/>
      <c r="G388" s="132"/>
      <c r="H388" s="125"/>
      <c r="I388" s="132"/>
      <c r="J388" s="125"/>
      <c r="K388" s="122"/>
      <c r="L388" s="122"/>
      <c r="M388" s="125"/>
      <c r="N388" s="125"/>
      <c r="O388" s="125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  <c r="AC388" s="122"/>
      <c r="AD388" s="122"/>
      <c r="AE388" s="122"/>
    </row>
    <row r="389">
      <c r="A389" s="122"/>
      <c r="B389" s="108"/>
      <c r="C389" s="108"/>
      <c r="D389" s="122"/>
      <c r="E389" s="123"/>
      <c r="F389" s="122"/>
      <c r="G389" s="132"/>
      <c r="H389" s="125"/>
      <c r="I389" s="132"/>
      <c r="J389" s="125"/>
      <c r="K389" s="122"/>
      <c r="L389" s="122"/>
      <c r="M389" s="125"/>
      <c r="N389" s="125"/>
      <c r="O389" s="125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  <c r="AC389" s="122"/>
      <c r="AD389" s="122"/>
      <c r="AE389" s="122"/>
    </row>
    <row r="390">
      <c r="A390" s="122"/>
      <c r="B390" s="108"/>
      <c r="C390" s="108"/>
      <c r="D390" s="122"/>
      <c r="E390" s="123"/>
      <c r="F390" s="122"/>
      <c r="G390" s="132"/>
      <c r="H390" s="125"/>
      <c r="I390" s="132"/>
      <c r="J390" s="125"/>
      <c r="K390" s="122"/>
      <c r="L390" s="122"/>
      <c r="M390" s="125"/>
      <c r="N390" s="125"/>
      <c r="O390" s="125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  <c r="AC390" s="122"/>
      <c r="AD390" s="122"/>
      <c r="AE390" s="122"/>
    </row>
    <row r="391">
      <c r="A391" s="122"/>
      <c r="B391" s="108"/>
      <c r="C391" s="108"/>
      <c r="D391" s="122"/>
      <c r="E391" s="123"/>
      <c r="F391" s="122"/>
      <c r="G391" s="132"/>
      <c r="H391" s="125"/>
      <c r="I391" s="132"/>
      <c r="J391" s="125"/>
      <c r="K391" s="122"/>
      <c r="L391" s="122"/>
      <c r="M391" s="125"/>
      <c r="N391" s="125"/>
      <c r="O391" s="125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  <c r="AC391" s="122"/>
      <c r="AD391" s="122"/>
      <c r="AE391" s="122"/>
    </row>
    <row r="392">
      <c r="A392" s="122"/>
      <c r="B392" s="108"/>
      <c r="C392" s="108"/>
      <c r="D392" s="122"/>
      <c r="E392" s="123"/>
      <c r="F392" s="122"/>
      <c r="G392" s="132"/>
      <c r="H392" s="125"/>
      <c r="I392" s="132"/>
      <c r="J392" s="125"/>
      <c r="K392" s="122"/>
      <c r="L392" s="122"/>
      <c r="M392" s="125"/>
      <c r="N392" s="125"/>
      <c r="O392" s="125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  <c r="AC392" s="122"/>
      <c r="AD392" s="122"/>
      <c r="AE392" s="122"/>
    </row>
    <row r="393">
      <c r="A393" s="122"/>
      <c r="B393" s="108"/>
      <c r="C393" s="108"/>
      <c r="D393" s="122"/>
      <c r="E393" s="123"/>
      <c r="F393" s="122"/>
      <c r="G393" s="132"/>
      <c r="H393" s="125"/>
      <c r="I393" s="132"/>
      <c r="J393" s="125"/>
      <c r="K393" s="122"/>
      <c r="L393" s="122"/>
      <c r="M393" s="125"/>
      <c r="N393" s="125"/>
      <c r="O393" s="125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  <c r="AC393" s="122"/>
      <c r="AD393" s="122"/>
      <c r="AE393" s="122"/>
    </row>
    <row r="394">
      <c r="A394" s="122"/>
      <c r="B394" s="108"/>
      <c r="C394" s="108"/>
      <c r="D394" s="122"/>
      <c r="E394" s="123"/>
      <c r="F394" s="122"/>
      <c r="G394" s="132"/>
      <c r="H394" s="125"/>
      <c r="I394" s="132"/>
      <c r="J394" s="125"/>
      <c r="K394" s="122"/>
      <c r="L394" s="122"/>
      <c r="M394" s="125"/>
      <c r="N394" s="125"/>
      <c r="O394" s="125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  <c r="AC394" s="122"/>
      <c r="AD394" s="122"/>
      <c r="AE394" s="122"/>
    </row>
    <row r="395">
      <c r="A395" s="122"/>
      <c r="B395" s="108"/>
      <c r="C395" s="108"/>
      <c r="D395" s="122"/>
      <c r="E395" s="123"/>
      <c r="F395" s="122"/>
      <c r="G395" s="132"/>
      <c r="H395" s="125"/>
      <c r="I395" s="132"/>
      <c r="J395" s="125"/>
      <c r="K395" s="122"/>
      <c r="L395" s="122"/>
      <c r="M395" s="125"/>
      <c r="N395" s="125"/>
      <c r="O395" s="125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  <c r="AC395" s="122"/>
      <c r="AD395" s="122"/>
      <c r="AE395" s="122"/>
    </row>
    <row r="396">
      <c r="A396" s="122"/>
      <c r="B396" s="108"/>
      <c r="C396" s="108"/>
      <c r="D396" s="122"/>
      <c r="E396" s="123"/>
      <c r="F396" s="122"/>
      <c r="G396" s="132"/>
      <c r="H396" s="125"/>
      <c r="I396" s="132"/>
      <c r="J396" s="125"/>
      <c r="K396" s="122"/>
      <c r="L396" s="122"/>
      <c r="M396" s="125"/>
      <c r="N396" s="125"/>
      <c r="O396" s="125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  <c r="AC396" s="122"/>
      <c r="AD396" s="122"/>
      <c r="AE396" s="122"/>
    </row>
    <row r="397">
      <c r="A397" s="122"/>
      <c r="B397" s="108"/>
      <c r="C397" s="108"/>
      <c r="D397" s="122"/>
      <c r="E397" s="123"/>
      <c r="F397" s="122"/>
      <c r="G397" s="132"/>
      <c r="H397" s="125"/>
      <c r="I397" s="132"/>
      <c r="J397" s="125"/>
      <c r="K397" s="122"/>
      <c r="L397" s="122"/>
      <c r="M397" s="125"/>
      <c r="N397" s="125"/>
      <c r="O397" s="125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  <c r="AC397" s="122"/>
      <c r="AD397" s="122"/>
      <c r="AE397" s="122"/>
    </row>
    <row r="398">
      <c r="A398" s="122"/>
      <c r="B398" s="108"/>
      <c r="C398" s="108"/>
      <c r="D398" s="122"/>
      <c r="E398" s="123"/>
      <c r="F398" s="122"/>
      <c r="G398" s="132"/>
      <c r="H398" s="125"/>
      <c r="I398" s="132"/>
      <c r="J398" s="125"/>
      <c r="K398" s="122"/>
      <c r="L398" s="122"/>
      <c r="M398" s="125"/>
      <c r="N398" s="125"/>
      <c r="O398" s="125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  <c r="AC398" s="122"/>
      <c r="AD398" s="122"/>
      <c r="AE398" s="122"/>
    </row>
    <row r="399">
      <c r="A399" s="122"/>
      <c r="B399" s="108"/>
      <c r="C399" s="108"/>
      <c r="D399" s="122"/>
      <c r="E399" s="123"/>
      <c r="F399" s="122"/>
      <c r="G399" s="132"/>
      <c r="H399" s="125"/>
      <c r="I399" s="132"/>
      <c r="J399" s="125"/>
      <c r="K399" s="122"/>
      <c r="L399" s="122"/>
      <c r="M399" s="125"/>
      <c r="N399" s="125"/>
      <c r="O399" s="125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  <c r="AC399" s="122"/>
      <c r="AD399" s="122"/>
      <c r="AE399" s="122"/>
    </row>
    <row r="400">
      <c r="A400" s="122"/>
      <c r="B400" s="108"/>
      <c r="C400" s="108"/>
      <c r="D400" s="122"/>
      <c r="E400" s="123"/>
      <c r="F400" s="122"/>
      <c r="G400" s="132"/>
      <c r="H400" s="125"/>
      <c r="I400" s="132"/>
      <c r="J400" s="125"/>
      <c r="K400" s="122"/>
      <c r="L400" s="122"/>
      <c r="M400" s="125"/>
      <c r="N400" s="125"/>
      <c r="O400" s="125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  <c r="AC400" s="122"/>
      <c r="AD400" s="122"/>
      <c r="AE400" s="122"/>
    </row>
    <row r="401">
      <c r="A401" s="122"/>
      <c r="B401" s="108"/>
      <c r="C401" s="108"/>
      <c r="D401" s="122"/>
      <c r="E401" s="123"/>
      <c r="F401" s="122"/>
      <c r="G401" s="132"/>
      <c r="H401" s="125"/>
      <c r="I401" s="132"/>
      <c r="J401" s="125"/>
      <c r="K401" s="122"/>
      <c r="L401" s="122"/>
      <c r="M401" s="125"/>
      <c r="N401" s="125"/>
      <c r="O401" s="125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  <c r="AC401" s="122"/>
      <c r="AD401" s="122"/>
      <c r="AE401" s="122"/>
    </row>
    <row r="402">
      <c r="A402" s="122"/>
      <c r="B402" s="108"/>
      <c r="C402" s="108"/>
      <c r="D402" s="122"/>
      <c r="E402" s="123"/>
      <c r="F402" s="122"/>
      <c r="G402" s="132"/>
      <c r="H402" s="125"/>
      <c r="I402" s="132"/>
      <c r="J402" s="125"/>
      <c r="K402" s="122"/>
      <c r="L402" s="122"/>
      <c r="M402" s="125"/>
      <c r="N402" s="125"/>
      <c r="O402" s="125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  <c r="AC402" s="122"/>
      <c r="AD402" s="122"/>
      <c r="AE402" s="122"/>
    </row>
    <row r="403">
      <c r="A403" s="122"/>
      <c r="B403" s="108"/>
      <c r="C403" s="108"/>
      <c r="D403" s="122"/>
      <c r="E403" s="123"/>
      <c r="F403" s="122"/>
      <c r="G403" s="132"/>
      <c r="H403" s="125"/>
      <c r="I403" s="132"/>
      <c r="J403" s="125"/>
      <c r="K403" s="122"/>
      <c r="L403" s="122"/>
      <c r="M403" s="125"/>
      <c r="N403" s="125"/>
      <c r="O403" s="125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  <c r="AC403" s="122"/>
      <c r="AD403" s="122"/>
      <c r="AE403" s="122"/>
    </row>
    <row r="404">
      <c r="A404" s="122"/>
      <c r="B404" s="108"/>
      <c r="C404" s="108"/>
      <c r="D404" s="122"/>
      <c r="E404" s="123"/>
      <c r="F404" s="122"/>
      <c r="G404" s="132"/>
      <c r="H404" s="125"/>
      <c r="I404" s="132"/>
      <c r="J404" s="125"/>
      <c r="K404" s="122"/>
      <c r="L404" s="122"/>
      <c r="M404" s="125"/>
      <c r="N404" s="125"/>
      <c r="O404" s="125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  <c r="AC404" s="122"/>
      <c r="AD404" s="122"/>
      <c r="AE404" s="122"/>
    </row>
    <row r="405">
      <c r="A405" s="122"/>
      <c r="B405" s="108"/>
      <c r="C405" s="108"/>
      <c r="D405" s="122"/>
      <c r="E405" s="123"/>
      <c r="F405" s="122"/>
      <c r="G405" s="132"/>
      <c r="H405" s="125"/>
      <c r="I405" s="132"/>
      <c r="J405" s="125"/>
      <c r="K405" s="122"/>
      <c r="L405" s="122"/>
      <c r="M405" s="125"/>
      <c r="N405" s="125"/>
      <c r="O405" s="125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  <c r="AC405" s="122"/>
      <c r="AD405" s="122"/>
      <c r="AE405" s="122"/>
    </row>
    <row r="406">
      <c r="A406" s="122"/>
      <c r="B406" s="108"/>
      <c r="C406" s="108"/>
      <c r="D406" s="122"/>
      <c r="E406" s="123"/>
      <c r="F406" s="122"/>
      <c r="G406" s="132"/>
      <c r="H406" s="125"/>
      <c r="I406" s="132"/>
      <c r="J406" s="125"/>
      <c r="K406" s="122"/>
      <c r="L406" s="122"/>
      <c r="M406" s="125"/>
      <c r="N406" s="125"/>
      <c r="O406" s="125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  <c r="AC406" s="122"/>
      <c r="AD406" s="122"/>
      <c r="AE406" s="122"/>
    </row>
    <row r="407">
      <c r="A407" s="122"/>
      <c r="B407" s="108"/>
      <c r="C407" s="108"/>
      <c r="D407" s="122"/>
      <c r="E407" s="123"/>
      <c r="F407" s="122"/>
      <c r="G407" s="132"/>
      <c r="H407" s="125"/>
      <c r="I407" s="132"/>
      <c r="J407" s="125"/>
      <c r="K407" s="122"/>
      <c r="L407" s="122"/>
      <c r="M407" s="125"/>
      <c r="N407" s="125"/>
      <c r="O407" s="125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  <c r="AC407" s="122"/>
      <c r="AD407" s="122"/>
      <c r="AE407" s="122"/>
    </row>
    <row r="408">
      <c r="A408" s="122"/>
      <c r="B408" s="108"/>
      <c r="C408" s="108"/>
      <c r="D408" s="122"/>
      <c r="E408" s="123"/>
      <c r="F408" s="122"/>
      <c r="G408" s="132"/>
      <c r="H408" s="125"/>
      <c r="I408" s="132"/>
      <c r="J408" s="125"/>
      <c r="K408" s="122"/>
      <c r="L408" s="122"/>
      <c r="M408" s="125"/>
      <c r="N408" s="125"/>
      <c r="O408" s="125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  <c r="AC408" s="122"/>
      <c r="AD408" s="122"/>
      <c r="AE408" s="122"/>
    </row>
    <row r="409">
      <c r="A409" s="122"/>
      <c r="B409" s="108"/>
      <c r="C409" s="108"/>
      <c r="D409" s="122"/>
      <c r="E409" s="123"/>
      <c r="F409" s="122"/>
      <c r="G409" s="132"/>
      <c r="H409" s="125"/>
      <c r="I409" s="132"/>
      <c r="J409" s="125"/>
      <c r="K409" s="122"/>
      <c r="L409" s="122"/>
      <c r="M409" s="125"/>
      <c r="N409" s="125"/>
      <c r="O409" s="125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  <c r="AC409" s="122"/>
      <c r="AD409" s="122"/>
      <c r="AE409" s="122"/>
    </row>
    <row r="410">
      <c r="A410" s="122"/>
      <c r="B410" s="108"/>
      <c r="C410" s="108"/>
      <c r="D410" s="122"/>
      <c r="E410" s="123"/>
      <c r="F410" s="122"/>
      <c r="G410" s="132"/>
      <c r="H410" s="125"/>
      <c r="I410" s="132"/>
      <c r="J410" s="125"/>
      <c r="K410" s="122"/>
      <c r="L410" s="122"/>
      <c r="M410" s="125"/>
      <c r="N410" s="125"/>
      <c r="O410" s="125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  <c r="AC410" s="122"/>
      <c r="AD410" s="122"/>
      <c r="AE410" s="122"/>
    </row>
    <row r="411">
      <c r="A411" s="122"/>
      <c r="B411" s="108"/>
      <c r="C411" s="108"/>
      <c r="D411" s="122"/>
      <c r="E411" s="123"/>
      <c r="F411" s="122"/>
      <c r="G411" s="132"/>
      <c r="H411" s="125"/>
      <c r="I411" s="132"/>
      <c r="J411" s="125"/>
      <c r="K411" s="122"/>
      <c r="L411" s="122"/>
      <c r="M411" s="125"/>
      <c r="N411" s="125"/>
      <c r="O411" s="125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  <c r="AC411" s="122"/>
      <c r="AD411" s="122"/>
      <c r="AE411" s="122"/>
    </row>
    <row r="412">
      <c r="A412" s="122"/>
      <c r="B412" s="108"/>
      <c r="C412" s="108"/>
      <c r="D412" s="122"/>
      <c r="E412" s="123"/>
      <c r="F412" s="122"/>
      <c r="G412" s="132"/>
      <c r="H412" s="125"/>
      <c r="I412" s="132"/>
      <c r="J412" s="125"/>
      <c r="K412" s="122"/>
      <c r="L412" s="122"/>
      <c r="M412" s="125"/>
      <c r="N412" s="125"/>
      <c r="O412" s="125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  <c r="AC412" s="122"/>
      <c r="AD412" s="122"/>
      <c r="AE412" s="122"/>
    </row>
    <row r="413">
      <c r="A413" s="122"/>
      <c r="B413" s="108"/>
      <c r="C413" s="108"/>
      <c r="D413" s="122"/>
      <c r="E413" s="123"/>
      <c r="F413" s="122"/>
      <c r="G413" s="132"/>
      <c r="H413" s="125"/>
      <c r="I413" s="132"/>
      <c r="J413" s="125"/>
      <c r="K413" s="122"/>
      <c r="L413" s="122"/>
      <c r="M413" s="125"/>
      <c r="N413" s="125"/>
      <c r="O413" s="125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  <c r="AC413" s="122"/>
      <c r="AD413" s="122"/>
      <c r="AE413" s="122"/>
    </row>
    <row r="414">
      <c r="A414" s="122"/>
      <c r="B414" s="108"/>
      <c r="C414" s="108"/>
      <c r="D414" s="122"/>
      <c r="E414" s="123"/>
      <c r="F414" s="122"/>
      <c r="G414" s="132"/>
      <c r="H414" s="125"/>
      <c r="I414" s="132"/>
      <c r="J414" s="125"/>
      <c r="K414" s="122"/>
      <c r="L414" s="122"/>
      <c r="M414" s="125"/>
      <c r="N414" s="125"/>
      <c r="O414" s="125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  <c r="AC414" s="122"/>
      <c r="AD414" s="122"/>
      <c r="AE414" s="122"/>
    </row>
    <row r="415">
      <c r="A415" s="122"/>
      <c r="B415" s="108"/>
      <c r="C415" s="108"/>
      <c r="D415" s="122"/>
      <c r="E415" s="123"/>
      <c r="F415" s="122"/>
      <c r="G415" s="132"/>
      <c r="H415" s="125"/>
      <c r="I415" s="132"/>
      <c r="J415" s="125"/>
      <c r="K415" s="122"/>
      <c r="L415" s="122"/>
      <c r="M415" s="125"/>
      <c r="N415" s="125"/>
      <c r="O415" s="125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  <c r="AC415" s="122"/>
      <c r="AD415" s="122"/>
      <c r="AE415" s="122"/>
    </row>
    <row r="416">
      <c r="A416" s="122"/>
      <c r="B416" s="108"/>
      <c r="C416" s="108"/>
      <c r="D416" s="122"/>
      <c r="E416" s="123"/>
      <c r="F416" s="122"/>
      <c r="G416" s="132"/>
      <c r="H416" s="125"/>
      <c r="I416" s="132"/>
      <c r="J416" s="125"/>
      <c r="K416" s="122"/>
      <c r="L416" s="122"/>
      <c r="M416" s="125"/>
      <c r="N416" s="125"/>
      <c r="O416" s="125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  <c r="AC416" s="122"/>
      <c r="AD416" s="122"/>
      <c r="AE416" s="122"/>
    </row>
    <row r="417">
      <c r="A417" s="122"/>
      <c r="B417" s="108"/>
      <c r="C417" s="108"/>
      <c r="D417" s="122"/>
      <c r="E417" s="123"/>
      <c r="F417" s="122"/>
      <c r="G417" s="132"/>
      <c r="H417" s="125"/>
      <c r="I417" s="132"/>
      <c r="J417" s="125"/>
      <c r="K417" s="122"/>
      <c r="L417" s="122"/>
      <c r="M417" s="125"/>
      <c r="N417" s="125"/>
      <c r="O417" s="125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  <c r="AC417" s="122"/>
      <c r="AD417" s="122"/>
      <c r="AE417" s="122"/>
    </row>
    <row r="418">
      <c r="A418" s="122"/>
      <c r="B418" s="108"/>
      <c r="C418" s="108"/>
      <c r="D418" s="122"/>
      <c r="E418" s="123"/>
      <c r="F418" s="122"/>
      <c r="G418" s="132"/>
      <c r="H418" s="125"/>
      <c r="I418" s="132"/>
      <c r="J418" s="125"/>
      <c r="K418" s="122"/>
      <c r="L418" s="122"/>
      <c r="M418" s="125"/>
      <c r="N418" s="125"/>
      <c r="O418" s="125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  <c r="AC418" s="122"/>
      <c r="AD418" s="122"/>
      <c r="AE418" s="122"/>
    </row>
    <row r="419">
      <c r="A419" s="122"/>
      <c r="B419" s="108"/>
      <c r="C419" s="108"/>
      <c r="D419" s="122"/>
      <c r="E419" s="123"/>
      <c r="F419" s="122"/>
      <c r="G419" s="132"/>
      <c r="H419" s="125"/>
      <c r="I419" s="132"/>
      <c r="J419" s="125"/>
      <c r="K419" s="122"/>
      <c r="L419" s="122"/>
      <c r="M419" s="125"/>
      <c r="N419" s="125"/>
      <c r="O419" s="125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  <c r="AC419" s="122"/>
      <c r="AD419" s="122"/>
      <c r="AE419" s="122"/>
    </row>
    <row r="420">
      <c r="A420" s="122"/>
      <c r="B420" s="108"/>
      <c r="C420" s="108"/>
      <c r="D420" s="122"/>
      <c r="E420" s="123"/>
      <c r="F420" s="122"/>
      <c r="G420" s="132"/>
      <c r="H420" s="125"/>
      <c r="I420" s="132"/>
      <c r="J420" s="125"/>
      <c r="K420" s="122"/>
      <c r="L420" s="122"/>
      <c r="M420" s="125"/>
      <c r="N420" s="125"/>
      <c r="O420" s="125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  <c r="AC420" s="122"/>
      <c r="AD420" s="122"/>
      <c r="AE420" s="122"/>
    </row>
    <row r="421">
      <c r="A421" s="122"/>
      <c r="B421" s="108"/>
      <c r="C421" s="108"/>
      <c r="D421" s="122"/>
      <c r="E421" s="123"/>
      <c r="F421" s="122"/>
      <c r="G421" s="132"/>
      <c r="H421" s="125"/>
      <c r="I421" s="132"/>
      <c r="J421" s="125"/>
      <c r="K421" s="122"/>
      <c r="L421" s="122"/>
      <c r="M421" s="125"/>
      <c r="N421" s="125"/>
      <c r="O421" s="125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  <c r="AC421" s="122"/>
      <c r="AD421" s="122"/>
      <c r="AE421" s="122"/>
    </row>
    <row r="422">
      <c r="A422" s="122"/>
      <c r="B422" s="108"/>
      <c r="C422" s="108"/>
      <c r="D422" s="122"/>
      <c r="E422" s="123"/>
      <c r="F422" s="122"/>
      <c r="G422" s="132"/>
      <c r="H422" s="125"/>
      <c r="I422" s="132"/>
      <c r="J422" s="125"/>
      <c r="K422" s="122"/>
      <c r="L422" s="122"/>
      <c r="M422" s="125"/>
      <c r="N422" s="125"/>
      <c r="O422" s="125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</row>
    <row r="423">
      <c r="A423" s="122"/>
      <c r="B423" s="108"/>
      <c r="C423" s="108"/>
      <c r="D423" s="122"/>
      <c r="E423" s="123"/>
      <c r="F423" s="122"/>
      <c r="G423" s="132"/>
      <c r="H423" s="125"/>
      <c r="I423" s="132"/>
      <c r="J423" s="125"/>
      <c r="K423" s="122"/>
      <c r="L423" s="122"/>
      <c r="M423" s="125"/>
      <c r="N423" s="125"/>
      <c r="O423" s="125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  <c r="AC423" s="122"/>
      <c r="AD423" s="122"/>
      <c r="AE423" s="122"/>
    </row>
    <row r="424">
      <c r="A424" s="122"/>
      <c r="B424" s="108"/>
      <c r="C424" s="108"/>
      <c r="D424" s="122"/>
      <c r="E424" s="123"/>
      <c r="F424" s="122"/>
      <c r="G424" s="132"/>
      <c r="H424" s="125"/>
      <c r="I424" s="132"/>
      <c r="J424" s="125"/>
      <c r="K424" s="122"/>
      <c r="L424" s="122"/>
      <c r="M424" s="125"/>
      <c r="N424" s="125"/>
      <c r="O424" s="125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  <c r="AC424" s="122"/>
      <c r="AD424" s="122"/>
      <c r="AE424" s="122"/>
    </row>
    <row r="425">
      <c r="A425" s="122"/>
      <c r="B425" s="108"/>
      <c r="C425" s="108"/>
      <c r="D425" s="122"/>
      <c r="E425" s="123"/>
      <c r="F425" s="122"/>
      <c r="G425" s="132"/>
      <c r="H425" s="125"/>
      <c r="I425" s="132"/>
      <c r="J425" s="125"/>
      <c r="K425" s="122"/>
      <c r="L425" s="122"/>
      <c r="M425" s="125"/>
      <c r="N425" s="125"/>
      <c r="O425" s="125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  <c r="AC425" s="122"/>
      <c r="AD425" s="122"/>
      <c r="AE425" s="122"/>
    </row>
    <row r="426">
      <c r="A426" s="122"/>
      <c r="B426" s="108"/>
      <c r="C426" s="108"/>
      <c r="D426" s="122"/>
      <c r="E426" s="123"/>
      <c r="F426" s="122"/>
      <c r="G426" s="132"/>
      <c r="H426" s="125"/>
      <c r="I426" s="132"/>
      <c r="J426" s="125"/>
      <c r="K426" s="122"/>
      <c r="L426" s="122"/>
      <c r="M426" s="125"/>
      <c r="N426" s="125"/>
      <c r="O426" s="125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  <c r="AC426" s="122"/>
      <c r="AD426" s="122"/>
      <c r="AE426" s="122"/>
    </row>
    <row r="427">
      <c r="A427" s="122"/>
      <c r="B427" s="108"/>
      <c r="C427" s="108"/>
      <c r="D427" s="122"/>
      <c r="E427" s="123"/>
      <c r="F427" s="122"/>
      <c r="G427" s="132"/>
      <c r="H427" s="125"/>
      <c r="I427" s="132"/>
      <c r="J427" s="125"/>
      <c r="K427" s="122"/>
      <c r="L427" s="122"/>
      <c r="M427" s="125"/>
      <c r="N427" s="125"/>
      <c r="O427" s="125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  <c r="AC427" s="122"/>
      <c r="AD427" s="122"/>
      <c r="AE427" s="122"/>
    </row>
    <row r="428">
      <c r="A428" s="122"/>
      <c r="B428" s="108"/>
      <c r="C428" s="108"/>
      <c r="D428" s="122"/>
      <c r="E428" s="123"/>
      <c r="F428" s="122"/>
      <c r="G428" s="132"/>
      <c r="H428" s="125"/>
      <c r="I428" s="132"/>
      <c r="J428" s="125"/>
      <c r="K428" s="122"/>
      <c r="L428" s="122"/>
      <c r="M428" s="125"/>
      <c r="N428" s="125"/>
      <c r="O428" s="125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  <c r="AC428" s="122"/>
      <c r="AD428" s="122"/>
      <c r="AE428" s="122"/>
    </row>
    <row r="429">
      <c r="A429" s="122"/>
      <c r="B429" s="108"/>
      <c r="C429" s="108"/>
      <c r="D429" s="122"/>
      <c r="E429" s="123"/>
      <c r="F429" s="122"/>
      <c r="G429" s="132"/>
      <c r="H429" s="125"/>
      <c r="I429" s="132"/>
      <c r="J429" s="125"/>
      <c r="K429" s="122"/>
      <c r="L429" s="122"/>
      <c r="M429" s="125"/>
      <c r="N429" s="125"/>
      <c r="O429" s="125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  <c r="AC429" s="122"/>
      <c r="AD429" s="122"/>
      <c r="AE429" s="122"/>
    </row>
    <row r="430">
      <c r="A430" s="122"/>
      <c r="B430" s="108"/>
      <c r="C430" s="108"/>
      <c r="D430" s="122"/>
      <c r="E430" s="123"/>
      <c r="F430" s="122"/>
      <c r="G430" s="132"/>
      <c r="H430" s="125"/>
      <c r="I430" s="132"/>
      <c r="J430" s="125"/>
      <c r="K430" s="122"/>
      <c r="L430" s="122"/>
      <c r="M430" s="125"/>
      <c r="N430" s="125"/>
      <c r="O430" s="125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  <c r="AC430" s="122"/>
      <c r="AD430" s="122"/>
      <c r="AE430" s="122"/>
    </row>
    <row r="431">
      <c r="A431" s="122"/>
      <c r="B431" s="108"/>
      <c r="C431" s="108"/>
      <c r="D431" s="122"/>
      <c r="E431" s="123"/>
      <c r="F431" s="122"/>
      <c r="G431" s="132"/>
      <c r="H431" s="125"/>
      <c r="I431" s="132"/>
      <c r="J431" s="125"/>
      <c r="K431" s="122"/>
      <c r="L431" s="122"/>
      <c r="M431" s="125"/>
      <c r="N431" s="125"/>
      <c r="O431" s="125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  <c r="AC431" s="122"/>
      <c r="AD431" s="122"/>
      <c r="AE431" s="122"/>
    </row>
    <row r="432">
      <c r="A432" s="122"/>
      <c r="B432" s="108"/>
      <c r="C432" s="108"/>
      <c r="D432" s="122"/>
      <c r="E432" s="123"/>
      <c r="F432" s="122"/>
      <c r="G432" s="132"/>
      <c r="H432" s="125"/>
      <c r="I432" s="132"/>
      <c r="J432" s="125"/>
      <c r="K432" s="122"/>
      <c r="L432" s="122"/>
      <c r="M432" s="125"/>
      <c r="N432" s="125"/>
      <c r="O432" s="125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  <c r="AC432" s="122"/>
      <c r="AD432" s="122"/>
      <c r="AE432" s="122"/>
    </row>
    <row r="433">
      <c r="A433" s="122"/>
      <c r="B433" s="108"/>
      <c r="C433" s="108"/>
      <c r="D433" s="122"/>
      <c r="E433" s="123"/>
      <c r="F433" s="122"/>
      <c r="G433" s="132"/>
      <c r="H433" s="125"/>
      <c r="I433" s="132"/>
      <c r="J433" s="125"/>
      <c r="K433" s="122"/>
      <c r="L433" s="122"/>
      <c r="M433" s="125"/>
      <c r="N433" s="125"/>
      <c r="O433" s="125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  <c r="AC433" s="122"/>
      <c r="AD433" s="122"/>
      <c r="AE433" s="122"/>
    </row>
    <row r="434">
      <c r="A434" s="122"/>
      <c r="B434" s="108"/>
      <c r="C434" s="108"/>
      <c r="D434" s="122"/>
      <c r="E434" s="123"/>
      <c r="F434" s="122"/>
      <c r="G434" s="132"/>
      <c r="H434" s="125"/>
      <c r="I434" s="132"/>
      <c r="J434" s="125"/>
      <c r="K434" s="122"/>
      <c r="L434" s="122"/>
      <c r="M434" s="125"/>
      <c r="N434" s="125"/>
      <c r="O434" s="125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  <c r="AC434" s="122"/>
      <c r="AD434" s="122"/>
      <c r="AE434" s="122"/>
    </row>
    <row r="435">
      <c r="A435" s="122"/>
      <c r="B435" s="108"/>
      <c r="C435" s="108"/>
      <c r="D435" s="122"/>
      <c r="E435" s="123"/>
      <c r="F435" s="122"/>
      <c r="G435" s="132"/>
      <c r="H435" s="125"/>
      <c r="I435" s="132"/>
      <c r="J435" s="125"/>
      <c r="K435" s="122"/>
      <c r="L435" s="122"/>
      <c r="M435" s="125"/>
      <c r="N435" s="125"/>
      <c r="O435" s="125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  <c r="AC435" s="122"/>
      <c r="AD435" s="122"/>
      <c r="AE435" s="122"/>
    </row>
    <row r="436">
      <c r="A436" s="122"/>
      <c r="B436" s="108"/>
      <c r="C436" s="108"/>
      <c r="D436" s="122"/>
      <c r="E436" s="123"/>
      <c r="F436" s="122"/>
      <c r="G436" s="132"/>
      <c r="H436" s="125"/>
      <c r="I436" s="132"/>
      <c r="J436" s="125"/>
      <c r="K436" s="122"/>
      <c r="L436" s="122"/>
      <c r="M436" s="125"/>
      <c r="N436" s="125"/>
      <c r="O436" s="125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  <c r="AC436" s="122"/>
      <c r="AD436" s="122"/>
      <c r="AE436" s="122"/>
    </row>
    <row r="437">
      <c r="A437" s="122"/>
      <c r="B437" s="108"/>
      <c r="C437" s="108"/>
      <c r="D437" s="122"/>
      <c r="E437" s="123"/>
      <c r="F437" s="122"/>
      <c r="G437" s="132"/>
      <c r="H437" s="125"/>
      <c r="I437" s="132"/>
      <c r="J437" s="125"/>
      <c r="K437" s="122"/>
      <c r="L437" s="122"/>
      <c r="M437" s="125"/>
      <c r="N437" s="125"/>
      <c r="O437" s="125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  <c r="AC437" s="122"/>
      <c r="AD437" s="122"/>
      <c r="AE437" s="122"/>
    </row>
    <row r="438">
      <c r="A438" s="122"/>
      <c r="B438" s="108"/>
      <c r="C438" s="108"/>
      <c r="D438" s="122"/>
      <c r="E438" s="123"/>
      <c r="F438" s="122"/>
      <c r="G438" s="132"/>
      <c r="H438" s="125"/>
      <c r="I438" s="132"/>
      <c r="J438" s="125"/>
      <c r="K438" s="122"/>
      <c r="L438" s="122"/>
      <c r="M438" s="125"/>
      <c r="N438" s="125"/>
      <c r="O438" s="125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  <c r="AC438" s="122"/>
      <c r="AD438" s="122"/>
      <c r="AE438" s="122"/>
    </row>
    <row r="439">
      <c r="A439" s="122"/>
      <c r="B439" s="108"/>
      <c r="C439" s="108"/>
      <c r="D439" s="122"/>
      <c r="E439" s="123"/>
      <c r="F439" s="122"/>
      <c r="G439" s="132"/>
      <c r="H439" s="125"/>
      <c r="I439" s="132"/>
      <c r="J439" s="125"/>
      <c r="K439" s="122"/>
      <c r="L439" s="122"/>
      <c r="M439" s="125"/>
      <c r="N439" s="125"/>
      <c r="O439" s="125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  <c r="AC439" s="122"/>
      <c r="AD439" s="122"/>
      <c r="AE439" s="122"/>
    </row>
    <row r="440">
      <c r="A440" s="122"/>
      <c r="B440" s="108"/>
      <c r="C440" s="108"/>
      <c r="D440" s="122"/>
      <c r="E440" s="123"/>
      <c r="F440" s="122"/>
      <c r="G440" s="132"/>
      <c r="H440" s="125"/>
      <c r="I440" s="132"/>
      <c r="J440" s="125"/>
      <c r="K440" s="122"/>
      <c r="L440" s="122"/>
      <c r="M440" s="125"/>
      <c r="N440" s="125"/>
      <c r="O440" s="125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  <c r="AC440" s="122"/>
      <c r="AD440" s="122"/>
      <c r="AE440" s="122"/>
    </row>
    <row r="441">
      <c r="A441" s="122"/>
      <c r="B441" s="108"/>
      <c r="C441" s="108"/>
      <c r="D441" s="122"/>
      <c r="E441" s="123"/>
      <c r="F441" s="122"/>
      <c r="G441" s="132"/>
      <c r="H441" s="125"/>
      <c r="I441" s="132"/>
      <c r="J441" s="125"/>
      <c r="K441" s="122"/>
      <c r="L441" s="122"/>
      <c r="M441" s="125"/>
      <c r="N441" s="125"/>
      <c r="O441" s="125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  <c r="AC441" s="122"/>
      <c r="AD441" s="122"/>
      <c r="AE441" s="122"/>
    </row>
    <row r="442">
      <c r="A442" s="122"/>
      <c r="B442" s="108"/>
      <c r="C442" s="108"/>
      <c r="D442" s="122"/>
      <c r="E442" s="123"/>
      <c r="F442" s="122"/>
      <c r="G442" s="132"/>
      <c r="H442" s="125"/>
      <c r="I442" s="132"/>
      <c r="J442" s="125"/>
      <c r="K442" s="122"/>
      <c r="L442" s="122"/>
      <c r="M442" s="125"/>
      <c r="N442" s="125"/>
      <c r="O442" s="125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  <c r="AC442" s="122"/>
      <c r="AD442" s="122"/>
      <c r="AE442" s="122"/>
    </row>
    <row r="443">
      <c r="A443" s="122"/>
      <c r="B443" s="108"/>
      <c r="C443" s="108"/>
      <c r="D443" s="122"/>
      <c r="E443" s="123"/>
      <c r="F443" s="122"/>
      <c r="G443" s="132"/>
      <c r="H443" s="125"/>
      <c r="I443" s="132"/>
      <c r="J443" s="125"/>
      <c r="K443" s="122"/>
      <c r="L443" s="122"/>
      <c r="M443" s="125"/>
      <c r="N443" s="125"/>
      <c r="O443" s="125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  <c r="AC443" s="122"/>
      <c r="AD443" s="122"/>
      <c r="AE443" s="122"/>
    </row>
    <row r="444">
      <c r="A444" s="122"/>
      <c r="B444" s="108"/>
      <c r="C444" s="108"/>
      <c r="D444" s="122"/>
      <c r="E444" s="123"/>
      <c r="F444" s="122"/>
      <c r="G444" s="132"/>
      <c r="H444" s="125"/>
      <c r="I444" s="132"/>
      <c r="J444" s="125"/>
      <c r="K444" s="122"/>
      <c r="L444" s="122"/>
      <c r="M444" s="125"/>
      <c r="N444" s="125"/>
      <c r="O444" s="125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  <c r="AC444" s="122"/>
      <c r="AD444" s="122"/>
      <c r="AE444" s="122"/>
    </row>
    <row r="445">
      <c r="A445" s="122"/>
      <c r="B445" s="108"/>
      <c r="C445" s="108"/>
      <c r="D445" s="122"/>
      <c r="E445" s="123"/>
      <c r="F445" s="122"/>
      <c r="G445" s="132"/>
      <c r="H445" s="125"/>
      <c r="I445" s="132"/>
      <c r="J445" s="125"/>
      <c r="K445" s="122"/>
      <c r="L445" s="122"/>
      <c r="M445" s="125"/>
      <c r="N445" s="125"/>
      <c r="O445" s="125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</row>
    <row r="446">
      <c r="A446" s="122"/>
      <c r="B446" s="108"/>
      <c r="C446" s="108"/>
      <c r="D446" s="122"/>
      <c r="E446" s="123"/>
      <c r="F446" s="122"/>
      <c r="G446" s="132"/>
      <c r="H446" s="125"/>
      <c r="I446" s="132"/>
      <c r="J446" s="125"/>
      <c r="K446" s="122"/>
      <c r="L446" s="122"/>
      <c r="M446" s="125"/>
      <c r="N446" s="125"/>
      <c r="O446" s="125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  <c r="AC446" s="122"/>
      <c r="AD446" s="122"/>
      <c r="AE446" s="122"/>
    </row>
    <row r="447">
      <c r="A447" s="122"/>
      <c r="B447" s="108"/>
      <c r="C447" s="108"/>
      <c r="D447" s="122"/>
      <c r="E447" s="123"/>
      <c r="F447" s="122"/>
      <c r="G447" s="132"/>
      <c r="H447" s="125"/>
      <c r="I447" s="132"/>
      <c r="J447" s="125"/>
      <c r="K447" s="122"/>
      <c r="L447" s="122"/>
      <c r="M447" s="125"/>
      <c r="N447" s="125"/>
      <c r="O447" s="125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  <c r="AC447" s="122"/>
      <c r="AD447" s="122"/>
      <c r="AE447" s="122"/>
    </row>
    <row r="448">
      <c r="A448" s="122"/>
      <c r="B448" s="108"/>
      <c r="C448" s="108"/>
      <c r="D448" s="122"/>
      <c r="E448" s="123"/>
      <c r="F448" s="122"/>
      <c r="G448" s="132"/>
      <c r="H448" s="125"/>
      <c r="I448" s="132"/>
      <c r="J448" s="125"/>
      <c r="K448" s="122"/>
      <c r="L448" s="122"/>
      <c r="M448" s="125"/>
      <c r="N448" s="125"/>
      <c r="O448" s="125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  <c r="AC448" s="122"/>
      <c r="AD448" s="122"/>
      <c r="AE448" s="122"/>
    </row>
    <row r="449">
      <c r="A449" s="122"/>
      <c r="B449" s="108"/>
      <c r="C449" s="108"/>
      <c r="D449" s="122"/>
      <c r="E449" s="123"/>
      <c r="F449" s="122"/>
      <c r="G449" s="132"/>
      <c r="H449" s="125"/>
      <c r="I449" s="132"/>
      <c r="J449" s="125"/>
      <c r="K449" s="122"/>
      <c r="L449" s="122"/>
      <c r="M449" s="125"/>
      <c r="N449" s="125"/>
      <c r="O449" s="125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  <c r="AC449" s="122"/>
      <c r="AD449" s="122"/>
      <c r="AE449" s="122"/>
    </row>
    <row r="450">
      <c r="A450" s="122"/>
      <c r="B450" s="108"/>
      <c r="C450" s="108"/>
      <c r="D450" s="122"/>
      <c r="E450" s="123"/>
      <c r="F450" s="122"/>
      <c r="G450" s="132"/>
      <c r="H450" s="125"/>
      <c r="I450" s="132"/>
      <c r="J450" s="125"/>
      <c r="K450" s="122"/>
      <c r="L450" s="122"/>
      <c r="M450" s="125"/>
      <c r="N450" s="125"/>
      <c r="O450" s="125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  <c r="AC450" s="122"/>
      <c r="AD450" s="122"/>
      <c r="AE450" s="122"/>
    </row>
    <row r="451">
      <c r="A451" s="122"/>
      <c r="B451" s="108"/>
      <c r="C451" s="108"/>
      <c r="D451" s="122"/>
      <c r="E451" s="123"/>
      <c r="F451" s="122"/>
      <c r="G451" s="132"/>
      <c r="H451" s="125"/>
      <c r="I451" s="132"/>
      <c r="J451" s="125"/>
      <c r="K451" s="122"/>
      <c r="L451" s="122"/>
      <c r="M451" s="125"/>
      <c r="N451" s="125"/>
      <c r="O451" s="125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  <c r="AC451" s="122"/>
      <c r="AD451" s="122"/>
      <c r="AE451" s="122"/>
    </row>
    <row r="452">
      <c r="A452" s="122"/>
      <c r="B452" s="108"/>
      <c r="C452" s="108"/>
      <c r="D452" s="122"/>
      <c r="E452" s="123"/>
      <c r="F452" s="122"/>
      <c r="G452" s="132"/>
      <c r="H452" s="125"/>
      <c r="I452" s="132"/>
      <c r="J452" s="125"/>
      <c r="K452" s="122"/>
      <c r="L452" s="122"/>
      <c r="M452" s="125"/>
      <c r="N452" s="125"/>
      <c r="O452" s="125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  <c r="AC452" s="122"/>
      <c r="AD452" s="122"/>
      <c r="AE452" s="122"/>
    </row>
    <row r="453">
      <c r="A453" s="122"/>
      <c r="B453" s="108"/>
      <c r="C453" s="108"/>
      <c r="D453" s="122"/>
      <c r="E453" s="123"/>
      <c r="F453" s="122"/>
      <c r="G453" s="132"/>
      <c r="H453" s="125"/>
      <c r="I453" s="132"/>
      <c r="J453" s="125"/>
      <c r="K453" s="122"/>
      <c r="L453" s="122"/>
      <c r="M453" s="125"/>
      <c r="N453" s="125"/>
      <c r="O453" s="125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  <c r="AC453" s="122"/>
      <c r="AD453" s="122"/>
      <c r="AE453" s="122"/>
    </row>
    <row r="454">
      <c r="A454" s="122"/>
      <c r="B454" s="108"/>
      <c r="C454" s="108"/>
      <c r="D454" s="122"/>
      <c r="E454" s="123"/>
      <c r="F454" s="122"/>
      <c r="G454" s="132"/>
      <c r="H454" s="125"/>
      <c r="I454" s="132"/>
      <c r="J454" s="125"/>
      <c r="K454" s="122"/>
      <c r="L454" s="122"/>
      <c r="M454" s="125"/>
      <c r="N454" s="125"/>
      <c r="O454" s="125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  <c r="AC454" s="122"/>
      <c r="AD454" s="122"/>
      <c r="AE454" s="122"/>
    </row>
    <row r="455">
      <c r="A455" s="122"/>
      <c r="B455" s="108"/>
      <c r="C455" s="108"/>
      <c r="D455" s="122"/>
      <c r="E455" s="123"/>
      <c r="F455" s="122"/>
      <c r="G455" s="132"/>
      <c r="H455" s="125"/>
      <c r="I455" s="132"/>
      <c r="J455" s="125"/>
      <c r="K455" s="122"/>
      <c r="L455" s="122"/>
      <c r="M455" s="125"/>
      <c r="N455" s="125"/>
      <c r="O455" s="125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  <c r="AC455" s="122"/>
      <c r="AD455" s="122"/>
      <c r="AE455" s="122"/>
    </row>
    <row r="456">
      <c r="A456" s="122"/>
      <c r="B456" s="108"/>
      <c r="C456" s="108"/>
      <c r="D456" s="122"/>
      <c r="E456" s="123"/>
      <c r="F456" s="122"/>
      <c r="G456" s="132"/>
      <c r="H456" s="125"/>
      <c r="I456" s="132"/>
      <c r="J456" s="125"/>
      <c r="K456" s="122"/>
      <c r="L456" s="122"/>
      <c r="M456" s="125"/>
      <c r="N456" s="125"/>
      <c r="O456" s="125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  <c r="AC456" s="122"/>
      <c r="AD456" s="122"/>
      <c r="AE456" s="122"/>
    </row>
    <row r="457">
      <c r="A457" s="122"/>
      <c r="B457" s="108"/>
      <c r="C457" s="108"/>
      <c r="D457" s="122"/>
      <c r="E457" s="123"/>
      <c r="F457" s="122"/>
      <c r="G457" s="132"/>
      <c r="H457" s="125"/>
      <c r="I457" s="132"/>
      <c r="J457" s="125"/>
      <c r="K457" s="122"/>
      <c r="L457" s="122"/>
      <c r="M457" s="125"/>
      <c r="N457" s="125"/>
      <c r="O457" s="125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  <c r="AC457" s="122"/>
      <c r="AD457" s="122"/>
      <c r="AE457" s="122"/>
    </row>
    <row r="458">
      <c r="A458" s="122"/>
      <c r="B458" s="108"/>
      <c r="C458" s="108"/>
      <c r="D458" s="122"/>
      <c r="E458" s="123"/>
      <c r="F458" s="122"/>
      <c r="G458" s="132"/>
      <c r="H458" s="125"/>
      <c r="I458" s="132"/>
      <c r="J458" s="125"/>
      <c r="K458" s="122"/>
      <c r="L458" s="122"/>
      <c r="M458" s="125"/>
      <c r="N458" s="125"/>
      <c r="O458" s="125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  <c r="AC458" s="122"/>
      <c r="AD458" s="122"/>
      <c r="AE458" s="122"/>
    </row>
    <row r="459">
      <c r="A459" s="122"/>
      <c r="B459" s="108"/>
      <c r="C459" s="108"/>
      <c r="D459" s="122"/>
      <c r="E459" s="123"/>
      <c r="F459" s="122"/>
      <c r="G459" s="132"/>
      <c r="H459" s="125"/>
      <c r="I459" s="132"/>
      <c r="J459" s="125"/>
      <c r="K459" s="122"/>
      <c r="L459" s="122"/>
      <c r="M459" s="125"/>
      <c r="N459" s="125"/>
      <c r="O459" s="125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  <c r="AD459" s="122"/>
      <c r="AE459" s="122"/>
    </row>
    <row r="460">
      <c r="A460" s="122"/>
      <c r="B460" s="108"/>
      <c r="C460" s="108"/>
      <c r="D460" s="122"/>
      <c r="E460" s="123"/>
      <c r="F460" s="122"/>
      <c r="G460" s="132"/>
      <c r="H460" s="125"/>
      <c r="I460" s="132"/>
      <c r="J460" s="125"/>
      <c r="K460" s="122"/>
      <c r="L460" s="122"/>
      <c r="M460" s="125"/>
      <c r="N460" s="125"/>
      <c r="O460" s="125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  <c r="AC460" s="122"/>
      <c r="AD460" s="122"/>
      <c r="AE460" s="122"/>
    </row>
    <row r="461">
      <c r="A461" s="122"/>
      <c r="B461" s="108"/>
      <c r="C461" s="108"/>
      <c r="D461" s="122"/>
      <c r="E461" s="123"/>
      <c r="F461" s="122"/>
      <c r="G461" s="132"/>
      <c r="H461" s="125"/>
      <c r="I461" s="132"/>
      <c r="J461" s="125"/>
      <c r="K461" s="122"/>
      <c r="L461" s="122"/>
      <c r="M461" s="125"/>
      <c r="N461" s="125"/>
      <c r="O461" s="125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  <c r="AC461" s="122"/>
      <c r="AD461" s="122"/>
      <c r="AE461" s="122"/>
    </row>
    <row r="462">
      <c r="A462" s="122"/>
      <c r="B462" s="108"/>
      <c r="C462" s="108"/>
      <c r="D462" s="122"/>
      <c r="E462" s="123"/>
      <c r="F462" s="122"/>
      <c r="G462" s="132"/>
      <c r="H462" s="125"/>
      <c r="I462" s="132"/>
      <c r="J462" s="125"/>
      <c r="K462" s="122"/>
      <c r="L462" s="122"/>
      <c r="M462" s="125"/>
      <c r="N462" s="125"/>
      <c r="O462" s="125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  <c r="AC462" s="122"/>
      <c r="AD462" s="122"/>
      <c r="AE462" s="122"/>
    </row>
    <row r="463">
      <c r="A463" s="122"/>
      <c r="B463" s="108"/>
      <c r="C463" s="108"/>
      <c r="D463" s="122"/>
      <c r="E463" s="123"/>
      <c r="F463" s="122"/>
      <c r="G463" s="132"/>
      <c r="H463" s="125"/>
      <c r="I463" s="132"/>
      <c r="J463" s="125"/>
      <c r="K463" s="122"/>
      <c r="L463" s="122"/>
      <c r="M463" s="125"/>
      <c r="N463" s="125"/>
      <c r="O463" s="125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  <c r="AC463" s="122"/>
      <c r="AD463" s="122"/>
      <c r="AE463" s="122"/>
    </row>
    <row r="464">
      <c r="A464" s="122"/>
      <c r="B464" s="108"/>
      <c r="C464" s="108"/>
      <c r="D464" s="122"/>
      <c r="E464" s="123"/>
      <c r="F464" s="122"/>
      <c r="G464" s="132"/>
      <c r="H464" s="125"/>
      <c r="I464" s="132"/>
      <c r="J464" s="125"/>
      <c r="K464" s="122"/>
      <c r="L464" s="122"/>
      <c r="M464" s="125"/>
      <c r="N464" s="125"/>
      <c r="O464" s="125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  <c r="AC464" s="122"/>
      <c r="AD464" s="122"/>
      <c r="AE464" s="122"/>
    </row>
    <row r="465">
      <c r="A465" s="122"/>
      <c r="B465" s="108"/>
      <c r="C465" s="108"/>
      <c r="D465" s="122"/>
      <c r="E465" s="123"/>
      <c r="F465" s="122"/>
      <c r="G465" s="132"/>
      <c r="H465" s="125"/>
      <c r="I465" s="132"/>
      <c r="J465" s="125"/>
      <c r="K465" s="122"/>
      <c r="L465" s="122"/>
      <c r="M465" s="125"/>
      <c r="N465" s="125"/>
      <c r="O465" s="125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  <c r="AC465" s="122"/>
      <c r="AD465" s="122"/>
      <c r="AE465" s="122"/>
    </row>
    <row r="466">
      <c r="A466" s="122"/>
      <c r="B466" s="108"/>
      <c r="C466" s="108"/>
      <c r="D466" s="122"/>
      <c r="E466" s="123"/>
      <c r="F466" s="122"/>
      <c r="G466" s="132"/>
      <c r="H466" s="125"/>
      <c r="I466" s="132"/>
      <c r="J466" s="125"/>
      <c r="K466" s="122"/>
      <c r="L466" s="122"/>
      <c r="M466" s="125"/>
      <c r="N466" s="125"/>
      <c r="O466" s="125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  <c r="AC466" s="122"/>
      <c r="AD466" s="122"/>
      <c r="AE466" s="122"/>
    </row>
    <row r="467">
      <c r="A467" s="122"/>
      <c r="B467" s="108"/>
      <c r="C467" s="108"/>
      <c r="D467" s="122"/>
      <c r="E467" s="123"/>
      <c r="F467" s="122"/>
      <c r="G467" s="132"/>
      <c r="H467" s="125"/>
      <c r="I467" s="132"/>
      <c r="J467" s="125"/>
      <c r="K467" s="122"/>
      <c r="L467" s="122"/>
      <c r="M467" s="125"/>
      <c r="N467" s="125"/>
      <c r="O467" s="125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  <c r="AC467" s="122"/>
      <c r="AD467" s="122"/>
      <c r="AE467" s="122"/>
    </row>
    <row r="468">
      <c r="A468" s="122"/>
      <c r="B468" s="108"/>
      <c r="C468" s="108"/>
      <c r="D468" s="122"/>
      <c r="E468" s="123"/>
      <c r="F468" s="122"/>
      <c r="G468" s="132"/>
      <c r="H468" s="125"/>
      <c r="I468" s="132"/>
      <c r="J468" s="125"/>
      <c r="K468" s="122"/>
      <c r="L468" s="122"/>
      <c r="M468" s="125"/>
      <c r="N468" s="125"/>
      <c r="O468" s="125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  <c r="AC468" s="122"/>
      <c r="AD468" s="122"/>
      <c r="AE468" s="122"/>
    </row>
    <row r="469">
      <c r="A469" s="122"/>
      <c r="B469" s="108"/>
      <c r="C469" s="108"/>
      <c r="D469" s="122"/>
      <c r="E469" s="123"/>
      <c r="F469" s="122"/>
      <c r="G469" s="132"/>
      <c r="H469" s="125"/>
      <c r="I469" s="132"/>
      <c r="J469" s="125"/>
      <c r="K469" s="122"/>
      <c r="L469" s="122"/>
      <c r="M469" s="125"/>
      <c r="N469" s="125"/>
      <c r="O469" s="125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  <c r="AC469" s="122"/>
      <c r="AD469" s="122"/>
      <c r="AE469" s="122"/>
    </row>
    <row r="470">
      <c r="A470" s="122"/>
      <c r="B470" s="108"/>
      <c r="C470" s="108"/>
      <c r="D470" s="122"/>
      <c r="E470" s="123"/>
      <c r="F470" s="122"/>
      <c r="G470" s="132"/>
      <c r="H470" s="125"/>
      <c r="I470" s="132"/>
      <c r="J470" s="125"/>
      <c r="K470" s="122"/>
      <c r="L470" s="122"/>
      <c r="M470" s="125"/>
      <c r="N470" s="125"/>
      <c r="O470" s="125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  <c r="AC470" s="122"/>
      <c r="AD470" s="122"/>
      <c r="AE470" s="122"/>
    </row>
    <row r="471">
      <c r="A471" s="122"/>
      <c r="B471" s="108"/>
      <c r="C471" s="108"/>
      <c r="D471" s="122"/>
      <c r="E471" s="123"/>
      <c r="F471" s="122"/>
      <c r="G471" s="132"/>
      <c r="H471" s="125"/>
      <c r="I471" s="132"/>
      <c r="J471" s="125"/>
      <c r="K471" s="122"/>
      <c r="L471" s="122"/>
      <c r="M471" s="125"/>
      <c r="N471" s="125"/>
      <c r="O471" s="125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  <c r="AC471" s="122"/>
      <c r="AD471" s="122"/>
      <c r="AE471" s="122"/>
    </row>
    <row r="472">
      <c r="A472" s="122"/>
      <c r="B472" s="108"/>
      <c r="C472" s="108"/>
      <c r="D472" s="122"/>
      <c r="E472" s="123"/>
      <c r="F472" s="122"/>
      <c r="G472" s="132"/>
      <c r="H472" s="125"/>
      <c r="I472" s="132"/>
      <c r="J472" s="125"/>
      <c r="K472" s="122"/>
      <c r="L472" s="122"/>
      <c r="M472" s="125"/>
      <c r="N472" s="125"/>
      <c r="O472" s="125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  <c r="AC472" s="122"/>
      <c r="AD472" s="122"/>
      <c r="AE472" s="122"/>
    </row>
    <row r="473">
      <c r="A473" s="122"/>
      <c r="B473" s="108"/>
      <c r="C473" s="108"/>
      <c r="D473" s="122"/>
      <c r="E473" s="123"/>
      <c r="F473" s="122"/>
      <c r="G473" s="132"/>
      <c r="H473" s="125"/>
      <c r="I473" s="132"/>
      <c r="J473" s="125"/>
      <c r="K473" s="122"/>
      <c r="L473" s="122"/>
      <c r="M473" s="125"/>
      <c r="N473" s="125"/>
      <c r="O473" s="125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  <c r="AC473" s="122"/>
      <c r="AD473" s="122"/>
      <c r="AE473" s="122"/>
    </row>
    <row r="474">
      <c r="A474" s="122"/>
      <c r="B474" s="108"/>
      <c r="C474" s="108"/>
      <c r="D474" s="122"/>
      <c r="E474" s="123"/>
      <c r="F474" s="122"/>
      <c r="G474" s="132"/>
      <c r="H474" s="125"/>
      <c r="I474" s="132"/>
      <c r="J474" s="125"/>
      <c r="K474" s="122"/>
      <c r="L474" s="122"/>
      <c r="M474" s="125"/>
      <c r="N474" s="125"/>
      <c r="O474" s="125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  <c r="AC474" s="122"/>
      <c r="AD474" s="122"/>
      <c r="AE474" s="122"/>
    </row>
    <row r="475">
      <c r="A475" s="122"/>
      <c r="B475" s="108"/>
      <c r="C475" s="108"/>
      <c r="D475" s="122"/>
      <c r="E475" s="123"/>
      <c r="F475" s="122"/>
      <c r="G475" s="132"/>
      <c r="H475" s="125"/>
      <c r="I475" s="132"/>
      <c r="J475" s="125"/>
      <c r="K475" s="122"/>
      <c r="L475" s="122"/>
      <c r="M475" s="125"/>
      <c r="N475" s="125"/>
      <c r="O475" s="125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  <c r="AC475" s="122"/>
      <c r="AD475" s="122"/>
      <c r="AE475" s="122"/>
    </row>
    <row r="476">
      <c r="A476" s="122"/>
      <c r="B476" s="108"/>
      <c r="C476" s="108"/>
      <c r="D476" s="122"/>
      <c r="E476" s="123"/>
      <c r="F476" s="122"/>
      <c r="G476" s="132"/>
      <c r="H476" s="125"/>
      <c r="I476" s="132"/>
      <c r="J476" s="125"/>
      <c r="K476" s="122"/>
      <c r="L476" s="122"/>
      <c r="M476" s="125"/>
      <c r="N476" s="125"/>
      <c r="O476" s="125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  <c r="AC476" s="122"/>
      <c r="AD476" s="122"/>
      <c r="AE476" s="122"/>
    </row>
    <row r="477">
      <c r="A477" s="122"/>
      <c r="B477" s="108"/>
      <c r="C477" s="108"/>
      <c r="D477" s="122"/>
      <c r="E477" s="123"/>
      <c r="F477" s="122"/>
      <c r="G477" s="132"/>
      <c r="H477" s="125"/>
      <c r="I477" s="132"/>
      <c r="J477" s="125"/>
      <c r="K477" s="122"/>
      <c r="L477" s="122"/>
      <c r="M477" s="125"/>
      <c r="N477" s="125"/>
      <c r="O477" s="125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  <c r="AC477" s="122"/>
      <c r="AD477" s="122"/>
      <c r="AE477" s="122"/>
    </row>
    <row r="478">
      <c r="A478" s="122"/>
      <c r="B478" s="108"/>
      <c r="C478" s="108"/>
      <c r="D478" s="122"/>
      <c r="E478" s="123"/>
      <c r="F478" s="122"/>
      <c r="G478" s="132"/>
      <c r="H478" s="125"/>
      <c r="I478" s="132"/>
      <c r="J478" s="125"/>
      <c r="K478" s="122"/>
      <c r="L478" s="122"/>
      <c r="M478" s="125"/>
      <c r="N478" s="125"/>
      <c r="O478" s="125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  <c r="AC478" s="122"/>
      <c r="AD478" s="122"/>
      <c r="AE478" s="122"/>
    </row>
    <row r="479">
      <c r="A479" s="122"/>
      <c r="B479" s="108"/>
      <c r="C479" s="108"/>
      <c r="D479" s="122"/>
      <c r="E479" s="123"/>
      <c r="F479" s="122"/>
      <c r="G479" s="132"/>
      <c r="H479" s="125"/>
      <c r="I479" s="132"/>
      <c r="J479" s="125"/>
      <c r="K479" s="122"/>
      <c r="L479" s="122"/>
      <c r="M479" s="125"/>
      <c r="N479" s="125"/>
      <c r="O479" s="125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  <c r="AC479" s="122"/>
      <c r="AD479" s="122"/>
      <c r="AE479" s="122"/>
    </row>
    <row r="480">
      <c r="A480" s="122"/>
      <c r="B480" s="108"/>
      <c r="C480" s="108"/>
      <c r="D480" s="122"/>
      <c r="E480" s="123"/>
      <c r="F480" s="122"/>
      <c r="G480" s="132"/>
      <c r="H480" s="125"/>
      <c r="I480" s="132"/>
      <c r="J480" s="125"/>
      <c r="K480" s="122"/>
      <c r="L480" s="122"/>
      <c r="M480" s="125"/>
      <c r="N480" s="125"/>
      <c r="O480" s="125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  <c r="AC480" s="122"/>
      <c r="AD480" s="122"/>
      <c r="AE480" s="122"/>
    </row>
    <row r="481">
      <c r="A481" s="122"/>
      <c r="B481" s="108"/>
      <c r="C481" s="108"/>
      <c r="D481" s="122"/>
      <c r="E481" s="123"/>
      <c r="F481" s="122"/>
      <c r="G481" s="132"/>
      <c r="H481" s="125"/>
      <c r="I481" s="132"/>
      <c r="J481" s="125"/>
      <c r="K481" s="122"/>
      <c r="L481" s="122"/>
      <c r="M481" s="125"/>
      <c r="N481" s="125"/>
      <c r="O481" s="125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  <c r="AC481" s="122"/>
      <c r="AD481" s="122"/>
      <c r="AE481" s="122"/>
    </row>
    <row r="482">
      <c r="A482" s="122"/>
      <c r="B482" s="108"/>
      <c r="C482" s="108"/>
      <c r="D482" s="122"/>
      <c r="E482" s="123"/>
      <c r="F482" s="122"/>
      <c r="G482" s="132"/>
      <c r="H482" s="125"/>
      <c r="I482" s="132"/>
      <c r="J482" s="125"/>
      <c r="K482" s="122"/>
      <c r="L482" s="122"/>
      <c r="M482" s="125"/>
      <c r="N482" s="125"/>
      <c r="O482" s="125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  <c r="AC482" s="122"/>
      <c r="AD482" s="122"/>
      <c r="AE482" s="122"/>
    </row>
    <row r="483">
      <c r="A483" s="122"/>
      <c r="B483" s="108"/>
      <c r="C483" s="108"/>
      <c r="D483" s="122"/>
      <c r="E483" s="123"/>
      <c r="F483" s="122"/>
      <c r="G483" s="132"/>
      <c r="H483" s="125"/>
      <c r="I483" s="132"/>
      <c r="J483" s="125"/>
      <c r="K483" s="122"/>
      <c r="L483" s="122"/>
      <c r="M483" s="125"/>
      <c r="N483" s="125"/>
      <c r="O483" s="125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  <c r="AC483" s="122"/>
      <c r="AD483" s="122"/>
      <c r="AE483" s="122"/>
    </row>
    <row r="484">
      <c r="A484" s="122"/>
      <c r="B484" s="108"/>
      <c r="C484" s="108"/>
      <c r="D484" s="122"/>
      <c r="E484" s="123"/>
      <c r="F484" s="122"/>
      <c r="G484" s="132"/>
      <c r="H484" s="125"/>
      <c r="I484" s="132"/>
      <c r="J484" s="125"/>
      <c r="K484" s="122"/>
      <c r="L484" s="122"/>
      <c r="M484" s="125"/>
      <c r="N484" s="125"/>
      <c r="O484" s="125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  <c r="AC484" s="122"/>
      <c r="AD484" s="122"/>
      <c r="AE484" s="122"/>
    </row>
    <row r="485">
      <c r="A485" s="122"/>
      <c r="B485" s="108"/>
      <c r="C485" s="108"/>
      <c r="D485" s="122"/>
      <c r="E485" s="123"/>
      <c r="F485" s="122"/>
      <c r="G485" s="132"/>
      <c r="H485" s="125"/>
      <c r="I485" s="132"/>
      <c r="J485" s="125"/>
      <c r="K485" s="122"/>
      <c r="L485" s="122"/>
      <c r="M485" s="125"/>
      <c r="N485" s="125"/>
      <c r="O485" s="125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  <c r="AC485" s="122"/>
      <c r="AD485" s="122"/>
      <c r="AE485" s="122"/>
    </row>
    <row r="486">
      <c r="A486" s="122"/>
      <c r="B486" s="108"/>
      <c r="C486" s="108"/>
      <c r="D486" s="122"/>
      <c r="E486" s="123"/>
      <c r="F486" s="122"/>
      <c r="G486" s="132"/>
      <c r="H486" s="125"/>
      <c r="I486" s="132"/>
      <c r="J486" s="125"/>
      <c r="K486" s="122"/>
      <c r="L486" s="122"/>
      <c r="M486" s="125"/>
      <c r="N486" s="125"/>
      <c r="O486" s="125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  <c r="AC486" s="122"/>
      <c r="AD486" s="122"/>
      <c r="AE486" s="122"/>
    </row>
    <row r="487">
      <c r="A487" s="122"/>
      <c r="B487" s="108"/>
      <c r="C487" s="108"/>
      <c r="D487" s="122"/>
      <c r="E487" s="123"/>
      <c r="F487" s="122"/>
      <c r="G487" s="132"/>
      <c r="H487" s="125"/>
      <c r="I487" s="132"/>
      <c r="J487" s="125"/>
      <c r="K487" s="122"/>
      <c r="L487" s="122"/>
      <c r="M487" s="125"/>
      <c r="N487" s="125"/>
      <c r="O487" s="125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  <c r="AC487" s="122"/>
      <c r="AD487" s="122"/>
      <c r="AE487" s="122"/>
    </row>
    <row r="488">
      <c r="A488" s="122"/>
      <c r="B488" s="108"/>
      <c r="C488" s="108"/>
      <c r="D488" s="122"/>
      <c r="E488" s="123"/>
      <c r="F488" s="122"/>
      <c r="G488" s="132"/>
      <c r="H488" s="125"/>
      <c r="I488" s="132"/>
      <c r="J488" s="125"/>
      <c r="K488" s="122"/>
      <c r="L488" s="122"/>
      <c r="M488" s="125"/>
      <c r="N488" s="125"/>
      <c r="O488" s="125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  <c r="AC488" s="122"/>
      <c r="AD488" s="122"/>
      <c r="AE488" s="122"/>
    </row>
    <row r="489">
      <c r="A489" s="122"/>
      <c r="B489" s="108"/>
      <c r="C489" s="108"/>
      <c r="D489" s="122"/>
      <c r="E489" s="123"/>
      <c r="F489" s="122"/>
      <c r="G489" s="132"/>
      <c r="H489" s="125"/>
      <c r="I489" s="132"/>
      <c r="J489" s="125"/>
      <c r="K489" s="122"/>
      <c r="L489" s="122"/>
      <c r="M489" s="125"/>
      <c r="N489" s="125"/>
      <c r="O489" s="125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  <c r="AC489" s="122"/>
      <c r="AD489" s="122"/>
      <c r="AE489" s="122"/>
    </row>
    <row r="490">
      <c r="A490" s="122"/>
      <c r="B490" s="108"/>
      <c r="C490" s="108"/>
      <c r="D490" s="122"/>
      <c r="E490" s="123"/>
      <c r="F490" s="122"/>
      <c r="G490" s="132"/>
      <c r="H490" s="125"/>
      <c r="I490" s="132"/>
      <c r="J490" s="125"/>
      <c r="K490" s="122"/>
      <c r="L490" s="122"/>
      <c r="M490" s="125"/>
      <c r="N490" s="125"/>
      <c r="O490" s="125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  <c r="AC490" s="122"/>
      <c r="AD490" s="122"/>
      <c r="AE490" s="122"/>
    </row>
    <row r="491">
      <c r="A491" s="122"/>
      <c r="B491" s="108"/>
      <c r="C491" s="108"/>
      <c r="D491" s="122"/>
      <c r="E491" s="123"/>
      <c r="F491" s="122"/>
      <c r="G491" s="132"/>
      <c r="H491" s="125"/>
      <c r="I491" s="132"/>
      <c r="J491" s="125"/>
      <c r="K491" s="122"/>
      <c r="L491" s="122"/>
      <c r="M491" s="125"/>
      <c r="N491" s="125"/>
      <c r="O491" s="125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  <c r="AC491" s="122"/>
      <c r="AD491" s="122"/>
      <c r="AE491" s="122"/>
    </row>
    <row r="492">
      <c r="A492" s="122"/>
      <c r="B492" s="108"/>
      <c r="C492" s="108"/>
      <c r="D492" s="122"/>
      <c r="E492" s="123"/>
      <c r="F492" s="122"/>
      <c r="G492" s="132"/>
      <c r="H492" s="125"/>
      <c r="I492" s="132"/>
      <c r="J492" s="125"/>
      <c r="K492" s="122"/>
      <c r="L492" s="122"/>
      <c r="M492" s="125"/>
      <c r="N492" s="125"/>
      <c r="O492" s="125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  <c r="AC492" s="122"/>
      <c r="AD492" s="122"/>
      <c r="AE492" s="122"/>
    </row>
    <row r="493">
      <c r="A493" s="122"/>
      <c r="B493" s="108"/>
      <c r="C493" s="108"/>
      <c r="D493" s="122"/>
      <c r="E493" s="123"/>
      <c r="F493" s="122"/>
      <c r="G493" s="132"/>
      <c r="H493" s="125"/>
      <c r="I493" s="132"/>
      <c r="J493" s="125"/>
      <c r="K493" s="122"/>
      <c r="L493" s="122"/>
      <c r="M493" s="125"/>
      <c r="N493" s="125"/>
      <c r="O493" s="125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  <c r="AC493" s="122"/>
      <c r="AD493" s="122"/>
      <c r="AE493" s="122"/>
    </row>
    <row r="494">
      <c r="A494" s="122"/>
      <c r="B494" s="108"/>
      <c r="C494" s="108"/>
      <c r="D494" s="122"/>
      <c r="E494" s="123"/>
      <c r="F494" s="122"/>
      <c r="G494" s="132"/>
      <c r="H494" s="125"/>
      <c r="I494" s="132"/>
      <c r="J494" s="125"/>
      <c r="K494" s="122"/>
      <c r="L494" s="122"/>
      <c r="M494" s="125"/>
      <c r="N494" s="125"/>
      <c r="O494" s="125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  <c r="AC494" s="122"/>
      <c r="AD494" s="122"/>
      <c r="AE494" s="122"/>
    </row>
    <row r="495">
      <c r="A495" s="122"/>
      <c r="B495" s="108"/>
      <c r="C495" s="108"/>
      <c r="D495" s="122"/>
      <c r="E495" s="123"/>
      <c r="F495" s="122"/>
      <c r="G495" s="132"/>
      <c r="H495" s="125"/>
      <c r="I495" s="132"/>
      <c r="J495" s="125"/>
      <c r="K495" s="122"/>
      <c r="L495" s="122"/>
      <c r="M495" s="125"/>
      <c r="N495" s="125"/>
      <c r="O495" s="125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  <c r="AC495" s="122"/>
      <c r="AD495" s="122"/>
      <c r="AE495" s="122"/>
    </row>
    <row r="496">
      <c r="A496" s="122"/>
      <c r="B496" s="108"/>
      <c r="C496" s="108"/>
      <c r="D496" s="122"/>
      <c r="E496" s="123"/>
      <c r="F496" s="122"/>
      <c r="G496" s="132"/>
      <c r="H496" s="125"/>
      <c r="I496" s="132"/>
      <c r="J496" s="125"/>
      <c r="K496" s="122"/>
      <c r="L496" s="122"/>
      <c r="M496" s="125"/>
      <c r="N496" s="125"/>
      <c r="O496" s="125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  <c r="AC496" s="122"/>
      <c r="AD496" s="122"/>
      <c r="AE496" s="122"/>
    </row>
    <row r="497">
      <c r="A497" s="122"/>
      <c r="B497" s="108"/>
      <c r="C497" s="108"/>
      <c r="D497" s="122"/>
      <c r="E497" s="123"/>
      <c r="F497" s="122"/>
      <c r="G497" s="132"/>
      <c r="H497" s="125"/>
      <c r="I497" s="132"/>
      <c r="J497" s="125"/>
      <c r="K497" s="122"/>
      <c r="L497" s="122"/>
      <c r="M497" s="125"/>
      <c r="N497" s="125"/>
      <c r="O497" s="125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  <c r="AC497" s="122"/>
      <c r="AD497" s="122"/>
      <c r="AE497" s="122"/>
    </row>
    <row r="498">
      <c r="A498" s="122"/>
      <c r="B498" s="108"/>
      <c r="C498" s="108"/>
      <c r="D498" s="122"/>
      <c r="E498" s="123"/>
      <c r="F498" s="122"/>
      <c r="G498" s="132"/>
      <c r="H498" s="125"/>
      <c r="I498" s="132"/>
      <c r="J498" s="125"/>
      <c r="K498" s="122"/>
      <c r="L498" s="122"/>
      <c r="M498" s="125"/>
      <c r="N498" s="125"/>
      <c r="O498" s="125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  <c r="AC498" s="122"/>
      <c r="AD498" s="122"/>
      <c r="AE498" s="122"/>
    </row>
    <row r="499">
      <c r="A499" s="122"/>
      <c r="B499" s="108"/>
      <c r="C499" s="108"/>
      <c r="D499" s="122"/>
      <c r="E499" s="123"/>
      <c r="F499" s="122"/>
      <c r="G499" s="132"/>
      <c r="H499" s="125"/>
      <c r="I499" s="132"/>
      <c r="J499" s="125"/>
      <c r="K499" s="122"/>
      <c r="L499" s="122"/>
      <c r="M499" s="125"/>
      <c r="N499" s="125"/>
      <c r="O499" s="125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  <c r="AC499" s="122"/>
      <c r="AD499" s="122"/>
      <c r="AE499" s="122"/>
    </row>
    <row r="500">
      <c r="A500" s="122"/>
      <c r="B500" s="108"/>
      <c r="C500" s="108"/>
      <c r="D500" s="122"/>
      <c r="E500" s="123"/>
      <c r="F500" s="122"/>
      <c r="G500" s="132"/>
      <c r="H500" s="125"/>
      <c r="I500" s="132"/>
      <c r="J500" s="125"/>
      <c r="K500" s="122"/>
      <c r="L500" s="122"/>
      <c r="M500" s="125"/>
      <c r="N500" s="125"/>
      <c r="O500" s="125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  <c r="AC500" s="122"/>
      <c r="AD500" s="122"/>
      <c r="AE500" s="122"/>
    </row>
    <row r="501">
      <c r="A501" s="122"/>
      <c r="B501" s="108"/>
      <c r="C501" s="108"/>
      <c r="D501" s="122"/>
      <c r="E501" s="123"/>
      <c r="F501" s="122"/>
      <c r="G501" s="132"/>
      <c r="H501" s="125"/>
      <c r="I501" s="132"/>
      <c r="J501" s="125"/>
      <c r="K501" s="122"/>
      <c r="L501" s="122"/>
      <c r="M501" s="125"/>
      <c r="N501" s="125"/>
      <c r="O501" s="125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  <c r="AC501" s="122"/>
      <c r="AD501" s="122"/>
      <c r="AE501" s="122"/>
    </row>
    <row r="502">
      <c r="A502" s="122"/>
      <c r="B502" s="108"/>
      <c r="C502" s="108"/>
      <c r="D502" s="122"/>
      <c r="E502" s="123"/>
      <c r="F502" s="122"/>
      <c r="G502" s="132"/>
      <c r="H502" s="125"/>
      <c r="I502" s="132"/>
      <c r="J502" s="125"/>
      <c r="K502" s="122"/>
      <c r="L502" s="122"/>
      <c r="M502" s="125"/>
      <c r="N502" s="125"/>
      <c r="O502" s="125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  <c r="AC502" s="122"/>
      <c r="AD502" s="122"/>
      <c r="AE502" s="122"/>
    </row>
    <row r="503">
      <c r="A503" s="122"/>
      <c r="B503" s="108"/>
      <c r="C503" s="108"/>
      <c r="D503" s="122"/>
      <c r="E503" s="123"/>
      <c r="F503" s="122"/>
      <c r="G503" s="132"/>
      <c r="H503" s="125"/>
      <c r="I503" s="132"/>
      <c r="J503" s="125"/>
      <c r="K503" s="122"/>
      <c r="L503" s="122"/>
      <c r="M503" s="125"/>
      <c r="N503" s="125"/>
      <c r="O503" s="125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  <c r="AC503" s="122"/>
      <c r="AD503" s="122"/>
      <c r="AE503" s="122"/>
    </row>
    <row r="504">
      <c r="A504" s="122"/>
      <c r="B504" s="108"/>
      <c r="C504" s="108"/>
      <c r="D504" s="122"/>
      <c r="E504" s="123"/>
      <c r="F504" s="122"/>
      <c r="G504" s="132"/>
      <c r="H504" s="125"/>
      <c r="I504" s="132"/>
      <c r="J504" s="125"/>
      <c r="K504" s="122"/>
      <c r="L504" s="122"/>
      <c r="M504" s="125"/>
      <c r="N504" s="125"/>
      <c r="O504" s="125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  <c r="AC504" s="122"/>
      <c r="AD504" s="122"/>
      <c r="AE504" s="122"/>
    </row>
    <row r="505">
      <c r="A505" s="122"/>
      <c r="B505" s="108"/>
      <c r="C505" s="108"/>
      <c r="D505" s="122"/>
      <c r="E505" s="123"/>
      <c r="F505" s="122"/>
      <c r="G505" s="132"/>
      <c r="H505" s="125"/>
      <c r="I505" s="132"/>
      <c r="J505" s="125"/>
      <c r="K505" s="122"/>
      <c r="L505" s="122"/>
      <c r="M505" s="125"/>
      <c r="N505" s="125"/>
      <c r="O505" s="125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  <c r="AC505" s="122"/>
      <c r="AD505" s="122"/>
      <c r="AE505" s="122"/>
    </row>
    <row r="506">
      <c r="A506" s="122"/>
      <c r="B506" s="108"/>
      <c r="C506" s="108"/>
      <c r="D506" s="122"/>
      <c r="E506" s="123"/>
      <c r="F506" s="122"/>
      <c r="G506" s="132"/>
      <c r="H506" s="125"/>
      <c r="I506" s="132"/>
      <c r="J506" s="125"/>
      <c r="K506" s="122"/>
      <c r="L506" s="122"/>
      <c r="M506" s="125"/>
      <c r="N506" s="125"/>
      <c r="O506" s="125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  <c r="AC506" s="122"/>
      <c r="AD506" s="122"/>
      <c r="AE506" s="122"/>
    </row>
    <row r="507">
      <c r="A507" s="122"/>
      <c r="B507" s="108"/>
      <c r="C507" s="108"/>
      <c r="D507" s="122"/>
      <c r="E507" s="123"/>
      <c r="F507" s="122"/>
      <c r="G507" s="132"/>
      <c r="H507" s="125"/>
      <c r="I507" s="132"/>
      <c r="J507" s="125"/>
      <c r="K507" s="122"/>
      <c r="L507" s="122"/>
      <c r="M507" s="125"/>
      <c r="N507" s="125"/>
      <c r="O507" s="125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  <c r="AC507" s="122"/>
      <c r="AD507" s="122"/>
      <c r="AE507" s="122"/>
    </row>
    <row r="508">
      <c r="A508" s="122"/>
      <c r="B508" s="108"/>
      <c r="C508" s="108"/>
      <c r="D508" s="122"/>
      <c r="E508" s="123"/>
      <c r="F508" s="122"/>
      <c r="G508" s="132"/>
      <c r="H508" s="125"/>
      <c r="I508" s="132"/>
      <c r="J508" s="125"/>
      <c r="K508" s="122"/>
      <c r="L508" s="122"/>
      <c r="M508" s="125"/>
      <c r="N508" s="125"/>
      <c r="O508" s="125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  <c r="AC508" s="122"/>
      <c r="AD508" s="122"/>
      <c r="AE508" s="122"/>
    </row>
    <row r="509">
      <c r="A509" s="122"/>
      <c r="B509" s="108"/>
      <c r="C509" s="108"/>
      <c r="D509" s="122"/>
      <c r="E509" s="123"/>
      <c r="F509" s="122"/>
      <c r="G509" s="132"/>
      <c r="H509" s="125"/>
      <c r="I509" s="132"/>
      <c r="J509" s="125"/>
      <c r="K509" s="122"/>
      <c r="L509" s="122"/>
      <c r="M509" s="125"/>
      <c r="N509" s="125"/>
      <c r="O509" s="125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  <c r="AC509" s="122"/>
      <c r="AD509" s="122"/>
      <c r="AE509" s="122"/>
    </row>
    <row r="510">
      <c r="A510" s="122"/>
      <c r="B510" s="108"/>
      <c r="C510" s="108"/>
      <c r="D510" s="122"/>
      <c r="E510" s="123"/>
      <c r="F510" s="122"/>
      <c r="G510" s="132"/>
      <c r="H510" s="125"/>
      <c r="I510" s="132"/>
      <c r="J510" s="125"/>
      <c r="K510" s="122"/>
      <c r="L510" s="122"/>
      <c r="M510" s="125"/>
      <c r="N510" s="125"/>
      <c r="O510" s="125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  <c r="AC510" s="122"/>
      <c r="AD510" s="122"/>
      <c r="AE510" s="122"/>
    </row>
    <row r="511">
      <c r="A511" s="122"/>
      <c r="B511" s="108"/>
      <c r="C511" s="108"/>
      <c r="D511" s="122"/>
      <c r="E511" s="123"/>
      <c r="F511" s="122"/>
      <c r="G511" s="132"/>
      <c r="H511" s="125"/>
      <c r="I511" s="132"/>
      <c r="J511" s="125"/>
      <c r="K511" s="122"/>
      <c r="L511" s="122"/>
      <c r="M511" s="125"/>
      <c r="N511" s="125"/>
      <c r="O511" s="125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  <c r="AC511" s="122"/>
      <c r="AD511" s="122"/>
      <c r="AE511" s="122"/>
    </row>
    <row r="512">
      <c r="A512" s="122"/>
      <c r="B512" s="108"/>
      <c r="C512" s="108"/>
      <c r="D512" s="122"/>
      <c r="E512" s="123"/>
      <c r="F512" s="122"/>
      <c r="G512" s="132"/>
      <c r="H512" s="125"/>
      <c r="I512" s="132"/>
      <c r="J512" s="125"/>
      <c r="K512" s="122"/>
      <c r="L512" s="122"/>
      <c r="M512" s="125"/>
      <c r="N512" s="125"/>
      <c r="O512" s="125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  <c r="AC512" s="122"/>
      <c r="AD512" s="122"/>
      <c r="AE512" s="122"/>
    </row>
    <row r="513">
      <c r="A513" s="122"/>
      <c r="B513" s="108"/>
      <c r="C513" s="108"/>
      <c r="D513" s="122"/>
      <c r="E513" s="123"/>
      <c r="F513" s="122"/>
      <c r="G513" s="132"/>
      <c r="H513" s="125"/>
      <c r="I513" s="132"/>
      <c r="J513" s="125"/>
      <c r="K513" s="122"/>
      <c r="L513" s="122"/>
      <c r="M513" s="125"/>
      <c r="N513" s="125"/>
      <c r="O513" s="125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  <c r="AC513" s="122"/>
      <c r="AD513" s="122"/>
      <c r="AE513" s="122"/>
    </row>
    <row r="514">
      <c r="A514" s="122"/>
      <c r="B514" s="108"/>
      <c r="C514" s="108"/>
      <c r="D514" s="122"/>
      <c r="E514" s="123"/>
      <c r="F514" s="122"/>
      <c r="G514" s="132"/>
      <c r="H514" s="125"/>
      <c r="I514" s="132"/>
      <c r="J514" s="125"/>
      <c r="K514" s="122"/>
      <c r="L514" s="122"/>
      <c r="M514" s="125"/>
      <c r="N514" s="125"/>
      <c r="O514" s="125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  <c r="AC514" s="122"/>
      <c r="AD514" s="122"/>
      <c r="AE514" s="122"/>
    </row>
    <row r="515">
      <c r="A515" s="122"/>
      <c r="B515" s="108"/>
      <c r="C515" s="108"/>
      <c r="D515" s="122"/>
      <c r="E515" s="123"/>
      <c r="F515" s="122"/>
      <c r="G515" s="132"/>
      <c r="H515" s="125"/>
      <c r="I515" s="132"/>
      <c r="J515" s="125"/>
      <c r="K515" s="122"/>
      <c r="L515" s="122"/>
      <c r="M515" s="125"/>
      <c r="N515" s="125"/>
      <c r="O515" s="125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  <c r="AC515" s="122"/>
      <c r="AD515" s="122"/>
      <c r="AE515" s="122"/>
    </row>
    <row r="516">
      <c r="A516" s="122"/>
      <c r="B516" s="108"/>
      <c r="C516" s="108"/>
      <c r="D516" s="122"/>
      <c r="E516" s="123"/>
      <c r="F516" s="122"/>
      <c r="G516" s="132"/>
      <c r="H516" s="125"/>
      <c r="I516" s="132"/>
      <c r="J516" s="125"/>
      <c r="K516" s="122"/>
      <c r="L516" s="122"/>
      <c r="M516" s="125"/>
      <c r="N516" s="125"/>
      <c r="O516" s="125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  <c r="AC516" s="122"/>
      <c r="AD516" s="122"/>
      <c r="AE516" s="122"/>
    </row>
    <row r="517">
      <c r="A517" s="122"/>
      <c r="B517" s="108"/>
      <c r="C517" s="108"/>
      <c r="D517" s="122"/>
      <c r="E517" s="123"/>
      <c r="F517" s="122"/>
      <c r="G517" s="132"/>
      <c r="H517" s="125"/>
      <c r="I517" s="132"/>
      <c r="J517" s="125"/>
      <c r="K517" s="122"/>
      <c r="L517" s="122"/>
      <c r="M517" s="125"/>
      <c r="N517" s="125"/>
      <c r="O517" s="125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  <c r="AC517" s="122"/>
      <c r="AD517" s="122"/>
      <c r="AE517" s="122"/>
    </row>
    <row r="518">
      <c r="A518" s="122"/>
      <c r="B518" s="108"/>
      <c r="C518" s="108"/>
      <c r="D518" s="122"/>
      <c r="E518" s="123"/>
      <c r="F518" s="122"/>
      <c r="G518" s="132"/>
      <c r="H518" s="125"/>
      <c r="I518" s="132"/>
      <c r="J518" s="125"/>
      <c r="K518" s="122"/>
      <c r="L518" s="122"/>
      <c r="M518" s="125"/>
      <c r="N518" s="125"/>
      <c r="O518" s="125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  <c r="AC518" s="122"/>
      <c r="AD518" s="122"/>
      <c r="AE518" s="122"/>
    </row>
    <row r="519">
      <c r="A519" s="122"/>
      <c r="B519" s="108"/>
      <c r="C519" s="108"/>
      <c r="D519" s="122"/>
      <c r="E519" s="123"/>
      <c r="F519" s="122"/>
      <c r="G519" s="132"/>
      <c r="H519" s="125"/>
      <c r="I519" s="132"/>
      <c r="J519" s="125"/>
      <c r="K519" s="122"/>
      <c r="L519" s="122"/>
      <c r="M519" s="125"/>
      <c r="N519" s="125"/>
      <c r="O519" s="125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  <c r="AC519" s="122"/>
      <c r="AD519" s="122"/>
      <c r="AE519" s="122"/>
    </row>
    <row r="520">
      <c r="A520" s="122"/>
      <c r="B520" s="108"/>
      <c r="C520" s="108"/>
      <c r="D520" s="122"/>
      <c r="E520" s="123"/>
      <c r="F520" s="122"/>
      <c r="G520" s="132"/>
      <c r="H520" s="125"/>
      <c r="I520" s="132"/>
      <c r="J520" s="125"/>
      <c r="K520" s="122"/>
      <c r="L520" s="122"/>
      <c r="M520" s="125"/>
      <c r="N520" s="125"/>
      <c r="O520" s="125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  <c r="AC520" s="122"/>
      <c r="AD520" s="122"/>
      <c r="AE520" s="122"/>
    </row>
    <row r="521">
      <c r="A521" s="122"/>
      <c r="B521" s="108"/>
      <c r="C521" s="108"/>
      <c r="D521" s="122"/>
      <c r="E521" s="123"/>
      <c r="F521" s="122"/>
      <c r="G521" s="132"/>
      <c r="H521" s="125"/>
      <c r="I521" s="132"/>
      <c r="J521" s="125"/>
      <c r="K521" s="122"/>
      <c r="L521" s="122"/>
      <c r="M521" s="125"/>
      <c r="N521" s="125"/>
      <c r="O521" s="125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  <c r="AD521" s="122"/>
      <c r="AE521" s="122"/>
    </row>
    <row r="522">
      <c r="A522" s="122"/>
      <c r="B522" s="108"/>
      <c r="C522" s="108"/>
      <c r="D522" s="122"/>
      <c r="E522" s="123"/>
      <c r="F522" s="122"/>
      <c r="G522" s="132"/>
      <c r="H522" s="125"/>
      <c r="I522" s="132"/>
      <c r="J522" s="125"/>
      <c r="K522" s="122"/>
      <c r="L522" s="122"/>
      <c r="M522" s="125"/>
      <c r="N522" s="125"/>
      <c r="O522" s="125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  <c r="AC522" s="122"/>
      <c r="AD522" s="122"/>
      <c r="AE522" s="122"/>
    </row>
    <row r="523">
      <c r="A523" s="122"/>
      <c r="B523" s="108"/>
      <c r="C523" s="108"/>
      <c r="D523" s="122"/>
      <c r="E523" s="123"/>
      <c r="F523" s="122"/>
      <c r="G523" s="132"/>
      <c r="H523" s="125"/>
      <c r="I523" s="132"/>
      <c r="J523" s="125"/>
      <c r="K523" s="122"/>
      <c r="L523" s="122"/>
      <c r="M523" s="125"/>
      <c r="N523" s="125"/>
      <c r="O523" s="125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  <c r="AC523" s="122"/>
      <c r="AD523" s="122"/>
      <c r="AE523" s="122"/>
    </row>
    <row r="524">
      <c r="A524" s="122"/>
      <c r="B524" s="108"/>
      <c r="C524" s="108"/>
      <c r="D524" s="122"/>
      <c r="E524" s="123"/>
      <c r="F524" s="122"/>
      <c r="G524" s="132"/>
      <c r="H524" s="125"/>
      <c r="I524" s="132"/>
      <c r="J524" s="125"/>
      <c r="K524" s="122"/>
      <c r="L524" s="122"/>
      <c r="M524" s="125"/>
      <c r="N524" s="125"/>
      <c r="O524" s="125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  <c r="AC524" s="122"/>
      <c r="AD524" s="122"/>
      <c r="AE524" s="122"/>
    </row>
    <row r="525">
      <c r="A525" s="122"/>
      <c r="B525" s="108"/>
      <c r="C525" s="108"/>
      <c r="D525" s="122"/>
      <c r="E525" s="123"/>
      <c r="F525" s="122"/>
      <c r="G525" s="132"/>
      <c r="H525" s="125"/>
      <c r="I525" s="132"/>
      <c r="J525" s="125"/>
      <c r="K525" s="122"/>
      <c r="L525" s="122"/>
      <c r="M525" s="125"/>
      <c r="N525" s="125"/>
      <c r="O525" s="125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  <c r="AC525" s="122"/>
      <c r="AD525" s="122"/>
      <c r="AE525" s="122"/>
    </row>
    <row r="526">
      <c r="A526" s="122"/>
      <c r="B526" s="108"/>
      <c r="C526" s="108"/>
      <c r="D526" s="122"/>
      <c r="E526" s="123"/>
      <c r="F526" s="122"/>
      <c r="G526" s="132"/>
      <c r="H526" s="125"/>
      <c r="I526" s="132"/>
      <c r="J526" s="125"/>
      <c r="K526" s="122"/>
      <c r="L526" s="122"/>
      <c r="M526" s="125"/>
      <c r="N526" s="125"/>
      <c r="O526" s="125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  <c r="AC526" s="122"/>
      <c r="AD526" s="122"/>
      <c r="AE526" s="122"/>
    </row>
    <row r="527">
      <c r="A527" s="122"/>
      <c r="B527" s="108"/>
      <c r="C527" s="108"/>
      <c r="D527" s="122"/>
      <c r="E527" s="123"/>
      <c r="F527" s="122"/>
      <c r="G527" s="132"/>
      <c r="H527" s="125"/>
      <c r="I527" s="132"/>
      <c r="J527" s="125"/>
      <c r="K527" s="122"/>
      <c r="L527" s="122"/>
      <c r="M527" s="125"/>
      <c r="N527" s="125"/>
      <c r="O527" s="125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  <c r="AC527" s="122"/>
      <c r="AD527" s="122"/>
      <c r="AE527" s="122"/>
    </row>
    <row r="528">
      <c r="A528" s="122"/>
      <c r="B528" s="108"/>
      <c r="C528" s="108"/>
      <c r="D528" s="122"/>
      <c r="E528" s="123"/>
      <c r="F528" s="122"/>
      <c r="G528" s="132"/>
      <c r="H528" s="125"/>
      <c r="I528" s="132"/>
      <c r="J528" s="125"/>
      <c r="K528" s="122"/>
      <c r="L528" s="122"/>
      <c r="M528" s="125"/>
      <c r="N528" s="125"/>
      <c r="O528" s="125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  <c r="AC528" s="122"/>
      <c r="AD528" s="122"/>
      <c r="AE528" s="122"/>
    </row>
    <row r="529">
      <c r="A529" s="122"/>
      <c r="B529" s="108"/>
      <c r="C529" s="108"/>
      <c r="D529" s="122"/>
      <c r="E529" s="123"/>
      <c r="F529" s="122"/>
      <c r="G529" s="132"/>
      <c r="H529" s="125"/>
      <c r="I529" s="132"/>
      <c r="J529" s="125"/>
      <c r="K529" s="122"/>
      <c r="L529" s="122"/>
      <c r="M529" s="125"/>
      <c r="N529" s="125"/>
      <c r="O529" s="125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  <c r="AC529" s="122"/>
      <c r="AD529" s="122"/>
      <c r="AE529" s="122"/>
    </row>
    <row r="530">
      <c r="A530" s="122"/>
      <c r="B530" s="108"/>
      <c r="C530" s="108"/>
      <c r="D530" s="122"/>
      <c r="E530" s="123"/>
      <c r="F530" s="122"/>
      <c r="G530" s="132"/>
      <c r="H530" s="125"/>
      <c r="I530" s="132"/>
      <c r="J530" s="125"/>
      <c r="K530" s="122"/>
      <c r="L530" s="122"/>
      <c r="M530" s="125"/>
      <c r="N530" s="125"/>
      <c r="O530" s="125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  <c r="AC530" s="122"/>
      <c r="AD530" s="122"/>
      <c r="AE530" s="122"/>
    </row>
    <row r="531">
      <c r="A531" s="122"/>
      <c r="B531" s="108"/>
      <c r="C531" s="108"/>
      <c r="D531" s="122"/>
      <c r="E531" s="123"/>
      <c r="F531" s="122"/>
      <c r="G531" s="132"/>
      <c r="H531" s="125"/>
      <c r="I531" s="132"/>
      <c r="J531" s="125"/>
      <c r="K531" s="122"/>
      <c r="L531" s="122"/>
      <c r="M531" s="125"/>
      <c r="N531" s="125"/>
      <c r="O531" s="125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  <c r="AC531" s="122"/>
      <c r="AD531" s="122"/>
      <c r="AE531" s="122"/>
    </row>
    <row r="532">
      <c r="A532" s="122"/>
      <c r="B532" s="108"/>
      <c r="C532" s="108"/>
      <c r="D532" s="122"/>
      <c r="E532" s="123"/>
      <c r="F532" s="122"/>
      <c r="G532" s="132"/>
      <c r="H532" s="125"/>
      <c r="I532" s="132"/>
      <c r="J532" s="125"/>
      <c r="K532" s="122"/>
      <c r="L532" s="122"/>
      <c r="M532" s="125"/>
      <c r="N532" s="125"/>
      <c r="O532" s="125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  <c r="AC532" s="122"/>
      <c r="AD532" s="122"/>
      <c r="AE532" s="122"/>
    </row>
    <row r="533">
      <c r="A533" s="122"/>
      <c r="B533" s="108"/>
      <c r="C533" s="108"/>
      <c r="D533" s="122"/>
      <c r="E533" s="123"/>
      <c r="F533" s="122"/>
      <c r="G533" s="132"/>
      <c r="H533" s="125"/>
      <c r="I533" s="132"/>
      <c r="J533" s="125"/>
      <c r="K533" s="122"/>
      <c r="L533" s="122"/>
      <c r="M533" s="125"/>
      <c r="N533" s="125"/>
      <c r="O533" s="125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  <c r="AC533" s="122"/>
      <c r="AD533" s="122"/>
      <c r="AE533" s="122"/>
    </row>
    <row r="534">
      <c r="A534" s="122"/>
      <c r="B534" s="108"/>
      <c r="C534" s="108"/>
      <c r="D534" s="122"/>
      <c r="E534" s="123"/>
      <c r="F534" s="122"/>
      <c r="G534" s="132"/>
      <c r="H534" s="125"/>
      <c r="I534" s="132"/>
      <c r="J534" s="125"/>
      <c r="K534" s="122"/>
      <c r="L534" s="122"/>
      <c r="M534" s="125"/>
      <c r="N534" s="125"/>
      <c r="O534" s="125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  <c r="AC534" s="122"/>
      <c r="AD534" s="122"/>
      <c r="AE534" s="122"/>
    </row>
    <row r="535">
      <c r="A535" s="122"/>
      <c r="B535" s="108"/>
      <c r="C535" s="108"/>
      <c r="D535" s="122"/>
      <c r="E535" s="123"/>
      <c r="F535" s="122"/>
      <c r="G535" s="132"/>
      <c r="H535" s="125"/>
      <c r="I535" s="132"/>
      <c r="J535" s="125"/>
      <c r="K535" s="122"/>
      <c r="L535" s="122"/>
      <c r="M535" s="125"/>
      <c r="N535" s="125"/>
      <c r="O535" s="125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  <c r="AC535" s="122"/>
      <c r="AD535" s="122"/>
      <c r="AE535" s="122"/>
    </row>
    <row r="536">
      <c r="A536" s="122"/>
      <c r="B536" s="108"/>
      <c r="C536" s="108"/>
      <c r="D536" s="122"/>
      <c r="E536" s="123"/>
      <c r="F536" s="122"/>
      <c r="G536" s="132"/>
      <c r="H536" s="125"/>
      <c r="I536" s="132"/>
      <c r="J536" s="125"/>
      <c r="K536" s="122"/>
      <c r="L536" s="122"/>
      <c r="M536" s="125"/>
      <c r="N536" s="125"/>
      <c r="O536" s="125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  <c r="AC536" s="122"/>
      <c r="AD536" s="122"/>
      <c r="AE536" s="122"/>
    </row>
    <row r="537">
      <c r="A537" s="122"/>
      <c r="B537" s="108"/>
      <c r="C537" s="108"/>
      <c r="D537" s="122"/>
      <c r="E537" s="123"/>
      <c r="F537" s="122"/>
      <c r="G537" s="132"/>
      <c r="H537" s="125"/>
      <c r="I537" s="132"/>
      <c r="J537" s="125"/>
      <c r="K537" s="122"/>
      <c r="L537" s="122"/>
      <c r="M537" s="125"/>
      <c r="N537" s="125"/>
      <c r="O537" s="125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  <c r="AC537" s="122"/>
      <c r="AD537" s="122"/>
      <c r="AE537" s="122"/>
    </row>
    <row r="538">
      <c r="A538" s="122"/>
      <c r="B538" s="108"/>
      <c r="C538" s="108"/>
      <c r="D538" s="122"/>
      <c r="E538" s="123"/>
      <c r="F538" s="122"/>
      <c r="G538" s="132"/>
      <c r="H538" s="125"/>
      <c r="I538" s="132"/>
      <c r="J538" s="125"/>
      <c r="K538" s="122"/>
      <c r="L538" s="122"/>
      <c r="M538" s="125"/>
      <c r="N538" s="125"/>
      <c r="O538" s="125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  <c r="AC538" s="122"/>
      <c r="AD538" s="122"/>
      <c r="AE538" s="122"/>
    </row>
    <row r="539">
      <c r="A539" s="122"/>
      <c r="B539" s="108"/>
      <c r="C539" s="108"/>
      <c r="D539" s="122"/>
      <c r="E539" s="123"/>
      <c r="F539" s="122"/>
      <c r="G539" s="132"/>
      <c r="H539" s="125"/>
      <c r="I539" s="132"/>
      <c r="J539" s="125"/>
      <c r="K539" s="122"/>
      <c r="L539" s="122"/>
      <c r="M539" s="125"/>
      <c r="N539" s="125"/>
      <c r="O539" s="125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  <c r="AC539" s="122"/>
      <c r="AD539" s="122"/>
      <c r="AE539" s="122"/>
    </row>
    <row r="540">
      <c r="A540" s="122"/>
      <c r="B540" s="108"/>
      <c r="C540" s="108"/>
      <c r="D540" s="122"/>
      <c r="E540" s="123"/>
      <c r="F540" s="122"/>
      <c r="G540" s="132"/>
      <c r="H540" s="125"/>
      <c r="I540" s="132"/>
      <c r="J540" s="125"/>
      <c r="K540" s="122"/>
      <c r="L540" s="122"/>
      <c r="M540" s="125"/>
      <c r="N540" s="125"/>
      <c r="O540" s="125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  <c r="AC540" s="122"/>
      <c r="AD540" s="122"/>
      <c r="AE540" s="122"/>
    </row>
    <row r="541">
      <c r="A541" s="122"/>
      <c r="B541" s="108"/>
      <c r="C541" s="108"/>
      <c r="D541" s="122"/>
      <c r="E541" s="123"/>
      <c r="F541" s="122"/>
      <c r="G541" s="132"/>
      <c r="H541" s="125"/>
      <c r="I541" s="132"/>
      <c r="J541" s="125"/>
      <c r="K541" s="122"/>
      <c r="L541" s="122"/>
      <c r="M541" s="125"/>
      <c r="N541" s="125"/>
      <c r="O541" s="125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  <c r="AC541" s="122"/>
      <c r="AD541" s="122"/>
      <c r="AE541" s="122"/>
    </row>
    <row r="542">
      <c r="A542" s="122"/>
      <c r="B542" s="108"/>
      <c r="C542" s="108"/>
      <c r="D542" s="122"/>
      <c r="E542" s="123"/>
      <c r="F542" s="122"/>
      <c r="G542" s="132"/>
      <c r="H542" s="125"/>
      <c r="I542" s="132"/>
      <c r="J542" s="125"/>
      <c r="K542" s="122"/>
      <c r="L542" s="122"/>
      <c r="M542" s="125"/>
      <c r="N542" s="125"/>
      <c r="O542" s="125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  <c r="AC542" s="122"/>
      <c r="AD542" s="122"/>
      <c r="AE542" s="122"/>
    </row>
    <row r="543">
      <c r="A543" s="122"/>
      <c r="B543" s="108"/>
      <c r="C543" s="108"/>
      <c r="D543" s="122"/>
      <c r="E543" s="123"/>
      <c r="F543" s="122"/>
      <c r="G543" s="132"/>
      <c r="H543" s="125"/>
      <c r="I543" s="132"/>
      <c r="J543" s="125"/>
      <c r="K543" s="122"/>
      <c r="L543" s="122"/>
      <c r="M543" s="125"/>
      <c r="N543" s="125"/>
      <c r="O543" s="125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  <c r="AC543" s="122"/>
      <c r="AD543" s="122"/>
      <c r="AE543" s="122"/>
    </row>
    <row r="544">
      <c r="A544" s="122"/>
      <c r="B544" s="108"/>
      <c r="C544" s="108"/>
      <c r="D544" s="122"/>
      <c r="E544" s="123"/>
      <c r="F544" s="122"/>
      <c r="G544" s="132"/>
      <c r="H544" s="125"/>
      <c r="I544" s="132"/>
      <c r="J544" s="125"/>
      <c r="K544" s="122"/>
      <c r="L544" s="122"/>
      <c r="M544" s="125"/>
      <c r="N544" s="125"/>
      <c r="O544" s="125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  <c r="AC544" s="122"/>
      <c r="AD544" s="122"/>
      <c r="AE544" s="122"/>
    </row>
    <row r="545">
      <c r="A545" s="122"/>
      <c r="B545" s="108"/>
      <c r="C545" s="108"/>
      <c r="D545" s="122"/>
      <c r="E545" s="123"/>
      <c r="F545" s="122"/>
      <c r="G545" s="132"/>
      <c r="H545" s="125"/>
      <c r="I545" s="132"/>
      <c r="J545" s="125"/>
      <c r="K545" s="122"/>
      <c r="L545" s="122"/>
      <c r="M545" s="125"/>
      <c r="N545" s="125"/>
      <c r="O545" s="125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  <c r="AC545" s="122"/>
      <c r="AD545" s="122"/>
      <c r="AE545" s="122"/>
    </row>
    <row r="546">
      <c r="A546" s="122"/>
      <c r="B546" s="108"/>
      <c r="C546" s="108"/>
      <c r="D546" s="122"/>
      <c r="E546" s="123"/>
      <c r="F546" s="122"/>
      <c r="G546" s="132"/>
      <c r="H546" s="125"/>
      <c r="I546" s="132"/>
      <c r="J546" s="125"/>
      <c r="K546" s="122"/>
      <c r="L546" s="122"/>
      <c r="M546" s="125"/>
      <c r="N546" s="125"/>
      <c r="O546" s="125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  <c r="AC546" s="122"/>
      <c r="AD546" s="122"/>
      <c r="AE546" s="122"/>
    </row>
    <row r="547">
      <c r="A547" s="122"/>
      <c r="B547" s="108"/>
      <c r="C547" s="108"/>
      <c r="D547" s="122"/>
      <c r="E547" s="123"/>
      <c r="F547" s="122"/>
      <c r="G547" s="132"/>
      <c r="H547" s="125"/>
      <c r="I547" s="132"/>
      <c r="J547" s="125"/>
      <c r="K547" s="122"/>
      <c r="L547" s="122"/>
      <c r="M547" s="125"/>
      <c r="N547" s="125"/>
      <c r="O547" s="125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  <c r="AC547" s="122"/>
      <c r="AD547" s="122"/>
      <c r="AE547" s="122"/>
    </row>
    <row r="548">
      <c r="A548" s="122"/>
      <c r="B548" s="108"/>
      <c r="C548" s="108"/>
      <c r="D548" s="122"/>
      <c r="E548" s="123"/>
      <c r="F548" s="122"/>
      <c r="G548" s="132"/>
      <c r="H548" s="125"/>
      <c r="I548" s="132"/>
      <c r="J548" s="125"/>
      <c r="K548" s="122"/>
      <c r="L548" s="122"/>
      <c r="M548" s="125"/>
      <c r="N548" s="125"/>
      <c r="O548" s="125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  <c r="AC548" s="122"/>
      <c r="AD548" s="122"/>
      <c r="AE548" s="122"/>
    </row>
    <row r="549">
      <c r="A549" s="122"/>
      <c r="B549" s="108"/>
      <c r="C549" s="108"/>
      <c r="D549" s="122"/>
      <c r="E549" s="123"/>
      <c r="F549" s="122"/>
      <c r="G549" s="132"/>
      <c r="H549" s="125"/>
      <c r="I549" s="132"/>
      <c r="J549" s="125"/>
      <c r="K549" s="122"/>
      <c r="L549" s="122"/>
      <c r="M549" s="125"/>
      <c r="N549" s="125"/>
      <c r="O549" s="125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  <c r="AC549" s="122"/>
      <c r="AD549" s="122"/>
      <c r="AE549" s="122"/>
    </row>
    <row r="550">
      <c r="A550" s="122"/>
      <c r="B550" s="108"/>
      <c r="C550" s="108"/>
      <c r="D550" s="122"/>
      <c r="E550" s="123"/>
      <c r="F550" s="122"/>
      <c r="G550" s="132"/>
      <c r="H550" s="125"/>
      <c r="I550" s="132"/>
      <c r="J550" s="125"/>
      <c r="K550" s="122"/>
      <c r="L550" s="122"/>
      <c r="M550" s="125"/>
      <c r="N550" s="125"/>
      <c r="O550" s="125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  <c r="AC550" s="122"/>
      <c r="AD550" s="122"/>
      <c r="AE550" s="122"/>
    </row>
    <row r="551">
      <c r="A551" s="122"/>
      <c r="B551" s="108"/>
      <c r="C551" s="108"/>
      <c r="D551" s="122"/>
      <c r="E551" s="123"/>
      <c r="F551" s="122"/>
      <c r="G551" s="132"/>
      <c r="H551" s="125"/>
      <c r="I551" s="132"/>
      <c r="J551" s="125"/>
      <c r="K551" s="122"/>
      <c r="L551" s="122"/>
      <c r="M551" s="125"/>
      <c r="N551" s="125"/>
      <c r="O551" s="125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  <c r="AC551" s="122"/>
      <c r="AD551" s="122"/>
      <c r="AE551" s="122"/>
    </row>
    <row r="552">
      <c r="A552" s="122"/>
      <c r="B552" s="108"/>
      <c r="C552" s="108"/>
      <c r="D552" s="122"/>
      <c r="E552" s="123"/>
      <c r="F552" s="122"/>
      <c r="G552" s="132"/>
      <c r="H552" s="125"/>
      <c r="I552" s="132"/>
      <c r="J552" s="125"/>
      <c r="K552" s="122"/>
      <c r="L552" s="122"/>
      <c r="M552" s="125"/>
      <c r="N552" s="125"/>
      <c r="O552" s="125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  <c r="AC552" s="122"/>
      <c r="AD552" s="122"/>
      <c r="AE552" s="122"/>
    </row>
    <row r="553">
      <c r="A553" s="122"/>
      <c r="B553" s="108"/>
      <c r="C553" s="108"/>
      <c r="D553" s="122"/>
      <c r="E553" s="123"/>
      <c r="F553" s="122"/>
      <c r="G553" s="132"/>
      <c r="H553" s="125"/>
      <c r="I553" s="132"/>
      <c r="J553" s="125"/>
      <c r="K553" s="122"/>
      <c r="L553" s="122"/>
      <c r="M553" s="125"/>
      <c r="N553" s="125"/>
      <c r="O553" s="125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  <c r="AC553" s="122"/>
      <c r="AD553" s="122"/>
      <c r="AE553" s="122"/>
    </row>
    <row r="554">
      <c r="A554" s="122"/>
      <c r="B554" s="108"/>
      <c r="C554" s="108"/>
      <c r="D554" s="122"/>
      <c r="E554" s="123"/>
      <c r="F554" s="122"/>
      <c r="G554" s="132"/>
      <c r="H554" s="125"/>
      <c r="I554" s="132"/>
      <c r="J554" s="125"/>
      <c r="K554" s="122"/>
      <c r="L554" s="122"/>
      <c r="M554" s="125"/>
      <c r="N554" s="125"/>
      <c r="O554" s="125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  <c r="AC554" s="122"/>
      <c r="AD554" s="122"/>
      <c r="AE554" s="122"/>
    </row>
    <row r="555">
      <c r="A555" s="122"/>
      <c r="B555" s="108"/>
      <c r="C555" s="108"/>
      <c r="D555" s="122"/>
      <c r="E555" s="123"/>
      <c r="F555" s="122"/>
      <c r="G555" s="132"/>
      <c r="H555" s="125"/>
      <c r="I555" s="132"/>
      <c r="J555" s="125"/>
      <c r="K555" s="122"/>
      <c r="L555" s="122"/>
      <c r="M555" s="125"/>
      <c r="N555" s="125"/>
      <c r="O555" s="125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  <c r="AC555" s="122"/>
      <c r="AD555" s="122"/>
      <c r="AE555" s="122"/>
    </row>
    <row r="556">
      <c r="A556" s="122"/>
      <c r="B556" s="108"/>
      <c r="C556" s="108"/>
      <c r="D556" s="122"/>
      <c r="E556" s="123"/>
      <c r="F556" s="122"/>
      <c r="G556" s="132"/>
      <c r="H556" s="125"/>
      <c r="I556" s="132"/>
      <c r="J556" s="125"/>
      <c r="K556" s="122"/>
      <c r="L556" s="122"/>
      <c r="M556" s="125"/>
      <c r="N556" s="125"/>
      <c r="O556" s="125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  <c r="AC556" s="122"/>
      <c r="AD556" s="122"/>
      <c r="AE556" s="122"/>
    </row>
    <row r="557">
      <c r="A557" s="122"/>
      <c r="B557" s="108"/>
      <c r="C557" s="108"/>
      <c r="D557" s="122"/>
      <c r="E557" s="123"/>
      <c r="F557" s="122"/>
      <c r="G557" s="132"/>
      <c r="H557" s="125"/>
      <c r="I557" s="132"/>
      <c r="J557" s="125"/>
      <c r="K557" s="122"/>
      <c r="L557" s="122"/>
      <c r="M557" s="125"/>
      <c r="N557" s="125"/>
      <c r="O557" s="125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  <c r="AC557" s="122"/>
      <c r="AD557" s="122"/>
      <c r="AE557" s="122"/>
    </row>
    <row r="558">
      <c r="A558" s="122"/>
      <c r="B558" s="108"/>
      <c r="C558" s="108"/>
      <c r="D558" s="122"/>
      <c r="E558" s="123"/>
      <c r="F558" s="122"/>
      <c r="G558" s="132"/>
      <c r="H558" s="125"/>
      <c r="I558" s="132"/>
      <c r="J558" s="125"/>
      <c r="K558" s="122"/>
      <c r="L558" s="122"/>
      <c r="M558" s="125"/>
      <c r="N558" s="125"/>
      <c r="O558" s="125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  <c r="AC558" s="122"/>
      <c r="AD558" s="122"/>
      <c r="AE558" s="122"/>
    </row>
    <row r="559">
      <c r="A559" s="122"/>
      <c r="B559" s="108"/>
      <c r="C559" s="108"/>
      <c r="D559" s="122"/>
      <c r="E559" s="123"/>
      <c r="F559" s="122"/>
      <c r="G559" s="132"/>
      <c r="H559" s="125"/>
      <c r="I559" s="132"/>
      <c r="J559" s="125"/>
      <c r="K559" s="122"/>
      <c r="L559" s="122"/>
      <c r="M559" s="125"/>
      <c r="N559" s="125"/>
      <c r="O559" s="125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  <c r="AC559" s="122"/>
      <c r="AD559" s="122"/>
      <c r="AE559" s="122"/>
    </row>
    <row r="560">
      <c r="A560" s="122"/>
      <c r="B560" s="108"/>
      <c r="C560" s="108"/>
      <c r="D560" s="122"/>
      <c r="E560" s="123"/>
      <c r="F560" s="122"/>
      <c r="G560" s="132"/>
      <c r="H560" s="125"/>
      <c r="I560" s="132"/>
      <c r="J560" s="125"/>
      <c r="K560" s="122"/>
      <c r="L560" s="122"/>
      <c r="M560" s="125"/>
      <c r="N560" s="125"/>
      <c r="O560" s="125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  <c r="AC560" s="122"/>
      <c r="AD560" s="122"/>
      <c r="AE560" s="122"/>
    </row>
    <row r="561">
      <c r="A561" s="122"/>
      <c r="B561" s="108"/>
      <c r="C561" s="108"/>
      <c r="D561" s="122"/>
      <c r="E561" s="123"/>
      <c r="F561" s="122"/>
      <c r="G561" s="132"/>
      <c r="H561" s="125"/>
      <c r="I561" s="132"/>
      <c r="J561" s="125"/>
      <c r="K561" s="122"/>
      <c r="L561" s="122"/>
      <c r="M561" s="125"/>
      <c r="N561" s="125"/>
      <c r="O561" s="125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  <c r="AC561" s="122"/>
      <c r="AD561" s="122"/>
      <c r="AE561" s="122"/>
    </row>
    <row r="562">
      <c r="A562" s="122"/>
      <c r="B562" s="108"/>
      <c r="C562" s="108"/>
      <c r="D562" s="122"/>
      <c r="E562" s="123"/>
      <c r="F562" s="122"/>
      <c r="G562" s="132"/>
      <c r="H562" s="125"/>
      <c r="I562" s="132"/>
      <c r="J562" s="125"/>
      <c r="K562" s="122"/>
      <c r="L562" s="122"/>
      <c r="M562" s="125"/>
      <c r="N562" s="125"/>
      <c r="O562" s="125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  <c r="AC562" s="122"/>
      <c r="AD562" s="122"/>
      <c r="AE562" s="122"/>
    </row>
    <row r="563">
      <c r="A563" s="122"/>
      <c r="B563" s="108"/>
      <c r="C563" s="108"/>
      <c r="D563" s="122"/>
      <c r="E563" s="123"/>
      <c r="F563" s="122"/>
      <c r="G563" s="132"/>
      <c r="H563" s="125"/>
      <c r="I563" s="132"/>
      <c r="J563" s="125"/>
      <c r="K563" s="122"/>
      <c r="L563" s="122"/>
      <c r="M563" s="125"/>
      <c r="N563" s="125"/>
      <c r="O563" s="125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  <c r="AC563" s="122"/>
      <c r="AD563" s="122"/>
      <c r="AE563" s="122"/>
    </row>
    <row r="564">
      <c r="A564" s="122"/>
      <c r="B564" s="108"/>
      <c r="C564" s="108"/>
      <c r="D564" s="122"/>
      <c r="E564" s="123"/>
      <c r="F564" s="122"/>
      <c r="G564" s="132"/>
      <c r="H564" s="125"/>
      <c r="I564" s="132"/>
      <c r="J564" s="125"/>
      <c r="K564" s="122"/>
      <c r="L564" s="122"/>
      <c r="M564" s="125"/>
      <c r="N564" s="125"/>
      <c r="O564" s="125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  <c r="AC564" s="122"/>
      <c r="AD564" s="122"/>
      <c r="AE564" s="122"/>
    </row>
    <row r="565">
      <c r="A565" s="122"/>
      <c r="B565" s="108"/>
      <c r="C565" s="108"/>
      <c r="D565" s="122"/>
      <c r="E565" s="123"/>
      <c r="F565" s="122"/>
      <c r="G565" s="132"/>
      <c r="H565" s="125"/>
      <c r="I565" s="132"/>
      <c r="J565" s="125"/>
      <c r="K565" s="122"/>
      <c r="L565" s="122"/>
      <c r="M565" s="125"/>
      <c r="N565" s="125"/>
      <c r="O565" s="125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  <c r="AC565" s="122"/>
      <c r="AD565" s="122"/>
      <c r="AE565" s="122"/>
    </row>
    <row r="566">
      <c r="A566" s="122"/>
      <c r="B566" s="108"/>
      <c r="C566" s="108"/>
      <c r="D566" s="122"/>
      <c r="E566" s="123"/>
      <c r="F566" s="122"/>
      <c r="G566" s="132"/>
      <c r="H566" s="125"/>
      <c r="I566" s="132"/>
      <c r="J566" s="125"/>
      <c r="K566" s="122"/>
      <c r="L566" s="122"/>
      <c r="M566" s="125"/>
      <c r="N566" s="125"/>
      <c r="O566" s="125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  <c r="AC566" s="122"/>
      <c r="AD566" s="122"/>
      <c r="AE566" s="122"/>
    </row>
    <row r="567">
      <c r="A567" s="122"/>
      <c r="B567" s="108"/>
      <c r="C567" s="108"/>
      <c r="D567" s="122"/>
      <c r="E567" s="123"/>
      <c r="F567" s="122"/>
      <c r="G567" s="132"/>
      <c r="H567" s="125"/>
      <c r="I567" s="132"/>
      <c r="J567" s="125"/>
      <c r="K567" s="122"/>
      <c r="L567" s="122"/>
      <c r="M567" s="125"/>
      <c r="N567" s="125"/>
      <c r="O567" s="125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  <c r="AC567" s="122"/>
      <c r="AD567" s="122"/>
      <c r="AE567" s="122"/>
    </row>
    <row r="568">
      <c r="A568" s="122"/>
      <c r="B568" s="108"/>
      <c r="C568" s="108"/>
      <c r="D568" s="122"/>
      <c r="E568" s="123"/>
      <c r="F568" s="122"/>
      <c r="G568" s="132"/>
      <c r="H568" s="125"/>
      <c r="I568" s="132"/>
      <c r="J568" s="125"/>
      <c r="K568" s="122"/>
      <c r="L568" s="122"/>
      <c r="M568" s="125"/>
      <c r="N568" s="125"/>
      <c r="O568" s="125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  <c r="AC568" s="122"/>
      <c r="AD568" s="122"/>
      <c r="AE568" s="122"/>
    </row>
    <row r="569">
      <c r="A569" s="122"/>
      <c r="B569" s="108"/>
      <c r="C569" s="108"/>
      <c r="D569" s="122"/>
      <c r="E569" s="123"/>
      <c r="F569" s="122"/>
      <c r="G569" s="132"/>
      <c r="H569" s="125"/>
      <c r="I569" s="132"/>
      <c r="J569" s="125"/>
      <c r="K569" s="122"/>
      <c r="L569" s="122"/>
      <c r="M569" s="125"/>
      <c r="N569" s="125"/>
      <c r="O569" s="125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  <c r="AC569" s="122"/>
      <c r="AD569" s="122"/>
      <c r="AE569" s="122"/>
    </row>
    <row r="570">
      <c r="A570" s="122"/>
      <c r="B570" s="108"/>
      <c r="C570" s="108"/>
      <c r="D570" s="122"/>
      <c r="E570" s="123"/>
      <c r="F570" s="122"/>
      <c r="G570" s="132"/>
      <c r="H570" s="125"/>
      <c r="I570" s="132"/>
      <c r="J570" s="125"/>
      <c r="K570" s="122"/>
      <c r="L570" s="122"/>
      <c r="M570" s="125"/>
      <c r="N570" s="125"/>
      <c r="O570" s="125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  <c r="AC570" s="122"/>
      <c r="AD570" s="122"/>
      <c r="AE570" s="122"/>
    </row>
    <row r="571">
      <c r="A571" s="122"/>
      <c r="B571" s="108"/>
      <c r="C571" s="108"/>
      <c r="D571" s="122"/>
      <c r="E571" s="123"/>
      <c r="F571" s="122"/>
      <c r="G571" s="132"/>
      <c r="H571" s="125"/>
      <c r="I571" s="132"/>
      <c r="J571" s="125"/>
      <c r="K571" s="122"/>
      <c r="L571" s="122"/>
      <c r="M571" s="125"/>
      <c r="N571" s="125"/>
      <c r="O571" s="125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  <c r="AC571" s="122"/>
      <c r="AD571" s="122"/>
      <c r="AE571" s="122"/>
    </row>
    <row r="572">
      <c r="A572" s="122"/>
      <c r="B572" s="108"/>
      <c r="C572" s="108"/>
      <c r="D572" s="122"/>
      <c r="E572" s="123"/>
      <c r="F572" s="122"/>
      <c r="G572" s="132"/>
      <c r="H572" s="125"/>
      <c r="I572" s="132"/>
      <c r="J572" s="125"/>
      <c r="K572" s="122"/>
      <c r="L572" s="122"/>
      <c r="M572" s="125"/>
      <c r="N572" s="125"/>
      <c r="O572" s="125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  <c r="AC572" s="122"/>
      <c r="AD572" s="122"/>
      <c r="AE572" s="122"/>
    </row>
    <row r="573">
      <c r="A573" s="122"/>
      <c r="B573" s="108"/>
      <c r="C573" s="108"/>
      <c r="D573" s="122"/>
      <c r="E573" s="123"/>
      <c r="F573" s="122"/>
      <c r="G573" s="132"/>
      <c r="H573" s="125"/>
      <c r="I573" s="132"/>
      <c r="J573" s="125"/>
      <c r="K573" s="122"/>
      <c r="L573" s="122"/>
      <c r="M573" s="125"/>
      <c r="N573" s="125"/>
      <c r="O573" s="125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  <c r="AC573" s="122"/>
      <c r="AD573" s="122"/>
      <c r="AE573" s="122"/>
    </row>
    <row r="574">
      <c r="A574" s="122"/>
      <c r="B574" s="108"/>
      <c r="C574" s="108"/>
      <c r="D574" s="122"/>
      <c r="E574" s="123"/>
      <c r="F574" s="122"/>
      <c r="G574" s="132"/>
      <c r="H574" s="125"/>
      <c r="I574" s="132"/>
      <c r="J574" s="125"/>
      <c r="K574" s="122"/>
      <c r="L574" s="122"/>
      <c r="M574" s="125"/>
      <c r="N574" s="125"/>
      <c r="O574" s="125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  <c r="AC574" s="122"/>
      <c r="AD574" s="122"/>
      <c r="AE574" s="122"/>
    </row>
    <row r="575">
      <c r="A575" s="122"/>
      <c r="B575" s="108"/>
      <c r="C575" s="108"/>
      <c r="D575" s="122"/>
      <c r="E575" s="123"/>
      <c r="F575" s="122"/>
      <c r="G575" s="132"/>
      <c r="H575" s="125"/>
      <c r="I575" s="132"/>
      <c r="J575" s="125"/>
      <c r="K575" s="122"/>
      <c r="L575" s="122"/>
      <c r="M575" s="125"/>
      <c r="N575" s="125"/>
      <c r="O575" s="125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  <c r="AC575" s="122"/>
      <c r="AD575" s="122"/>
      <c r="AE575" s="122"/>
    </row>
    <row r="576">
      <c r="A576" s="122"/>
      <c r="B576" s="108"/>
      <c r="C576" s="108"/>
      <c r="D576" s="122"/>
      <c r="E576" s="123"/>
      <c r="F576" s="122"/>
      <c r="G576" s="132"/>
      <c r="H576" s="125"/>
      <c r="I576" s="132"/>
      <c r="J576" s="125"/>
      <c r="K576" s="122"/>
      <c r="L576" s="122"/>
      <c r="M576" s="125"/>
      <c r="N576" s="125"/>
      <c r="O576" s="125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  <c r="AC576" s="122"/>
      <c r="AD576" s="122"/>
      <c r="AE576" s="122"/>
    </row>
    <row r="577">
      <c r="A577" s="122"/>
      <c r="B577" s="108"/>
      <c r="C577" s="108"/>
      <c r="D577" s="122"/>
      <c r="E577" s="123"/>
      <c r="F577" s="122"/>
      <c r="G577" s="132"/>
      <c r="H577" s="125"/>
      <c r="I577" s="132"/>
      <c r="J577" s="125"/>
      <c r="K577" s="122"/>
      <c r="L577" s="122"/>
      <c r="M577" s="125"/>
      <c r="N577" s="125"/>
      <c r="O577" s="125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  <c r="AC577" s="122"/>
      <c r="AD577" s="122"/>
      <c r="AE577" s="122"/>
    </row>
    <row r="578">
      <c r="A578" s="122"/>
      <c r="B578" s="108"/>
      <c r="C578" s="108"/>
      <c r="D578" s="122"/>
      <c r="E578" s="123"/>
      <c r="F578" s="122"/>
      <c r="G578" s="132"/>
      <c r="H578" s="125"/>
      <c r="I578" s="132"/>
      <c r="J578" s="125"/>
      <c r="K578" s="122"/>
      <c r="L578" s="122"/>
      <c r="M578" s="125"/>
      <c r="N578" s="125"/>
      <c r="O578" s="125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  <c r="AC578" s="122"/>
      <c r="AD578" s="122"/>
      <c r="AE578" s="122"/>
    </row>
    <row r="579">
      <c r="A579" s="122"/>
      <c r="B579" s="108"/>
      <c r="C579" s="108"/>
      <c r="D579" s="122"/>
      <c r="E579" s="123"/>
      <c r="F579" s="122"/>
      <c r="G579" s="132"/>
      <c r="H579" s="125"/>
      <c r="I579" s="132"/>
      <c r="J579" s="125"/>
      <c r="K579" s="122"/>
      <c r="L579" s="122"/>
      <c r="M579" s="125"/>
      <c r="N579" s="125"/>
      <c r="O579" s="125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  <c r="AC579" s="122"/>
      <c r="AD579" s="122"/>
      <c r="AE579" s="122"/>
    </row>
    <row r="580">
      <c r="A580" s="122"/>
      <c r="B580" s="108"/>
      <c r="C580" s="108"/>
      <c r="D580" s="122"/>
      <c r="E580" s="123"/>
      <c r="F580" s="122"/>
      <c r="G580" s="132"/>
      <c r="H580" s="125"/>
      <c r="I580" s="132"/>
      <c r="J580" s="125"/>
      <c r="K580" s="122"/>
      <c r="L580" s="122"/>
      <c r="M580" s="125"/>
      <c r="N580" s="125"/>
      <c r="O580" s="125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  <c r="AC580" s="122"/>
      <c r="AD580" s="122"/>
      <c r="AE580" s="122"/>
    </row>
    <row r="581">
      <c r="A581" s="122"/>
      <c r="B581" s="108"/>
      <c r="C581" s="108"/>
      <c r="D581" s="122"/>
      <c r="E581" s="123"/>
      <c r="F581" s="122"/>
      <c r="G581" s="132"/>
      <c r="H581" s="125"/>
      <c r="I581" s="132"/>
      <c r="J581" s="125"/>
      <c r="K581" s="122"/>
      <c r="L581" s="122"/>
      <c r="M581" s="125"/>
      <c r="N581" s="125"/>
      <c r="O581" s="125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  <c r="AC581" s="122"/>
      <c r="AD581" s="122"/>
      <c r="AE581" s="122"/>
    </row>
    <row r="582">
      <c r="A582" s="122"/>
      <c r="B582" s="108"/>
      <c r="C582" s="108"/>
      <c r="D582" s="122"/>
      <c r="E582" s="123"/>
      <c r="F582" s="122"/>
      <c r="G582" s="132"/>
      <c r="H582" s="125"/>
      <c r="I582" s="132"/>
      <c r="J582" s="125"/>
      <c r="K582" s="122"/>
      <c r="L582" s="122"/>
      <c r="M582" s="125"/>
      <c r="N582" s="125"/>
      <c r="O582" s="125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  <c r="AC582" s="122"/>
      <c r="AD582" s="122"/>
      <c r="AE582" s="122"/>
    </row>
    <row r="583">
      <c r="A583" s="122"/>
      <c r="B583" s="108"/>
      <c r="C583" s="108"/>
      <c r="D583" s="122"/>
      <c r="E583" s="123"/>
      <c r="F583" s="122"/>
      <c r="G583" s="132"/>
      <c r="H583" s="125"/>
      <c r="I583" s="132"/>
      <c r="J583" s="125"/>
      <c r="K583" s="122"/>
      <c r="L583" s="122"/>
      <c r="M583" s="125"/>
      <c r="N583" s="125"/>
      <c r="O583" s="125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  <c r="AC583" s="122"/>
      <c r="AD583" s="122"/>
      <c r="AE583" s="122"/>
    </row>
    <row r="584">
      <c r="A584" s="122"/>
      <c r="B584" s="108"/>
      <c r="C584" s="108"/>
      <c r="D584" s="122"/>
      <c r="E584" s="123"/>
      <c r="F584" s="122"/>
      <c r="G584" s="132"/>
      <c r="H584" s="125"/>
      <c r="I584" s="132"/>
      <c r="J584" s="125"/>
      <c r="K584" s="122"/>
      <c r="L584" s="122"/>
      <c r="M584" s="125"/>
      <c r="N584" s="125"/>
      <c r="O584" s="125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  <c r="AC584" s="122"/>
      <c r="AD584" s="122"/>
      <c r="AE584" s="122"/>
    </row>
    <row r="585">
      <c r="A585" s="122"/>
      <c r="B585" s="108"/>
      <c r="C585" s="108"/>
      <c r="D585" s="122"/>
      <c r="E585" s="123"/>
      <c r="F585" s="122"/>
      <c r="G585" s="132"/>
      <c r="H585" s="125"/>
      <c r="I585" s="132"/>
      <c r="J585" s="125"/>
      <c r="K585" s="122"/>
      <c r="L585" s="122"/>
      <c r="M585" s="125"/>
      <c r="N585" s="125"/>
      <c r="O585" s="125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  <c r="AC585" s="122"/>
      <c r="AD585" s="122"/>
      <c r="AE585" s="122"/>
    </row>
    <row r="586">
      <c r="A586" s="122"/>
      <c r="B586" s="108"/>
      <c r="C586" s="108"/>
      <c r="D586" s="122"/>
      <c r="E586" s="123"/>
      <c r="F586" s="122"/>
      <c r="G586" s="132"/>
      <c r="H586" s="125"/>
      <c r="I586" s="132"/>
      <c r="J586" s="125"/>
      <c r="K586" s="122"/>
      <c r="L586" s="122"/>
      <c r="M586" s="125"/>
      <c r="N586" s="125"/>
      <c r="O586" s="125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  <c r="AC586" s="122"/>
      <c r="AD586" s="122"/>
      <c r="AE586" s="122"/>
    </row>
    <row r="587">
      <c r="A587" s="122"/>
      <c r="B587" s="108"/>
      <c r="C587" s="108"/>
      <c r="D587" s="122"/>
      <c r="E587" s="123"/>
      <c r="F587" s="122"/>
      <c r="G587" s="132"/>
      <c r="H587" s="125"/>
      <c r="I587" s="132"/>
      <c r="J587" s="125"/>
      <c r="K587" s="122"/>
      <c r="L587" s="122"/>
      <c r="M587" s="125"/>
      <c r="N587" s="125"/>
      <c r="O587" s="125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  <c r="AC587" s="122"/>
      <c r="AD587" s="122"/>
      <c r="AE587" s="122"/>
    </row>
    <row r="588">
      <c r="A588" s="122"/>
      <c r="B588" s="108"/>
      <c r="C588" s="108"/>
      <c r="D588" s="122"/>
      <c r="E588" s="123"/>
      <c r="F588" s="122"/>
      <c r="G588" s="132"/>
      <c r="H588" s="125"/>
      <c r="I588" s="132"/>
      <c r="J588" s="125"/>
      <c r="K588" s="122"/>
      <c r="L588" s="122"/>
      <c r="M588" s="125"/>
      <c r="N588" s="125"/>
      <c r="O588" s="125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  <c r="AC588" s="122"/>
      <c r="AD588" s="122"/>
      <c r="AE588" s="122"/>
    </row>
    <row r="589">
      <c r="A589" s="122"/>
      <c r="B589" s="108"/>
      <c r="C589" s="108"/>
      <c r="D589" s="122"/>
      <c r="E589" s="123"/>
      <c r="F589" s="122"/>
      <c r="G589" s="132"/>
      <c r="H589" s="125"/>
      <c r="I589" s="132"/>
      <c r="J589" s="125"/>
      <c r="K589" s="122"/>
      <c r="L589" s="122"/>
      <c r="M589" s="125"/>
      <c r="N589" s="125"/>
      <c r="O589" s="125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  <c r="AC589" s="122"/>
      <c r="AD589" s="122"/>
      <c r="AE589" s="122"/>
    </row>
    <row r="590">
      <c r="A590" s="122"/>
      <c r="B590" s="108"/>
      <c r="C590" s="108"/>
      <c r="D590" s="122"/>
      <c r="E590" s="123"/>
      <c r="F590" s="122"/>
      <c r="G590" s="132"/>
      <c r="H590" s="125"/>
      <c r="I590" s="132"/>
      <c r="J590" s="125"/>
      <c r="K590" s="122"/>
      <c r="L590" s="122"/>
      <c r="M590" s="125"/>
      <c r="N590" s="125"/>
      <c r="O590" s="125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  <c r="AC590" s="122"/>
      <c r="AD590" s="122"/>
      <c r="AE590" s="122"/>
    </row>
    <row r="591">
      <c r="A591" s="122"/>
      <c r="B591" s="108"/>
      <c r="C591" s="108"/>
      <c r="D591" s="122"/>
      <c r="E591" s="123"/>
      <c r="F591" s="122"/>
      <c r="G591" s="132"/>
      <c r="H591" s="125"/>
      <c r="I591" s="132"/>
      <c r="J591" s="125"/>
      <c r="K591" s="122"/>
      <c r="L591" s="122"/>
      <c r="M591" s="125"/>
      <c r="N591" s="125"/>
      <c r="O591" s="125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  <c r="AC591" s="122"/>
      <c r="AD591" s="122"/>
      <c r="AE591" s="122"/>
    </row>
    <row r="592">
      <c r="A592" s="122"/>
      <c r="B592" s="108"/>
      <c r="C592" s="108"/>
      <c r="D592" s="122"/>
      <c r="E592" s="123"/>
      <c r="F592" s="122"/>
      <c r="G592" s="132"/>
      <c r="H592" s="125"/>
      <c r="I592" s="132"/>
      <c r="J592" s="125"/>
      <c r="K592" s="122"/>
      <c r="L592" s="122"/>
      <c r="M592" s="125"/>
      <c r="N592" s="125"/>
      <c r="O592" s="125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  <c r="AC592" s="122"/>
      <c r="AD592" s="122"/>
      <c r="AE592" s="122"/>
    </row>
    <row r="593">
      <c r="A593" s="122"/>
      <c r="B593" s="108"/>
      <c r="C593" s="108"/>
      <c r="D593" s="122"/>
      <c r="E593" s="123"/>
      <c r="F593" s="122"/>
      <c r="G593" s="132"/>
      <c r="H593" s="125"/>
      <c r="I593" s="132"/>
      <c r="J593" s="125"/>
      <c r="K593" s="122"/>
      <c r="L593" s="122"/>
      <c r="M593" s="125"/>
      <c r="N593" s="125"/>
      <c r="O593" s="125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  <c r="AC593" s="122"/>
      <c r="AD593" s="122"/>
      <c r="AE593" s="122"/>
    </row>
    <row r="594">
      <c r="A594" s="122"/>
      <c r="B594" s="108"/>
      <c r="C594" s="108"/>
      <c r="D594" s="122"/>
      <c r="E594" s="123"/>
      <c r="F594" s="122"/>
      <c r="G594" s="132"/>
      <c r="H594" s="125"/>
      <c r="I594" s="132"/>
      <c r="J594" s="125"/>
      <c r="K594" s="122"/>
      <c r="L594" s="122"/>
      <c r="M594" s="125"/>
      <c r="N594" s="125"/>
      <c r="O594" s="125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  <c r="AC594" s="122"/>
      <c r="AD594" s="122"/>
      <c r="AE594" s="122"/>
    </row>
    <row r="595">
      <c r="A595" s="122"/>
      <c r="B595" s="108"/>
      <c r="C595" s="108"/>
      <c r="D595" s="122"/>
      <c r="E595" s="123"/>
      <c r="F595" s="122"/>
      <c r="G595" s="132"/>
      <c r="H595" s="125"/>
      <c r="I595" s="132"/>
      <c r="J595" s="125"/>
      <c r="K595" s="122"/>
      <c r="L595" s="122"/>
      <c r="M595" s="125"/>
      <c r="N595" s="125"/>
      <c r="O595" s="125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  <c r="AC595" s="122"/>
      <c r="AD595" s="122"/>
      <c r="AE595" s="122"/>
    </row>
    <row r="596">
      <c r="A596" s="122"/>
      <c r="B596" s="108"/>
      <c r="C596" s="108"/>
      <c r="D596" s="122"/>
      <c r="E596" s="123"/>
      <c r="F596" s="122"/>
      <c r="G596" s="132"/>
      <c r="H596" s="125"/>
      <c r="I596" s="132"/>
      <c r="J596" s="125"/>
      <c r="K596" s="122"/>
      <c r="L596" s="122"/>
      <c r="M596" s="125"/>
      <c r="N596" s="125"/>
      <c r="O596" s="125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  <c r="AC596" s="122"/>
      <c r="AD596" s="122"/>
      <c r="AE596" s="122"/>
    </row>
    <row r="597">
      <c r="A597" s="122"/>
      <c r="B597" s="108"/>
      <c r="C597" s="108"/>
      <c r="D597" s="122"/>
      <c r="E597" s="123"/>
      <c r="F597" s="122"/>
      <c r="G597" s="132"/>
      <c r="H597" s="125"/>
      <c r="I597" s="132"/>
      <c r="J597" s="125"/>
      <c r="K597" s="122"/>
      <c r="L597" s="122"/>
      <c r="M597" s="125"/>
      <c r="N597" s="125"/>
      <c r="O597" s="125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  <c r="AC597" s="122"/>
      <c r="AD597" s="122"/>
      <c r="AE597" s="122"/>
    </row>
    <row r="598">
      <c r="A598" s="122"/>
      <c r="B598" s="108"/>
      <c r="C598" s="108"/>
      <c r="D598" s="122"/>
      <c r="E598" s="123"/>
      <c r="F598" s="122"/>
      <c r="G598" s="132"/>
      <c r="H598" s="125"/>
      <c r="I598" s="132"/>
      <c r="J598" s="125"/>
      <c r="K598" s="122"/>
      <c r="L598" s="122"/>
      <c r="M598" s="125"/>
      <c r="N598" s="125"/>
      <c r="O598" s="125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  <c r="AC598" s="122"/>
      <c r="AD598" s="122"/>
      <c r="AE598" s="122"/>
    </row>
    <row r="599">
      <c r="A599" s="122"/>
      <c r="B599" s="108"/>
      <c r="C599" s="108"/>
      <c r="D599" s="122"/>
      <c r="E599" s="123"/>
      <c r="F599" s="122"/>
      <c r="G599" s="132"/>
      <c r="H599" s="125"/>
      <c r="I599" s="132"/>
      <c r="J599" s="125"/>
      <c r="K599" s="122"/>
      <c r="L599" s="122"/>
      <c r="M599" s="125"/>
      <c r="N599" s="125"/>
      <c r="O599" s="125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  <c r="AC599" s="122"/>
      <c r="AD599" s="122"/>
      <c r="AE599" s="122"/>
    </row>
    <row r="600">
      <c r="A600" s="122"/>
      <c r="B600" s="108"/>
      <c r="C600" s="108"/>
      <c r="D600" s="122"/>
      <c r="E600" s="123"/>
      <c r="F600" s="122"/>
      <c r="G600" s="132"/>
      <c r="H600" s="125"/>
      <c r="I600" s="132"/>
      <c r="J600" s="125"/>
      <c r="K600" s="122"/>
      <c r="L600" s="122"/>
      <c r="M600" s="125"/>
      <c r="N600" s="125"/>
      <c r="O600" s="125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  <c r="AC600" s="122"/>
      <c r="AD600" s="122"/>
      <c r="AE600" s="122"/>
    </row>
    <row r="601">
      <c r="A601" s="122"/>
      <c r="B601" s="108"/>
      <c r="C601" s="108"/>
      <c r="D601" s="122"/>
      <c r="E601" s="123"/>
      <c r="F601" s="122"/>
      <c r="G601" s="132"/>
      <c r="H601" s="125"/>
      <c r="I601" s="132"/>
      <c r="J601" s="125"/>
      <c r="K601" s="122"/>
      <c r="L601" s="122"/>
      <c r="M601" s="125"/>
      <c r="N601" s="125"/>
      <c r="O601" s="125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  <c r="AC601" s="122"/>
      <c r="AD601" s="122"/>
      <c r="AE601" s="122"/>
    </row>
    <row r="602">
      <c r="A602" s="122"/>
      <c r="B602" s="108"/>
      <c r="C602" s="108"/>
      <c r="D602" s="122"/>
      <c r="E602" s="123"/>
      <c r="F602" s="122"/>
      <c r="G602" s="132"/>
      <c r="H602" s="125"/>
      <c r="I602" s="132"/>
      <c r="J602" s="125"/>
      <c r="K602" s="122"/>
      <c r="L602" s="122"/>
      <c r="M602" s="125"/>
      <c r="N602" s="125"/>
      <c r="O602" s="125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  <c r="AC602" s="122"/>
      <c r="AD602" s="122"/>
      <c r="AE602" s="122"/>
    </row>
    <row r="603">
      <c r="A603" s="122"/>
      <c r="B603" s="108"/>
      <c r="C603" s="108"/>
      <c r="D603" s="122"/>
      <c r="E603" s="123"/>
      <c r="F603" s="122"/>
      <c r="G603" s="132"/>
      <c r="H603" s="125"/>
      <c r="I603" s="132"/>
      <c r="J603" s="125"/>
      <c r="K603" s="122"/>
      <c r="L603" s="122"/>
      <c r="M603" s="125"/>
      <c r="N603" s="125"/>
      <c r="O603" s="125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  <c r="AC603" s="122"/>
      <c r="AD603" s="122"/>
      <c r="AE603" s="122"/>
    </row>
    <row r="604">
      <c r="A604" s="122"/>
      <c r="B604" s="108"/>
      <c r="C604" s="108"/>
      <c r="D604" s="122"/>
      <c r="E604" s="123"/>
      <c r="F604" s="122"/>
      <c r="G604" s="132"/>
      <c r="H604" s="125"/>
      <c r="I604" s="132"/>
      <c r="J604" s="125"/>
      <c r="K604" s="122"/>
      <c r="L604" s="122"/>
      <c r="M604" s="125"/>
      <c r="N604" s="125"/>
      <c r="O604" s="125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  <c r="AC604" s="122"/>
      <c r="AD604" s="122"/>
      <c r="AE604" s="122"/>
    </row>
    <row r="605">
      <c r="A605" s="122"/>
      <c r="B605" s="108"/>
      <c r="C605" s="108"/>
      <c r="D605" s="122"/>
      <c r="E605" s="123"/>
      <c r="F605" s="122"/>
      <c r="G605" s="132"/>
      <c r="H605" s="125"/>
      <c r="I605" s="132"/>
      <c r="J605" s="125"/>
      <c r="K605" s="122"/>
      <c r="L605" s="122"/>
      <c r="M605" s="125"/>
      <c r="N605" s="125"/>
      <c r="O605" s="125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  <c r="AC605" s="122"/>
      <c r="AD605" s="122"/>
      <c r="AE605" s="122"/>
    </row>
    <row r="606">
      <c r="A606" s="122"/>
      <c r="B606" s="108"/>
      <c r="C606" s="108"/>
      <c r="D606" s="122"/>
      <c r="E606" s="123"/>
      <c r="F606" s="122"/>
      <c r="G606" s="132"/>
      <c r="H606" s="125"/>
      <c r="I606" s="132"/>
      <c r="J606" s="125"/>
      <c r="K606" s="122"/>
      <c r="L606" s="122"/>
      <c r="M606" s="125"/>
      <c r="N606" s="125"/>
      <c r="O606" s="125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  <c r="AC606" s="122"/>
      <c r="AD606" s="122"/>
      <c r="AE606" s="122"/>
    </row>
    <row r="607">
      <c r="A607" s="122"/>
      <c r="B607" s="108"/>
      <c r="C607" s="108"/>
      <c r="D607" s="122"/>
      <c r="E607" s="123"/>
      <c r="F607" s="122"/>
      <c r="G607" s="132"/>
      <c r="H607" s="125"/>
      <c r="I607" s="132"/>
      <c r="J607" s="125"/>
      <c r="K607" s="122"/>
      <c r="L607" s="122"/>
      <c r="M607" s="125"/>
      <c r="N607" s="125"/>
      <c r="O607" s="125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  <c r="AC607" s="122"/>
      <c r="AD607" s="122"/>
      <c r="AE607" s="122"/>
    </row>
    <row r="608">
      <c r="A608" s="122"/>
      <c r="B608" s="108"/>
      <c r="C608" s="108"/>
      <c r="D608" s="122"/>
      <c r="E608" s="123"/>
      <c r="F608" s="122"/>
      <c r="G608" s="132"/>
      <c r="H608" s="125"/>
      <c r="I608" s="132"/>
      <c r="J608" s="125"/>
      <c r="K608" s="122"/>
      <c r="L608" s="122"/>
      <c r="M608" s="125"/>
      <c r="N608" s="125"/>
      <c r="O608" s="125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  <c r="AC608" s="122"/>
      <c r="AD608" s="122"/>
      <c r="AE608" s="122"/>
    </row>
    <row r="609">
      <c r="A609" s="122"/>
      <c r="B609" s="108"/>
      <c r="C609" s="108"/>
      <c r="D609" s="122"/>
      <c r="E609" s="123"/>
      <c r="F609" s="122"/>
      <c r="G609" s="132"/>
      <c r="H609" s="125"/>
      <c r="I609" s="132"/>
      <c r="J609" s="125"/>
      <c r="K609" s="122"/>
      <c r="L609" s="122"/>
      <c r="M609" s="125"/>
      <c r="N609" s="125"/>
      <c r="O609" s="125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  <c r="AC609" s="122"/>
      <c r="AD609" s="122"/>
      <c r="AE609" s="122"/>
    </row>
    <row r="610">
      <c r="A610" s="122"/>
      <c r="B610" s="108"/>
      <c r="C610" s="108"/>
      <c r="D610" s="122"/>
      <c r="E610" s="123"/>
      <c r="F610" s="122"/>
      <c r="G610" s="132"/>
      <c r="H610" s="125"/>
      <c r="I610" s="132"/>
      <c r="J610" s="125"/>
      <c r="K610" s="122"/>
      <c r="L610" s="122"/>
      <c r="M610" s="125"/>
      <c r="N610" s="125"/>
      <c r="O610" s="125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  <c r="AC610" s="122"/>
      <c r="AD610" s="122"/>
      <c r="AE610" s="122"/>
    </row>
    <row r="611">
      <c r="A611" s="122"/>
      <c r="B611" s="108"/>
      <c r="C611" s="108"/>
      <c r="D611" s="122"/>
      <c r="E611" s="123"/>
      <c r="F611" s="122"/>
      <c r="G611" s="132"/>
      <c r="H611" s="125"/>
      <c r="I611" s="132"/>
      <c r="J611" s="125"/>
      <c r="K611" s="122"/>
      <c r="L611" s="122"/>
      <c r="M611" s="125"/>
      <c r="N611" s="125"/>
      <c r="O611" s="125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  <c r="AC611" s="122"/>
      <c r="AD611" s="122"/>
      <c r="AE611" s="122"/>
    </row>
    <row r="612">
      <c r="A612" s="122"/>
      <c r="B612" s="108"/>
      <c r="C612" s="108"/>
      <c r="D612" s="122"/>
      <c r="E612" s="123"/>
      <c r="F612" s="122"/>
      <c r="G612" s="132"/>
      <c r="H612" s="125"/>
      <c r="I612" s="132"/>
      <c r="J612" s="125"/>
      <c r="K612" s="122"/>
      <c r="L612" s="122"/>
      <c r="M612" s="125"/>
      <c r="N612" s="125"/>
      <c r="O612" s="125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  <c r="AC612" s="122"/>
      <c r="AD612" s="122"/>
      <c r="AE612" s="122"/>
    </row>
    <row r="613">
      <c r="A613" s="122"/>
      <c r="B613" s="108"/>
      <c r="C613" s="108"/>
      <c r="D613" s="122"/>
      <c r="E613" s="123"/>
      <c r="F613" s="122"/>
      <c r="G613" s="132"/>
      <c r="H613" s="125"/>
      <c r="I613" s="132"/>
      <c r="J613" s="125"/>
      <c r="K613" s="122"/>
      <c r="L613" s="122"/>
      <c r="M613" s="125"/>
      <c r="N613" s="125"/>
      <c r="O613" s="125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  <c r="AC613" s="122"/>
      <c r="AD613" s="122"/>
      <c r="AE613" s="122"/>
    </row>
    <row r="614">
      <c r="A614" s="122"/>
      <c r="B614" s="108"/>
      <c r="C614" s="108"/>
      <c r="D614" s="122"/>
      <c r="E614" s="123"/>
      <c r="F614" s="122"/>
      <c r="G614" s="132"/>
      <c r="H614" s="125"/>
      <c r="I614" s="132"/>
      <c r="J614" s="125"/>
      <c r="K614" s="122"/>
      <c r="L614" s="122"/>
      <c r="M614" s="125"/>
      <c r="N614" s="125"/>
      <c r="O614" s="125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  <c r="AC614" s="122"/>
      <c r="AD614" s="122"/>
      <c r="AE614" s="122"/>
    </row>
    <row r="615">
      <c r="A615" s="122"/>
      <c r="B615" s="108"/>
      <c r="C615" s="108"/>
      <c r="D615" s="122"/>
      <c r="E615" s="123"/>
      <c r="F615" s="122"/>
      <c r="G615" s="132"/>
      <c r="H615" s="125"/>
      <c r="I615" s="132"/>
      <c r="J615" s="125"/>
      <c r="K615" s="122"/>
      <c r="L615" s="122"/>
      <c r="M615" s="125"/>
      <c r="N615" s="125"/>
      <c r="O615" s="125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  <c r="AC615" s="122"/>
      <c r="AD615" s="122"/>
      <c r="AE615" s="122"/>
    </row>
    <row r="616">
      <c r="A616" s="122"/>
      <c r="B616" s="108"/>
      <c r="C616" s="108"/>
      <c r="D616" s="122"/>
      <c r="E616" s="123"/>
      <c r="F616" s="122"/>
      <c r="G616" s="132"/>
      <c r="H616" s="125"/>
      <c r="I616" s="132"/>
      <c r="J616" s="125"/>
      <c r="K616" s="122"/>
      <c r="L616" s="122"/>
      <c r="M616" s="125"/>
      <c r="N616" s="125"/>
      <c r="O616" s="125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  <c r="AC616" s="122"/>
      <c r="AD616" s="122"/>
      <c r="AE616" s="122"/>
    </row>
    <row r="617">
      <c r="A617" s="122"/>
      <c r="B617" s="108"/>
      <c r="C617" s="108"/>
      <c r="D617" s="122"/>
      <c r="E617" s="123"/>
      <c r="F617" s="122"/>
      <c r="G617" s="132"/>
      <c r="H617" s="125"/>
      <c r="I617" s="132"/>
      <c r="J617" s="125"/>
      <c r="K617" s="122"/>
      <c r="L617" s="122"/>
      <c r="M617" s="125"/>
      <c r="N617" s="125"/>
      <c r="O617" s="125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  <c r="AC617" s="122"/>
      <c r="AD617" s="122"/>
      <c r="AE617" s="122"/>
    </row>
    <row r="618">
      <c r="A618" s="122"/>
      <c r="B618" s="108"/>
      <c r="C618" s="108"/>
      <c r="D618" s="122"/>
      <c r="E618" s="123"/>
      <c r="F618" s="122"/>
      <c r="G618" s="132"/>
      <c r="H618" s="125"/>
      <c r="I618" s="132"/>
      <c r="J618" s="125"/>
      <c r="K618" s="122"/>
      <c r="L618" s="122"/>
      <c r="M618" s="125"/>
      <c r="N618" s="125"/>
      <c r="O618" s="125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  <c r="AC618" s="122"/>
      <c r="AD618" s="122"/>
      <c r="AE618" s="122"/>
    </row>
    <row r="619">
      <c r="A619" s="122"/>
      <c r="B619" s="108"/>
      <c r="C619" s="108"/>
      <c r="D619" s="122"/>
      <c r="E619" s="123"/>
      <c r="F619" s="122"/>
      <c r="G619" s="132"/>
      <c r="H619" s="125"/>
      <c r="I619" s="132"/>
      <c r="J619" s="125"/>
      <c r="K619" s="122"/>
      <c r="L619" s="122"/>
      <c r="M619" s="125"/>
      <c r="N619" s="125"/>
      <c r="O619" s="125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  <c r="AC619" s="122"/>
      <c r="AD619" s="122"/>
      <c r="AE619" s="122"/>
    </row>
    <row r="620">
      <c r="A620" s="122"/>
      <c r="B620" s="108"/>
      <c r="C620" s="108"/>
      <c r="D620" s="122"/>
      <c r="E620" s="123"/>
      <c r="F620" s="122"/>
      <c r="G620" s="132"/>
      <c r="H620" s="125"/>
      <c r="I620" s="132"/>
      <c r="J620" s="125"/>
      <c r="K620" s="122"/>
      <c r="L620" s="122"/>
      <c r="M620" s="125"/>
      <c r="N620" s="125"/>
      <c r="O620" s="125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  <c r="AC620" s="122"/>
      <c r="AD620" s="122"/>
      <c r="AE620" s="122"/>
    </row>
    <row r="621">
      <c r="A621" s="122"/>
      <c r="B621" s="108"/>
      <c r="C621" s="108"/>
      <c r="D621" s="122"/>
      <c r="E621" s="123"/>
      <c r="F621" s="122"/>
      <c r="G621" s="132"/>
      <c r="H621" s="125"/>
      <c r="I621" s="132"/>
      <c r="J621" s="125"/>
      <c r="K621" s="122"/>
      <c r="L621" s="122"/>
      <c r="M621" s="125"/>
      <c r="N621" s="125"/>
      <c r="O621" s="125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  <c r="AC621" s="122"/>
      <c r="AD621" s="122"/>
      <c r="AE621" s="122"/>
    </row>
    <row r="622">
      <c r="A622" s="122"/>
      <c r="B622" s="108"/>
      <c r="C622" s="108"/>
      <c r="D622" s="122"/>
      <c r="E622" s="123"/>
      <c r="F622" s="122"/>
      <c r="G622" s="132"/>
      <c r="H622" s="125"/>
      <c r="I622" s="132"/>
      <c r="J622" s="125"/>
      <c r="K622" s="122"/>
      <c r="L622" s="122"/>
      <c r="M622" s="125"/>
      <c r="N622" s="125"/>
      <c r="O622" s="125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  <c r="AC622" s="122"/>
      <c r="AD622" s="122"/>
      <c r="AE622" s="122"/>
    </row>
    <row r="623">
      <c r="A623" s="122"/>
      <c r="B623" s="108"/>
      <c r="C623" s="108"/>
      <c r="D623" s="122"/>
      <c r="E623" s="123"/>
      <c r="F623" s="122"/>
      <c r="G623" s="132"/>
      <c r="H623" s="125"/>
      <c r="I623" s="132"/>
      <c r="J623" s="125"/>
      <c r="K623" s="122"/>
      <c r="L623" s="122"/>
      <c r="M623" s="125"/>
      <c r="N623" s="125"/>
      <c r="O623" s="125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  <c r="AC623" s="122"/>
      <c r="AD623" s="122"/>
      <c r="AE623" s="122"/>
    </row>
    <row r="624">
      <c r="A624" s="122"/>
      <c r="B624" s="108"/>
      <c r="C624" s="108"/>
      <c r="D624" s="122"/>
      <c r="E624" s="123"/>
      <c r="F624" s="122"/>
      <c r="G624" s="132"/>
      <c r="H624" s="125"/>
      <c r="I624" s="132"/>
      <c r="J624" s="125"/>
      <c r="K624" s="122"/>
      <c r="L624" s="122"/>
      <c r="M624" s="125"/>
      <c r="N624" s="125"/>
      <c r="O624" s="125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  <c r="AC624" s="122"/>
      <c r="AD624" s="122"/>
      <c r="AE624" s="122"/>
    </row>
    <row r="625">
      <c r="A625" s="122"/>
      <c r="B625" s="108"/>
      <c r="C625" s="108"/>
      <c r="D625" s="122"/>
      <c r="E625" s="123"/>
      <c r="F625" s="122"/>
      <c r="G625" s="132"/>
      <c r="H625" s="125"/>
      <c r="I625" s="132"/>
      <c r="J625" s="125"/>
      <c r="K625" s="122"/>
      <c r="L625" s="122"/>
      <c r="M625" s="125"/>
      <c r="N625" s="125"/>
      <c r="O625" s="125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  <c r="AC625" s="122"/>
      <c r="AD625" s="122"/>
      <c r="AE625" s="122"/>
    </row>
    <row r="626">
      <c r="A626" s="122"/>
      <c r="B626" s="108"/>
      <c r="C626" s="108"/>
      <c r="D626" s="122"/>
      <c r="E626" s="123"/>
      <c r="F626" s="122"/>
      <c r="G626" s="132"/>
      <c r="H626" s="125"/>
      <c r="I626" s="132"/>
      <c r="J626" s="125"/>
      <c r="K626" s="122"/>
      <c r="L626" s="122"/>
      <c r="M626" s="125"/>
      <c r="N626" s="125"/>
      <c r="O626" s="125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  <c r="AC626" s="122"/>
      <c r="AD626" s="122"/>
      <c r="AE626" s="122"/>
    </row>
    <row r="627">
      <c r="A627" s="122"/>
      <c r="B627" s="108"/>
      <c r="C627" s="108"/>
      <c r="D627" s="122"/>
      <c r="E627" s="123"/>
      <c r="F627" s="122"/>
      <c r="G627" s="132"/>
      <c r="H627" s="125"/>
      <c r="I627" s="132"/>
      <c r="J627" s="125"/>
      <c r="K627" s="122"/>
      <c r="L627" s="122"/>
      <c r="M627" s="125"/>
      <c r="N627" s="125"/>
      <c r="O627" s="125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  <c r="AC627" s="122"/>
      <c r="AD627" s="122"/>
      <c r="AE627" s="122"/>
    </row>
    <row r="628">
      <c r="A628" s="122"/>
      <c r="B628" s="108"/>
      <c r="C628" s="108"/>
      <c r="D628" s="122"/>
      <c r="E628" s="123"/>
      <c r="F628" s="122"/>
      <c r="G628" s="132"/>
      <c r="H628" s="125"/>
      <c r="I628" s="132"/>
      <c r="J628" s="125"/>
      <c r="K628" s="122"/>
      <c r="L628" s="122"/>
      <c r="M628" s="125"/>
      <c r="N628" s="125"/>
      <c r="O628" s="125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  <c r="AC628" s="122"/>
      <c r="AD628" s="122"/>
      <c r="AE628" s="122"/>
    </row>
    <row r="629">
      <c r="A629" s="122"/>
      <c r="B629" s="108"/>
      <c r="C629" s="108"/>
      <c r="D629" s="122"/>
      <c r="E629" s="123"/>
      <c r="F629" s="122"/>
      <c r="G629" s="132"/>
      <c r="H629" s="125"/>
      <c r="I629" s="132"/>
      <c r="J629" s="125"/>
      <c r="K629" s="122"/>
      <c r="L629" s="122"/>
      <c r="M629" s="125"/>
      <c r="N629" s="125"/>
      <c r="O629" s="125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  <c r="AC629" s="122"/>
      <c r="AD629" s="122"/>
      <c r="AE629" s="122"/>
    </row>
    <row r="630">
      <c r="A630" s="122"/>
      <c r="B630" s="108"/>
      <c r="C630" s="108"/>
      <c r="D630" s="122"/>
      <c r="E630" s="123"/>
      <c r="F630" s="122"/>
      <c r="G630" s="132"/>
      <c r="H630" s="125"/>
      <c r="I630" s="132"/>
      <c r="J630" s="125"/>
      <c r="K630" s="122"/>
      <c r="L630" s="122"/>
      <c r="M630" s="125"/>
      <c r="N630" s="125"/>
      <c r="O630" s="125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  <c r="AC630" s="122"/>
      <c r="AD630" s="122"/>
      <c r="AE630" s="122"/>
    </row>
    <row r="631">
      <c r="A631" s="122"/>
      <c r="B631" s="108"/>
      <c r="C631" s="108"/>
      <c r="D631" s="122"/>
      <c r="E631" s="123"/>
      <c r="F631" s="122"/>
      <c r="G631" s="132"/>
      <c r="H631" s="125"/>
      <c r="I631" s="132"/>
      <c r="J631" s="125"/>
      <c r="K631" s="122"/>
      <c r="L631" s="122"/>
      <c r="M631" s="125"/>
      <c r="N631" s="125"/>
      <c r="O631" s="125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  <c r="AC631" s="122"/>
      <c r="AD631" s="122"/>
      <c r="AE631" s="122"/>
    </row>
    <row r="632">
      <c r="A632" s="122"/>
      <c r="B632" s="108"/>
      <c r="C632" s="108"/>
      <c r="D632" s="122"/>
      <c r="E632" s="123"/>
      <c r="F632" s="122"/>
      <c r="G632" s="132"/>
      <c r="H632" s="125"/>
      <c r="I632" s="132"/>
      <c r="J632" s="125"/>
      <c r="K632" s="122"/>
      <c r="L632" s="122"/>
      <c r="M632" s="125"/>
      <c r="N632" s="125"/>
      <c r="O632" s="125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  <c r="AC632" s="122"/>
      <c r="AD632" s="122"/>
      <c r="AE632" s="122"/>
    </row>
    <row r="633">
      <c r="A633" s="122"/>
      <c r="B633" s="108"/>
      <c r="C633" s="108"/>
      <c r="D633" s="122"/>
      <c r="E633" s="123"/>
      <c r="F633" s="122"/>
      <c r="G633" s="132"/>
      <c r="H633" s="125"/>
      <c r="I633" s="132"/>
      <c r="J633" s="125"/>
      <c r="K633" s="122"/>
      <c r="L633" s="122"/>
      <c r="M633" s="125"/>
      <c r="N633" s="125"/>
      <c r="O633" s="125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  <c r="AC633" s="122"/>
      <c r="AD633" s="122"/>
      <c r="AE633" s="122"/>
    </row>
    <row r="634">
      <c r="A634" s="122"/>
      <c r="B634" s="108"/>
      <c r="C634" s="108"/>
      <c r="D634" s="122"/>
      <c r="E634" s="123"/>
      <c r="F634" s="122"/>
      <c r="G634" s="132"/>
      <c r="H634" s="125"/>
      <c r="I634" s="132"/>
      <c r="J634" s="125"/>
      <c r="K634" s="122"/>
      <c r="L634" s="122"/>
      <c r="M634" s="125"/>
      <c r="N634" s="125"/>
      <c r="O634" s="125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  <c r="AC634" s="122"/>
      <c r="AD634" s="122"/>
      <c r="AE634" s="122"/>
    </row>
    <row r="635">
      <c r="A635" s="122"/>
      <c r="B635" s="108"/>
      <c r="C635" s="108"/>
      <c r="D635" s="122"/>
      <c r="E635" s="123"/>
      <c r="F635" s="122"/>
      <c r="G635" s="132"/>
      <c r="H635" s="125"/>
      <c r="I635" s="132"/>
      <c r="J635" s="125"/>
      <c r="K635" s="122"/>
      <c r="L635" s="122"/>
      <c r="M635" s="125"/>
      <c r="N635" s="125"/>
      <c r="O635" s="125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  <c r="AC635" s="122"/>
      <c r="AD635" s="122"/>
      <c r="AE635" s="122"/>
    </row>
    <row r="636">
      <c r="A636" s="122"/>
      <c r="B636" s="108"/>
      <c r="C636" s="108"/>
      <c r="D636" s="122"/>
      <c r="E636" s="123"/>
      <c r="F636" s="122"/>
      <c r="G636" s="132"/>
      <c r="H636" s="125"/>
      <c r="I636" s="132"/>
      <c r="J636" s="125"/>
      <c r="K636" s="122"/>
      <c r="L636" s="122"/>
      <c r="M636" s="125"/>
      <c r="N636" s="125"/>
      <c r="O636" s="125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  <c r="AC636" s="122"/>
      <c r="AD636" s="122"/>
      <c r="AE636" s="122"/>
    </row>
    <row r="637">
      <c r="A637" s="122"/>
      <c r="B637" s="108"/>
      <c r="C637" s="108"/>
      <c r="D637" s="122"/>
      <c r="E637" s="123"/>
      <c r="F637" s="122"/>
      <c r="G637" s="132"/>
      <c r="H637" s="125"/>
      <c r="I637" s="132"/>
      <c r="J637" s="125"/>
      <c r="K637" s="122"/>
      <c r="L637" s="122"/>
      <c r="M637" s="125"/>
      <c r="N637" s="125"/>
      <c r="O637" s="125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  <c r="AC637" s="122"/>
      <c r="AD637" s="122"/>
      <c r="AE637" s="122"/>
    </row>
    <row r="638">
      <c r="A638" s="122"/>
      <c r="B638" s="108"/>
      <c r="C638" s="108"/>
      <c r="D638" s="122"/>
      <c r="E638" s="123"/>
      <c r="F638" s="122"/>
      <c r="G638" s="132"/>
      <c r="H638" s="125"/>
      <c r="I638" s="132"/>
      <c r="J638" s="125"/>
      <c r="K638" s="122"/>
      <c r="L638" s="122"/>
      <c r="M638" s="125"/>
      <c r="N638" s="125"/>
      <c r="O638" s="125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  <c r="AC638" s="122"/>
      <c r="AD638" s="122"/>
      <c r="AE638" s="122"/>
    </row>
    <row r="639">
      <c r="A639" s="122"/>
      <c r="B639" s="108"/>
      <c r="C639" s="108"/>
      <c r="D639" s="122"/>
      <c r="E639" s="123"/>
      <c r="F639" s="122"/>
      <c r="G639" s="132"/>
      <c r="H639" s="125"/>
      <c r="I639" s="132"/>
      <c r="J639" s="125"/>
      <c r="K639" s="122"/>
      <c r="L639" s="122"/>
      <c r="M639" s="125"/>
      <c r="N639" s="125"/>
      <c r="O639" s="125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  <c r="AC639" s="122"/>
      <c r="AD639" s="122"/>
      <c r="AE639" s="122"/>
    </row>
    <row r="640">
      <c r="A640" s="122"/>
      <c r="B640" s="108"/>
      <c r="C640" s="108"/>
      <c r="D640" s="122"/>
      <c r="E640" s="123"/>
      <c r="F640" s="122"/>
      <c r="G640" s="132"/>
      <c r="H640" s="125"/>
      <c r="I640" s="132"/>
      <c r="J640" s="125"/>
      <c r="K640" s="122"/>
      <c r="L640" s="122"/>
      <c r="M640" s="125"/>
      <c r="N640" s="125"/>
      <c r="O640" s="125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  <c r="AC640" s="122"/>
      <c r="AD640" s="122"/>
      <c r="AE640" s="122"/>
    </row>
    <row r="641">
      <c r="A641" s="122"/>
      <c r="B641" s="108"/>
      <c r="C641" s="108"/>
      <c r="D641" s="122"/>
      <c r="E641" s="123"/>
      <c r="F641" s="122"/>
      <c r="G641" s="132"/>
      <c r="H641" s="125"/>
      <c r="I641" s="132"/>
      <c r="J641" s="125"/>
      <c r="K641" s="122"/>
      <c r="L641" s="122"/>
      <c r="M641" s="125"/>
      <c r="N641" s="125"/>
      <c r="O641" s="125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  <c r="AC641" s="122"/>
      <c r="AD641" s="122"/>
      <c r="AE641" s="122"/>
    </row>
    <row r="642">
      <c r="A642" s="122"/>
      <c r="B642" s="108"/>
      <c r="C642" s="108"/>
      <c r="D642" s="122"/>
      <c r="E642" s="123"/>
      <c r="F642" s="122"/>
      <c r="G642" s="132"/>
      <c r="H642" s="125"/>
      <c r="I642" s="132"/>
      <c r="J642" s="125"/>
      <c r="K642" s="122"/>
      <c r="L642" s="122"/>
      <c r="M642" s="125"/>
      <c r="N642" s="125"/>
      <c r="O642" s="125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  <c r="AC642" s="122"/>
      <c r="AD642" s="122"/>
      <c r="AE642" s="122"/>
    </row>
    <row r="643">
      <c r="A643" s="122"/>
      <c r="B643" s="108"/>
      <c r="C643" s="108"/>
      <c r="D643" s="122"/>
      <c r="E643" s="123"/>
      <c r="F643" s="122"/>
      <c r="G643" s="132"/>
      <c r="H643" s="125"/>
      <c r="I643" s="132"/>
      <c r="J643" s="125"/>
      <c r="K643" s="122"/>
      <c r="L643" s="122"/>
      <c r="M643" s="125"/>
      <c r="N643" s="125"/>
      <c r="O643" s="125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  <c r="AC643" s="122"/>
      <c r="AD643" s="122"/>
      <c r="AE643" s="122"/>
    </row>
    <row r="644">
      <c r="A644" s="122"/>
      <c r="B644" s="108"/>
      <c r="C644" s="108"/>
      <c r="D644" s="122"/>
      <c r="E644" s="123"/>
      <c r="F644" s="122"/>
      <c r="G644" s="132"/>
      <c r="H644" s="125"/>
      <c r="I644" s="132"/>
      <c r="J644" s="125"/>
      <c r="K644" s="122"/>
      <c r="L644" s="122"/>
      <c r="M644" s="125"/>
      <c r="N644" s="125"/>
      <c r="O644" s="125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  <c r="AC644" s="122"/>
      <c r="AD644" s="122"/>
      <c r="AE644" s="122"/>
    </row>
    <row r="645">
      <c r="A645" s="122"/>
      <c r="B645" s="108"/>
      <c r="C645" s="108"/>
      <c r="D645" s="122"/>
      <c r="E645" s="123"/>
      <c r="F645" s="122"/>
      <c r="G645" s="132"/>
      <c r="H645" s="125"/>
      <c r="I645" s="132"/>
      <c r="J645" s="125"/>
      <c r="K645" s="122"/>
      <c r="L645" s="122"/>
      <c r="M645" s="125"/>
      <c r="N645" s="125"/>
      <c r="O645" s="125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  <c r="AC645" s="122"/>
      <c r="AD645" s="122"/>
      <c r="AE645" s="122"/>
    </row>
    <row r="646">
      <c r="A646" s="122"/>
      <c r="B646" s="108"/>
      <c r="C646" s="108"/>
      <c r="D646" s="122"/>
      <c r="E646" s="123"/>
      <c r="F646" s="122"/>
      <c r="G646" s="132"/>
      <c r="H646" s="125"/>
      <c r="I646" s="132"/>
      <c r="J646" s="125"/>
      <c r="K646" s="122"/>
      <c r="L646" s="122"/>
      <c r="M646" s="125"/>
      <c r="N646" s="125"/>
      <c r="O646" s="125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  <c r="AC646" s="122"/>
      <c r="AD646" s="122"/>
      <c r="AE646" s="122"/>
    </row>
    <row r="647">
      <c r="A647" s="122"/>
      <c r="B647" s="108"/>
      <c r="C647" s="108"/>
      <c r="D647" s="122"/>
      <c r="E647" s="123"/>
      <c r="F647" s="122"/>
      <c r="G647" s="132"/>
      <c r="H647" s="125"/>
      <c r="I647" s="132"/>
      <c r="J647" s="125"/>
      <c r="K647" s="122"/>
      <c r="L647" s="122"/>
      <c r="M647" s="125"/>
      <c r="N647" s="125"/>
      <c r="O647" s="125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  <c r="AC647" s="122"/>
      <c r="AD647" s="122"/>
      <c r="AE647" s="122"/>
    </row>
    <row r="648">
      <c r="A648" s="122"/>
      <c r="B648" s="108"/>
      <c r="C648" s="108"/>
      <c r="D648" s="122"/>
      <c r="E648" s="123"/>
      <c r="F648" s="122"/>
      <c r="G648" s="132"/>
      <c r="H648" s="125"/>
      <c r="I648" s="132"/>
      <c r="J648" s="125"/>
      <c r="K648" s="122"/>
      <c r="L648" s="122"/>
      <c r="M648" s="125"/>
      <c r="N648" s="125"/>
      <c r="O648" s="125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  <c r="AC648" s="122"/>
      <c r="AD648" s="122"/>
      <c r="AE648" s="122"/>
    </row>
    <row r="649">
      <c r="A649" s="122"/>
      <c r="B649" s="108"/>
      <c r="C649" s="108"/>
      <c r="D649" s="122"/>
      <c r="E649" s="123"/>
      <c r="F649" s="122"/>
      <c r="G649" s="132"/>
      <c r="H649" s="125"/>
      <c r="I649" s="132"/>
      <c r="J649" s="125"/>
      <c r="K649" s="122"/>
      <c r="L649" s="122"/>
      <c r="M649" s="125"/>
      <c r="N649" s="125"/>
      <c r="O649" s="125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  <c r="AC649" s="122"/>
      <c r="AD649" s="122"/>
      <c r="AE649" s="122"/>
    </row>
    <row r="650">
      <c r="A650" s="122"/>
      <c r="B650" s="108"/>
      <c r="C650" s="108"/>
      <c r="D650" s="122"/>
      <c r="E650" s="123"/>
      <c r="F650" s="122"/>
      <c r="G650" s="132"/>
      <c r="H650" s="125"/>
      <c r="I650" s="132"/>
      <c r="J650" s="125"/>
      <c r="K650" s="122"/>
      <c r="L650" s="122"/>
      <c r="M650" s="125"/>
      <c r="N650" s="125"/>
      <c r="O650" s="125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  <c r="AC650" s="122"/>
      <c r="AD650" s="122"/>
      <c r="AE650" s="122"/>
    </row>
    <row r="651">
      <c r="A651" s="122"/>
      <c r="B651" s="108"/>
      <c r="C651" s="108"/>
      <c r="D651" s="122"/>
      <c r="E651" s="123"/>
      <c r="F651" s="122"/>
      <c r="G651" s="132"/>
      <c r="H651" s="125"/>
      <c r="I651" s="132"/>
      <c r="J651" s="125"/>
      <c r="K651" s="122"/>
      <c r="L651" s="122"/>
      <c r="M651" s="125"/>
      <c r="N651" s="125"/>
      <c r="O651" s="125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  <c r="AC651" s="122"/>
      <c r="AD651" s="122"/>
      <c r="AE651" s="122"/>
    </row>
    <row r="652">
      <c r="A652" s="122"/>
      <c r="B652" s="108"/>
      <c r="C652" s="108"/>
      <c r="D652" s="122"/>
      <c r="E652" s="123"/>
      <c r="F652" s="122"/>
      <c r="G652" s="132"/>
      <c r="H652" s="125"/>
      <c r="I652" s="132"/>
      <c r="J652" s="125"/>
      <c r="K652" s="122"/>
      <c r="L652" s="122"/>
      <c r="M652" s="125"/>
      <c r="N652" s="125"/>
      <c r="O652" s="125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  <c r="AC652" s="122"/>
      <c r="AD652" s="122"/>
      <c r="AE652" s="122"/>
    </row>
    <row r="653">
      <c r="A653" s="122"/>
      <c r="B653" s="108"/>
      <c r="C653" s="108"/>
      <c r="D653" s="122"/>
      <c r="E653" s="123"/>
      <c r="F653" s="122"/>
      <c r="G653" s="132"/>
      <c r="H653" s="125"/>
      <c r="I653" s="132"/>
      <c r="J653" s="125"/>
      <c r="K653" s="122"/>
      <c r="L653" s="122"/>
      <c r="M653" s="125"/>
      <c r="N653" s="125"/>
      <c r="O653" s="125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  <c r="AC653" s="122"/>
      <c r="AD653" s="122"/>
      <c r="AE653" s="122"/>
    </row>
    <row r="654">
      <c r="A654" s="122"/>
      <c r="B654" s="108"/>
      <c r="C654" s="108"/>
      <c r="D654" s="122"/>
      <c r="E654" s="123"/>
      <c r="F654" s="122"/>
      <c r="G654" s="132"/>
      <c r="H654" s="125"/>
      <c r="I654" s="132"/>
      <c r="J654" s="125"/>
      <c r="K654" s="122"/>
      <c r="L654" s="122"/>
      <c r="M654" s="125"/>
      <c r="N654" s="125"/>
      <c r="O654" s="125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  <c r="AC654" s="122"/>
      <c r="AD654" s="122"/>
      <c r="AE654" s="122"/>
    </row>
    <row r="655">
      <c r="A655" s="122"/>
      <c r="B655" s="108"/>
      <c r="C655" s="108"/>
      <c r="D655" s="122"/>
      <c r="E655" s="123"/>
      <c r="F655" s="122"/>
      <c r="G655" s="132"/>
      <c r="H655" s="125"/>
      <c r="I655" s="132"/>
      <c r="J655" s="125"/>
      <c r="K655" s="122"/>
      <c r="L655" s="122"/>
      <c r="M655" s="125"/>
      <c r="N655" s="125"/>
      <c r="O655" s="125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  <c r="AC655" s="122"/>
      <c r="AD655" s="122"/>
      <c r="AE655" s="122"/>
    </row>
    <row r="656">
      <c r="A656" s="122"/>
      <c r="B656" s="108"/>
      <c r="C656" s="108"/>
      <c r="D656" s="122"/>
      <c r="E656" s="123"/>
      <c r="F656" s="122"/>
      <c r="G656" s="132"/>
      <c r="H656" s="125"/>
      <c r="I656" s="132"/>
      <c r="J656" s="125"/>
      <c r="K656" s="122"/>
      <c r="L656" s="122"/>
      <c r="M656" s="125"/>
      <c r="N656" s="125"/>
      <c r="O656" s="125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  <c r="AC656" s="122"/>
      <c r="AD656" s="122"/>
      <c r="AE656" s="122"/>
    </row>
    <row r="657">
      <c r="A657" s="122"/>
      <c r="B657" s="108"/>
      <c r="C657" s="108"/>
      <c r="D657" s="122"/>
      <c r="E657" s="123"/>
      <c r="F657" s="122"/>
      <c r="G657" s="132"/>
      <c r="H657" s="125"/>
      <c r="I657" s="132"/>
      <c r="J657" s="125"/>
      <c r="K657" s="122"/>
      <c r="L657" s="122"/>
      <c r="M657" s="125"/>
      <c r="N657" s="125"/>
      <c r="O657" s="125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  <c r="AC657" s="122"/>
      <c r="AD657" s="122"/>
      <c r="AE657" s="122"/>
    </row>
    <row r="658">
      <c r="A658" s="122"/>
      <c r="B658" s="108"/>
      <c r="C658" s="108"/>
      <c r="D658" s="122"/>
      <c r="E658" s="123"/>
      <c r="F658" s="122"/>
      <c r="G658" s="132"/>
      <c r="H658" s="125"/>
      <c r="I658" s="132"/>
      <c r="J658" s="125"/>
      <c r="K658" s="122"/>
      <c r="L658" s="122"/>
      <c r="M658" s="125"/>
      <c r="N658" s="125"/>
      <c r="O658" s="125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  <c r="AC658" s="122"/>
      <c r="AD658" s="122"/>
      <c r="AE658" s="122"/>
    </row>
    <row r="659">
      <c r="A659" s="122"/>
      <c r="B659" s="108"/>
      <c r="C659" s="108"/>
      <c r="D659" s="122"/>
      <c r="E659" s="123"/>
      <c r="F659" s="122"/>
      <c r="G659" s="132"/>
      <c r="H659" s="125"/>
      <c r="I659" s="132"/>
      <c r="J659" s="125"/>
      <c r="K659" s="122"/>
      <c r="L659" s="122"/>
      <c r="M659" s="125"/>
      <c r="N659" s="125"/>
      <c r="O659" s="125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  <c r="AC659" s="122"/>
      <c r="AD659" s="122"/>
      <c r="AE659" s="122"/>
    </row>
    <row r="660">
      <c r="A660" s="122"/>
      <c r="B660" s="108"/>
      <c r="C660" s="108"/>
      <c r="D660" s="122"/>
      <c r="E660" s="123"/>
      <c r="F660" s="122"/>
      <c r="G660" s="132"/>
      <c r="H660" s="125"/>
      <c r="I660" s="132"/>
      <c r="J660" s="125"/>
      <c r="K660" s="122"/>
      <c r="L660" s="122"/>
      <c r="M660" s="125"/>
      <c r="N660" s="125"/>
      <c r="O660" s="125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  <c r="AC660" s="122"/>
      <c r="AD660" s="122"/>
      <c r="AE660" s="122"/>
    </row>
    <row r="661">
      <c r="A661" s="122"/>
      <c r="B661" s="108"/>
      <c r="C661" s="108"/>
      <c r="D661" s="122"/>
      <c r="E661" s="123"/>
      <c r="F661" s="122"/>
      <c r="G661" s="132"/>
      <c r="H661" s="125"/>
      <c r="I661" s="132"/>
      <c r="J661" s="125"/>
      <c r="K661" s="122"/>
      <c r="L661" s="122"/>
      <c r="M661" s="125"/>
      <c r="N661" s="125"/>
      <c r="O661" s="125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  <c r="AC661" s="122"/>
      <c r="AD661" s="122"/>
      <c r="AE661" s="122"/>
    </row>
    <row r="662">
      <c r="A662" s="122"/>
      <c r="B662" s="108"/>
      <c r="C662" s="108"/>
      <c r="D662" s="122"/>
      <c r="E662" s="123"/>
      <c r="F662" s="122"/>
      <c r="G662" s="132"/>
      <c r="H662" s="125"/>
      <c r="I662" s="132"/>
      <c r="J662" s="125"/>
      <c r="K662" s="122"/>
      <c r="L662" s="122"/>
      <c r="M662" s="125"/>
      <c r="N662" s="125"/>
      <c r="O662" s="125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  <c r="AC662" s="122"/>
      <c r="AD662" s="122"/>
      <c r="AE662" s="122"/>
    </row>
    <row r="663">
      <c r="A663" s="122"/>
      <c r="B663" s="108"/>
      <c r="C663" s="108"/>
      <c r="D663" s="122"/>
      <c r="E663" s="123"/>
      <c r="F663" s="122"/>
      <c r="G663" s="132"/>
      <c r="H663" s="125"/>
      <c r="I663" s="132"/>
      <c r="J663" s="125"/>
      <c r="K663" s="122"/>
      <c r="L663" s="122"/>
      <c r="M663" s="125"/>
      <c r="N663" s="125"/>
      <c r="O663" s="125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  <c r="AC663" s="122"/>
      <c r="AD663" s="122"/>
      <c r="AE663" s="122"/>
    </row>
    <row r="664">
      <c r="A664" s="122"/>
      <c r="B664" s="108"/>
      <c r="C664" s="108"/>
      <c r="D664" s="122"/>
      <c r="E664" s="123"/>
      <c r="F664" s="122"/>
      <c r="G664" s="132"/>
      <c r="H664" s="125"/>
      <c r="I664" s="132"/>
      <c r="J664" s="125"/>
      <c r="K664" s="122"/>
      <c r="L664" s="122"/>
      <c r="M664" s="125"/>
      <c r="N664" s="125"/>
      <c r="O664" s="125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  <c r="AC664" s="122"/>
      <c r="AD664" s="122"/>
      <c r="AE664" s="122"/>
    </row>
    <row r="665">
      <c r="A665" s="122"/>
      <c r="B665" s="108"/>
      <c r="C665" s="108"/>
      <c r="D665" s="122"/>
      <c r="E665" s="123"/>
      <c r="F665" s="122"/>
      <c r="G665" s="132"/>
      <c r="H665" s="125"/>
      <c r="I665" s="132"/>
      <c r="J665" s="125"/>
      <c r="K665" s="122"/>
      <c r="L665" s="122"/>
      <c r="M665" s="125"/>
      <c r="N665" s="125"/>
      <c r="O665" s="125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  <c r="AC665" s="122"/>
      <c r="AD665" s="122"/>
      <c r="AE665" s="122"/>
    </row>
    <row r="666">
      <c r="A666" s="122"/>
      <c r="B666" s="108"/>
      <c r="C666" s="108"/>
      <c r="D666" s="122"/>
      <c r="E666" s="123"/>
      <c r="F666" s="122"/>
      <c r="G666" s="132"/>
      <c r="H666" s="125"/>
      <c r="I666" s="132"/>
      <c r="J666" s="125"/>
      <c r="K666" s="122"/>
      <c r="L666" s="122"/>
      <c r="M666" s="125"/>
      <c r="N666" s="125"/>
      <c r="O666" s="125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  <c r="AC666" s="122"/>
      <c r="AD666" s="122"/>
      <c r="AE666" s="122"/>
    </row>
    <row r="667">
      <c r="A667" s="122"/>
      <c r="B667" s="108"/>
      <c r="C667" s="108"/>
      <c r="D667" s="122"/>
      <c r="E667" s="123"/>
      <c r="F667" s="122"/>
      <c r="G667" s="132"/>
      <c r="H667" s="125"/>
      <c r="I667" s="132"/>
      <c r="J667" s="125"/>
      <c r="K667" s="122"/>
      <c r="L667" s="122"/>
      <c r="M667" s="125"/>
      <c r="N667" s="125"/>
      <c r="O667" s="125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  <c r="AC667" s="122"/>
      <c r="AD667" s="122"/>
      <c r="AE667" s="122"/>
    </row>
    <row r="668">
      <c r="A668" s="122"/>
      <c r="B668" s="108"/>
      <c r="C668" s="108"/>
      <c r="D668" s="122"/>
      <c r="E668" s="123"/>
      <c r="F668" s="122"/>
      <c r="G668" s="132"/>
      <c r="H668" s="125"/>
      <c r="I668" s="132"/>
      <c r="J668" s="125"/>
      <c r="K668" s="122"/>
      <c r="L668" s="122"/>
      <c r="M668" s="125"/>
      <c r="N668" s="125"/>
      <c r="O668" s="125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  <c r="AC668" s="122"/>
      <c r="AD668" s="122"/>
      <c r="AE668" s="122"/>
    </row>
    <row r="669">
      <c r="A669" s="122"/>
      <c r="B669" s="108"/>
      <c r="C669" s="108"/>
      <c r="D669" s="122"/>
      <c r="E669" s="123"/>
      <c r="F669" s="122"/>
      <c r="G669" s="132"/>
      <c r="H669" s="125"/>
      <c r="I669" s="132"/>
      <c r="J669" s="125"/>
      <c r="K669" s="122"/>
      <c r="L669" s="122"/>
      <c r="M669" s="125"/>
      <c r="N669" s="125"/>
      <c r="O669" s="125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  <c r="AC669" s="122"/>
      <c r="AD669" s="122"/>
      <c r="AE669" s="122"/>
    </row>
    <row r="670">
      <c r="A670" s="122"/>
      <c r="B670" s="108"/>
      <c r="C670" s="108"/>
      <c r="D670" s="122"/>
      <c r="E670" s="123"/>
      <c r="F670" s="122"/>
      <c r="G670" s="132"/>
      <c r="H670" s="125"/>
      <c r="I670" s="132"/>
      <c r="J670" s="125"/>
      <c r="K670" s="122"/>
      <c r="L670" s="122"/>
      <c r="M670" s="125"/>
      <c r="N670" s="125"/>
      <c r="O670" s="125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  <c r="AC670" s="122"/>
      <c r="AD670" s="122"/>
      <c r="AE670" s="122"/>
    </row>
    <row r="671">
      <c r="A671" s="122"/>
      <c r="B671" s="108"/>
      <c r="C671" s="108"/>
      <c r="D671" s="122"/>
      <c r="E671" s="123"/>
      <c r="F671" s="122"/>
      <c r="G671" s="132"/>
      <c r="H671" s="125"/>
      <c r="I671" s="132"/>
      <c r="J671" s="125"/>
      <c r="K671" s="122"/>
      <c r="L671" s="122"/>
      <c r="M671" s="125"/>
      <c r="N671" s="125"/>
      <c r="O671" s="125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  <c r="AC671" s="122"/>
      <c r="AD671" s="122"/>
      <c r="AE671" s="122"/>
    </row>
    <row r="672">
      <c r="A672" s="122"/>
      <c r="B672" s="108"/>
      <c r="C672" s="108"/>
      <c r="D672" s="122"/>
      <c r="E672" s="123"/>
      <c r="F672" s="122"/>
      <c r="G672" s="132"/>
      <c r="H672" s="125"/>
      <c r="I672" s="132"/>
      <c r="J672" s="125"/>
      <c r="K672" s="122"/>
      <c r="L672" s="122"/>
      <c r="M672" s="125"/>
      <c r="N672" s="125"/>
      <c r="O672" s="125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  <c r="AC672" s="122"/>
      <c r="AD672" s="122"/>
      <c r="AE672" s="122"/>
    </row>
    <row r="673">
      <c r="A673" s="122"/>
      <c r="B673" s="108"/>
      <c r="C673" s="108"/>
      <c r="D673" s="122"/>
      <c r="E673" s="123"/>
      <c r="F673" s="122"/>
      <c r="G673" s="132"/>
      <c r="H673" s="125"/>
      <c r="I673" s="132"/>
      <c r="J673" s="125"/>
      <c r="K673" s="122"/>
      <c r="L673" s="122"/>
      <c r="M673" s="125"/>
      <c r="N673" s="125"/>
      <c r="O673" s="125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  <c r="AC673" s="122"/>
      <c r="AD673" s="122"/>
      <c r="AE673" s="122"/>
    </row>
    <row r="674">
      <c r="A674" s="122"/>
      <c r="B674" s="108"/>
      <c r="C674" s="108"/>
      <c r="D674" s="122"/>
      <c r="E674" s="123"/>
      <c r="F674" s="122"/>
      <c r="G674" s="132"/>
      <c r="H674" s="125"/>
      <c r="I674" s="132"/>
      <c r="J674" s="125"/>
      <c r="K674" s="122"/>
      <c r="L674" s="122"/>
      <c r="M674" s="125"/>
      <c r="N674" s="125"/>
      <c r="O674" s="125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  <c r="AC674" s="122"/>
      <c r="AD674" s="122"/>
      <c r="AE674" s="122"/>
    </row>
    <row r="675">
      <c r="A675" s="122"/>
      <c r="B675" s="108"/>
      <c r="C675" s="108"/>
      <c r="D675" s="122"/>
      <c r="E675" s="123"/>
      <c r="F675" s="122"/>
      <c r="G675" s="132"/>
      <c r="H675" s="125"/>
      <c r="I675" s="132"/>
      <c r="J675" s="125"/>
      <c r="K675" s="122"/>
      <c r="L675" s="122"/>
      <c r="M675" s="125"/>
      <c r="N675" s="125"/>
      <c r="O675" s="125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  <c r="AC675" s="122"/>
      <c r="AD675" s="122"/>
      <c r="AE675" s="122"/>
    </row>
    <row r="676">
      <c r="A676" s="122"/>
      <c r="B676" s="108"/>
      <c r="C676" s="108"/>
      <c r="D676" s="122"/>
      <c r="E676" s="123"/>
      <c r="F676" s="122"/>
      <c r="G676" s="132"/>
      <c r="H676" s="125"/>
      <c r="I676" s="132"/>
      <c r="J676" s="125"/>
      <c r="K676" s="122"/>
      <c r="L676" s="122"/>
      <c r="M676" s="125"/>
      <c r="N676" s="125"/>
      <c r="O676" s="125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  <c r="AC676" s="122"/>
      <c r="AD676" s="122"/>
      <c r="AE676" s="122"/>
    </row>
    <row r="677">
      <c r="A677" s="122"/>
      <c r="B677" s="108"/>
      <c r="C677" s="108"/>
      <c r="D677" s="122"/>
      <c r="E677" s="123"/>
      <c r="F677" s="122"/>
      <c r="G677" s="132"/>
      <c r="H677" s="125"/>
      <c r="I677" s="132"/>
      <c r="J677" s="125"/>
      <c r="K677" s="122"/>
      <c r="L677" s="122"/>
      <c r="M677" s="125"/>
      <c r="N677" s="125"/>
      <c r="O677" s="125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  <c r="AC677" s="122"/>
      <c r="AD677" s="122"/>
      <c r="AE677" s="122"/>
    </row>
    <row r="678">
      <c r="A678" s="122"/>
      <c r="B678" s="108"/>
      <c r="C678" s="108"/>
      <c r="D678" s="122"/>
      <c r="E678" s="123"/>
      <c r="F678" s="122"/>
      <c r="G678" s="132"/>
      <c r="H678" s="125"/>
      <c r="I678" s="132"/>
      <c r="J678" s="125"/>
      <c r="K678" s="122"/>
      <c r="L678" s="122"/>
      <c r="M678" s="125"/>
      <c r="N678" s="125"/>
      <c r="O678" s="125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  <c r="AC678" s="122"/>
      <c r="AD678" s="122"/>
      <c r="AE678" s="122"/>
    </row>
    <row r="679">
      <c r="A679" s="122"/>
      <c r="B679" s="108"/>
      <c r="C679" s="108"/>
      <c r="D679" s="122"/>
      <c r="E679" s="123"/>
      <c r="F679" s="122"/>
      <c r="G679" s="132"/>
      <c r="H679" s="125"/>
      <c r="I679" s="132"/>
      <c r="J679" s="125"/>
      <c r="K679" s="122"/>
      <c r="L679" s="122"/>
      <c r="M679" s="125"/>
      <c r="N679" s="125"/>
      <c r="O679" s="125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  <c r="AC679" s="122"/>
      <c r="AD679" s="122"/>
      <c r="AE679" s="122"/>
    </row>
    <row r="680">
      <c r="A680" s="122"/>
      <c r="B680" s="108"/>
      <c r="C680" s="108"/>
      <c r="D680" s="122"/>
      <c r="E680" s="123"/>
      <c r="F680" s="122"/>
      <c r="G680" s="132"/>
      <c r="H680" s="125"/>
      <c r="I680" s="132"/>
      <c r="J680" s="125"/>
      <c r="K680" s="122"/>
      <c r="L680" s="122"/>
      <c r="M680" s="125"/>
      <c r="N680" s="125"/>
      <c r="O680" s="125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  <c r="AC680" s="122"/>
      <c r="AD680" s="122"/>
      <c r="AE680" s="122"/>
    </row>
    <row r="681">
      <c r="A681" s="122"/>
      <c r="B681" s="108"/>
      <c r="C681" s="108"/>
      <c r="D681" s="122"/>
      <c r="E681" s="123"/>
      <c r="F681" s="122"/>
      <c r="G681" s="132"/>
      <c r="H681" s="125"/>
      <c r="I681" s="132"/>
      <c r="J681" s="125"/>
      <c r="K681" s="122"/>
      <c r="L681" s="122"/>
      <c r="M681" s="125"/>
      <c r="N681" s="125"/>
      <c r="O681" s="125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  <c r="AC681" s="122"/>
      <c r="AD681" s="122"/>
      <c r="AE681" s="122"/>
    </row>
    <row r="682">
      <c r="A682" s="122"/>
      <c r="B682" s="108"/>
      <c r="C682" s="108"/>
      <c r="D682" s="122"/>
      <c r="E682" s="123"/>
      <c r="F682" s="122"/>
      <c r="G682" s="132"/>
      <c r="H682" s="125"/>
      <c r="I682" s="132"/>
      <c r="J682" s="125"/>
      <c r="K682" s="122"/>
      <c r="L682" s="122"/>
      <c r="M682" s="125"/>
      <c r="N682" s="125"/>
      <c r="O682" s="125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  <c r="AC682" s="122"/>
      <c r="AD682" s="122"/>
      <c r="AE682" s="122"/>
    </row>
    <row r="683">
      <c r="A683" s="122"/>
      <c r="B683" s="108"/>
      <c r="C683" s="108"/>
      <c r="D683" s="122"/>
      <c r="E683" s="123"/>
      <c r="F683" s="122"/>
      <c r="G683" s="132"/>
      <c r="H683" s="125"/>
      <c r="I683" s="132"/>
      <c r="J683" s="125"/>
      <c r="K683" s="122"/>
      <c r="L683" s="122"/>
      <c r="M683" s="125"/>
      <c r="N683" s="125"/>
      <c r="O683" s="125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  <c r="AC683" s="122"/>
      <c r="AD683" s="122"/>
      <c r="AE683" s="122"/>
    </row>
    <row r="684">
      <c r="A684" s="122"/>
      <c r="B684" s="108"/>
      <c r="C684" s="108"/>
      <c r="D684" s="122"/>
      <c r="E684" s="123"/>
      <c r="F684" s="122"/>
      <c r="G684" s="132"/>
      <c r="H684" s="125"/>
      <c r="I684" s="132"/>
      <c r="J684" s="125"/>
      <c r="K684" s="122"/>
      <c r="L684" s="122"/>
      <c r="M684" s="125"/>
      <c r="N684" s="125"/>
      <c r="O684" s="125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  <c r="AC684" s="122"/>
      <c r="AD684" s="122"/>
      <c r="AE684" s="122"/>
    </row>
    <row r="685">
      <c r="A685" s="122"/>
      <c r="B685" s="108"/>
      <c r="C685" s="108"/>
      <c r="D685" s="122"/>
      <c r="E685" s="123"/>
      <c r="F685" s="122"/>
      <c r="G685" s="132"/>
      <c r="H685" s="125"/>
      <c r="I685" s="132"/>
      <c r="J685" s="125"/>
      <c r="K685" s="122"/>
      <c r="L685" s="122"/>
      <c r="M685" s="125"/>
      <c r="N685" s="125"/>
      <c r="O685" s="125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  <c r="AC685" s="122"/>
      <c r="AD685" s="122"/>
      <c r="AE685" s="122"/>
    </row>
    <row r="686">
      <c r="A686" s="122"/>
      <c r="B686" s="108"/>
      <c r="C686" s="108"/>
      <c r="D686" s="122"/>
      <c r="E686" s="123"/>
      <c r="F686" s="122"/>
      <c r="G686" s="132"/>
      <c r="H686" s="125"/>
      <c r="I686" s="132"/>
      <c r="J686" s="125"/>
      <c r="K686" s="122"/>
      <c r="L686" s="122"/>
      <c r="M686" s="125"/>
      <c r="N686" s="125"/>
      <c r="O686" s="125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  <c r="AC686" s="122"/>
      <c r="AD686" s="122"/>
      <c r="AE686" s="122"/>
    </row>
    <row r="687">
      <c r="A687" s="122"/>
      <c r="B687" s="108"/>
      <c r="C687" s="108"/>
      <c r="D687" s="122"/>
      <c r="E687" s="123"/>
      <c r="F687" s="122"/>
      <c r="G687" s="132"/>
      <c r="H687" s="125"/>
      <c r="I687" s="132"/>
      <c r="J687" s="125"/>
      <c r="K687" s="122"/>
      <c r="L687" s="122"/>
      <c r="M687" s="125"/>
      <c r="N687" s="125"/>
      <c r="O687" s="125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  <c r="AC687" s="122"/>
      <c r="AD687" s="122"/>
      <c r="AE687" s="122"/>
    </row>
    <row r="688">
      <c r="A688" s="122"/>
      <c r="B688" s="108"/>
      <c r="C688" s="108"/>
      <c r="D688" s="122"/>
      <c r="E688" s="123"/>
      <c r="F688" s="122"/>
      <c r="G688" s="132"/>
      <c r="H688" s="125"/>
      <c r="I688" s="132"/>
      <c r="J688" s="125"/>
      <c r="K688" s="122"/>
      <c r="L688" s="122"/>
      <c r="M688" s="125"/>
      <c r="N688" s="125"/>
      <c r="O688" s="125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  <c r="AC688" s="122"/>
      <c r="AD688" s="122"/>
      <c r="AE688" s="122"/>
    </row>
    <row r="689">
      <c r="A689" s="122"/>
      <c r="B689" s="108"/>
      <c r="C689" s="108"/>
      <c r="D689" s="122"/>
      <c r="E689" s="123"/>
      <c r="F689" s="122"/>
      <c r="G689" s="132"/>
      <c r="H689" s="125"/>
      <c r="I689" s="132"/>
      <c r="J689" s="125"/>
      <c r="K689" s="122"/>
      <c r="L689" s="122"/>
      <c r="M689" s="125"/>
      <c r="N689" s="125"/>
      <c r="O689" s="125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  <c r="AC689" s="122"/>
      <c r="AD689" s="122"/>
      <c r="AE689" s="122"/>
    </row>
    <row r="690">
      <c r="A690" s="122"/>
      <c r="B690" s="108"/>
      <c r="C690" s="108"/>
      <c r="D690" s="122"/>
      <c r="E690" s="123"/>
      <c r="F690" s="122"/>
      <c r="G690" s="132"/>
      <c r="H690" s="125"/>
      <c r="I690" s="132"/>
      <c r="J690" s="125"/>
      <c r="K690" s="122"/>
      <c r="L690" s="122"/>
      <c r="M690" s="125"/>
      <c r="N690" s="125"/>
      <c r="O690" s="125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  <c r="AC690" s="122"/>
      <c r="AD690" s="122"/>
      <c r="AE690" s="122"/>
    </row>
    <row r="691">
      <c r="A691" s="122"/>
      <c r="B691" s="108"/>
      <c r="C691" s="108"/>
      <c r="D691" s="122"/>
      <c r="E691" s="123"/>
      <c r="F691" s="122"/>
      <c r="G691" s="132"/>
      <c r="H691" s="125"/>
      <c r="I691" s="132"/>
      <c r="J691" s="125"/>
      <c r="K691" s="122"/>
      <c r="L691" s="122"/>
      <c r="M691" s="125"/>
      <c r="N691" s="125"/>
      <c r="O691" s="125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  <c r="AC691" s="122"/>
      <c r="AD691" s="122"/>
      <c r="AE691" s="122"/>
    </row>
    <row r="692">
      <c r="A692" s="122"/>
      <c r="B692" s="108"/>
      <c r="C692" s="108"/>
      <c r="D692" s="122"/>
      <c r="E692" s="123"/>
      <c r="F692" s="122"/>
      <c r="G692" s="132"/>
      <c r="H692" s="125"/>
      <c r="I692" s="132"/>
      <c r="J692" s="125"/>
      <c r="K692" s="122"/>
      <c r="L692" s="122"/>
      <c r="M692" s="125"/>
      <c r="N692" s="125"/>
      <c r="O692" s="125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  <c r="AC692" s="122"/>
      <c r="AD692" s="122"/>
      <c r="AE692" s="122"/>
    </row>
    <row r="693">
      <c r="A693" s="122"/>
      <c r="B693" s="108"/>
      <c r="C693" s="108"/>
      <c r="D693" s="122"/>
      <c r="E693" s="123"/>
      <c r="F693" s="122"/>
      <c r="G693" s="132"/>
      <c r="H693" s="125"/>
      <c r="I693" s="132"/>
      <c r="J693" s="125"/>
      <c r="K693" s="122"/>
      <c r="L693" s="122"/>
      <c r="M693" s="125"/>
      <c r="N693" s="125"/>
      <c r="O693" s="125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  <c r="AC693" s="122"/>
      <c r="AD693" s="122"/>
      <c r="AE693" s="122"/>
    </row>
    <row r="694">
      <c r="A694" s="122"/>
      <c r="B694" s="108"/>
      <c r="C694" s="108"/>
      <c r="D694" s="122"/>
      <c r="E694" s="123"/>
      <c r="F694" s="122"/>
      <c r="G694" s="132"/>
      <c r="H694" s="125"/>
      <c r="I694" s="132"/>
      <c r="J694" s="125"/>
      <c r="K694" s="122"/>
      <c r="L694" s="122"/>
      <c r="M694" s="125"/>
      <c r="N694" s="125"/>
      <c r="O694" s="125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  <c r="AC694" s="122"/>
      <c r="AD694" s="122"/>
      <c r="AE694" s="122"/>
    </row>
    <row r="695">
      <c r="A695" s="122"/>
      <c r="B695" s="108"/>
      <c r="C695" s="108"/>
      <c r="D695" s="122"/>
      <c r="E695" s="123"/>
      <c r="F695" s="122"/>
      <c r="G695" s="132"/>
      <c r="H695" s="125"/>
      <c r="I695" s="132"/>
      <c r="J695" s="125"/>
      <c r="K695" s="122"/>
      <c r="L695" s="122"/>
      <c r="M695" s="125"/>
      <c r="N695" s="125"/>
      <c r="O695" s="125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  <c r="AC695" s="122"/>
      <c r="AD695" s="122"/>
      <c r="AE695" s="122"/>
    </row>
    <row r="696">
      <c r="A696" s="122"/>
      <c r="B696" s="108"/>
      <c r="C696" s="108"/>
      <c r="D696" s="122"/>
      <c r="E696" s="123"/>
      <c r="F696" s="122"/>
      <c r="G696" s="132"/>
      <c r="H696" s="125"/>
      <c r="I696" s="132"/>
      <c r="J696" s="125"/>
      <c r="K696" s="122"/>
      <c r="L696" s="122"/>
      <c r="M696" s="125"/>
      <c r="N696" s="125"/>
      <c r="O696" s="125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  <c r="AC696" s="122"/>
      <c r="AD696" s="122"/>
      <c r="AE696" s="122"/>
    </row>
    <row r="697">
      <c r="A697" s="122"/>
      <c r="B697" s="108"/>
      <c r="C697" s="108"/>
      <c r="D697" s="122"/>
      <c r="E697" s="123"/>
      <c r="F697" s="122"/>
      <c r="G697" s="132"/>
      <c r="H697" s="125"/>
      <c r="I697" s="132"/>
      <c r="J697" s="125"/>
      <c r="K697" s="122"/>
      <c r="L697" s="122"/>
      <c r="M697" s="125"/>
      <c r="N697" s="125"/>
      <c r="O697" s="125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  <c r="AC697" s="122"/>
      <c r="AD697" s="122"/>
      <c r="AE697" s="122"/>
    </row>
    <row r="698">
      <c r="A698" s="122"/>
      <c r="B698" s="108"/>
      <c r="C698" s="108"/>
      <c r="D698" s="122"/>
      <c r="E698" s="123"/>
      <c r="F698" s="122"/>
      <c r="G698" s="132"/>
      <c r="H698" s="125"/>
      <c r="I698" s="132"/>
      <c r="J698" s="125"/>
      <c r="K698" s="122"/>
      <c r="L698" s="122"/>
      <c r="M698" s="125"/>
      <c r="N698" s="125"/>
      <c r="O698" s="125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  <c r="AC698" s="122"/>
      <c r="AD698" s="122"/>
      <c r="AE698" s="122"/>
    </row>
    <row r="699">
      <c r="A699" s="122"/>
      <c r="B699" s="108"/>
      <c r="C699" s="108"/>
      <c r="D699" s="122"/>
      <c r="E699" s="123"/>
      <c r="F699" s="122"/>
      <c r="G699" s="132"/>
      <c r="H699" s="125"/>
      <c r="I699" s="132"/>
      <c r="J699" s="125"/>
      <c r="K699" s="122"/>
      <c r="L699" s="122"/>
      <c r="M699" s="125"/>
      <c r="N699" s="125"/>
      <c r="O699" s="125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  <c r="AC699" s="122"/>
      <c r="AD699" s="122"/>
      <c r="AE699" s="122"/>
    </row>
    <row r="700">
      <c r="A700" s="122"/>
      <c r="B700" s="108"/>
      <c r="C700" s="108"/>
      <c r="D700" s="122"/>
      <c r="E700" s="123"/>
      <c r="F700" s="122"/>
      <c r="G700" s="132"/>
      <c r="H700" s="125"/>
      <c r="I700" s="132"/>
      <c r="J700" s="125"/>
      <c r="K700" s="122"/>
      <c r="L700" s="122"/>
      <c r="M700" s="125"/>
      <c r="N700" s="125"/>
      <c r="O700" s="125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  <c r="AC700" s="122"/>
      <c r="AD700" s="122"/>
      <c r="AE700" s="122"/>
    </row>
    <row r="701">
      <c r="A701" s="122"/>
      <c r="B701" s="108"/>
      <c r="C701" s="108"/>
      <c r="D701" s="122"/>
      <c r="E701" s="123"/>
      <c r="F701" s="122"/>
      <c r="G701" s="132"/>
      <c r="H701" s="125"/>
      <c r="I701" s="132"/>
      <c r="J701" s="125"/>
      <c r="K701" s="122"/>
      <c r="L701" s="122"/>
      <c r="M701" s="125"/>
      <c r="N701" s="125"/>
      <c r="O701" s="125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  <c r="AC701" s="122"/>
      <c r="AD701" s="122"/>
      <c r="AE701" s="122"/>
    </row>
    <row r="702">
      <c r="A702" s="122"/>
      <c r="B702" s="108"/>
      <c r="C702" s="108"/>
      <c r="D702" s="122"/>
      <c r="E702" s="123"/>
      <c r="F702" s="122"/>
      <c r="G702" s="132"/>
      <c r="H702" s="125"/>
      <c r="I702" s="132"/>
      <c r="J702" s="125"/>
      <c r="K702" s="122"/>
      <c r="L702" s="122"/>
      <c r="M702" s="125"/>
      <c r="N702" s="125"/>
      <c r="O702" s="125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  <c r="AC702" s="122"/>
      <c r="AD702" s="122"/>
      <c r="AE702" s="122"/>
    </row>
    <row r="703">
      <c r="A703" s="122"/>
      <c r="B703" s="108"/>
      <c r="C703" s="108"/>
      <c r="D703" s="122"/>
      <c r="E703" s="123"/>
      <c r="F703" s="122"/>
      <c r="G703" s="132"/>
      <c r="H703" s="125"/>
      <c r="I703" s="132"/>
      <c r="J703" s="125"/>
      <c r="K703" s="122"/>
      <c r="L703" s="122"/>
      <c r="M703" s="125"/>
      <c r="N703" s="125"/>
      <c r="O703" s="125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  <c r="AC703" s="122"/>
      <c r="AD703" s="122"/>
      <c r="AE703" s="122"/>
    </row>
    <row r="704">
      <c r="A704" s="122"/>
      <c r="B704" s="108"/>
      <c r="C704" s="108"/>
      <c r="D704" s="122"/>
      <c r="E704" s="123"/>
      <c r="F704" s="122"/>
      <c r="G704" s="132"/>
      <c r="H704" s="125"/>
      <c r="I704" s="132"/>
      <c r="J704" s="125"/>
      <c r="K704" s="122"/>
      <c r="L704" s="122"/>
      <c r="M704" s="125"/>
      <c r="N704" s="125"/>
      <c r="O704" s="125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  <c r="AC704" s="122"/>
      <c r="AD704" s="122"/>
      <c r="AE704" s="122"/>
    </row>
    <row r="705">
      <c r="A705" s="122"/>
      <c r="B705" s="108"/>
      <c r="C705" s="108"/>
      <c r="D705" s="122"/>
      <c r="E705" s="123"/>
      <c r="F705" s="122"/>
      <c r="G705" s="132"/>
      <c r="H705" s="125"/>
      <c r="I705" s="132"/>
      <c r="J705" s="125"/>
      <c r="K705" s="122"/>
      <c r="L705" s="122"/>
      <c r="M705" s="125"/>
      <c r="N705" s="125"/>
      <c r="O705" s="125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  <c r="AC705" s="122"/>
      <c r="AD705" s="122"/>
      <c r="AE705" s="122"/>
    </row>
    <row r="706">
      <c r="A706" s="122"/>
      <c r="B706" s="108"/>
      <c r="C706" s="108"/>
      <c r="D706" s="122"/>
      <c r="E706" s="123"/>
      <c r="F706" s="122"/>
      <c r="G706" s="132"/>
      <c r="H706" s="125"/>
      <c r="I706" s="132"/>
      <c r="J706" s="125"/>
      <c r="K706" s="122"/>
      <c r="L706" s="122"/>
      <c r="M706" s="125"/>
      <c r="N706" s="125"/>
      <c r="O706" s="125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  <c r="AC706" s="122"/>
      <c r="AD706" s="122"/>
      <c r="AE706" s="122"/>
    </row>
    <row r="707">
      <c r="A707" s="122"/>
      <c r="B707" s="108"/>
      <c r="C707" s="108"/>
      <c r="D707" s="122"/>
      <c r="E707" s="123"/>
      <c r="F707" s="122"/>
      <c r="G707" s="132"/>
      <c r="H707" s="125"/>
      <c r="I707" s="132"/>
      <c r="J707" s="125"/>
      <c r="K707" s="122"/>
      <c r="L707" s="122"/>
      <c r="M707" s="125"/>
      <c r="N707" s="125"/>
      <c r="O707" s="125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  <c r="AC707" s="122"/>
      <c r="AD707" s="122"/>
      <c r="AE707" s="122"/>
    </row>
    <row r="708">
      <c r="A708" s="122"/>
      <c r="B708" s="108"/>
      <c r="C708" s="108"/>
      <c r="D708" s="122"/>
      <c r="E708" s="123"/>
      <c r="F708" s="122"/>
      <c r="G708" s="132"/>
      <c r="H708" s="125"/>
      <c r="I708" s="132"/>
      <c r="J708" s="125"/>
      <c r="K708" s="122"/>
      <c r="L708" s="122"/>
      <c r="M708" s="125"/>
      <c r="N708" s="125"/>
      <c r="O708" s="125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  <c r="AC708" s="122"/>
      <c r="AD708" s="122"/>
      <c r="AE708" s="122"/>
    </row>
    <row r="709">
      <c r="A709" s="122"/>
      <c r="B709" s="108"/>
      <c r="C709" s="108"/>
      <c r="D709" s="122"/>
      <c r="E709" s="123"/>
      <c r="F709" s="122"/>
      <c r="G709" s="132"/>
      <c r="H709" s="125"/>
      <c r="I709" s="132"/>
      <c r="J709" s="125"/>
      <c r="K709" s="122"/>
      <c r="L709" s="122"/>
      <c r="M709" s="125"/>
      <c r="N709" s="125"/>
      <c r="O709" s="125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  <c r="AC709" s="122"/>
      <c r="AD709" s="122"/>
      <c r="AE709" s="122"/>
    </row>
    <row r="710">
      <c r="A710" s="122"/>
      <c r="B710" s="108"/>
      <c r="C710" s="108"/>
      <c r="D710" s="122"/>
      <c r="E710" s="123"/>
      <c r="F710" s="122"/>
      <c r="G710" s="132"/>
      <c r="H710" s="125"/>
      <c r="I710" s="132"/>
      <c r="J710" s="125"/>
      <c r="K710" s="122"/>
      <c r="L710" s="122"/>
      <c r="M710" s="125"/>
      <c r="N710" s="125"/>
      <c r="O710" s="125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  <c r="AC710" s="122"/>
      <c r="AD710" s="122"/>
      <c r="AE710" s="122"/>
    </row>
    <row r="711">
      <c r="A711" s="122"/>
      <c r="B711" s="108"/>
      <c r="C711" s="108"/>
      <c r="D711" s="122"/>
      <c r="E711" s="123"/>
      <c r="F711" s="122"/>
      <c r="G711" s="132"/>
      <c r="H711" s="125"/>
      <c r="I711" s="132"/>
      <c r="J711" s="125"/>
      <c r="K711" s="122"/>
      <c r="L711" s="122"/>
      <c r="M711" s="125"/>
      <c r="N711" s="125"/>
      <c r="O711" s="125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  <c r="AC711" s="122"/>
      <c r="AD711" s="122"/>
      <c r="AE711" s="122"/>
    </row>
    <row r="712">
      <c r="A712" s="122"/>
      <c r="B712" s="108"/>
      <c r="C712" s="108"/>
      <c r="D712" s="122"/>
      <c r="E712" s="123"/>
      <c r="F712" s="122"/>
      <c r="G712" s="132"/>
      <c r="H712" s="125"/>
      <c r="I712" s="132"/>
      <c r="J712" s="125"/>
      <c r="K712" s="122"/>
      <c r="L712" s="122"/>
      <c r="M712" s="125"/>
      <c r="N712" s="125"/>
      <c r="O712" s="125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  <c r="AC712" s="122"/>
      <c r="AD712" s="122"/>
      <c r="AE712" s="122"/>
    </row>
    <row r="713">
      <c r="A713" s="122"/>
      <c r="B713" s="108"/>
      <c r="C713" s="108"/>
      <c r="D713" s="122"/>
      <c r="E713" s="123"/>
      <c r="F713" s="122"/>
      <c r="G713" s="132"/>
      <c r="H713" s="125"/>
      <c r="I713" s="132"/>
      <c r="J713" s="125"/>
      <c r="K713" s="122"/>
      <c r="L713" s="122"/>
      <c r="M713" s="125"/>
      <c r="N713" s="125"/>
      <c r="O713" s="125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  <c r="AC713" s="122"/>
      <c r="AD713" s="122"/>
      <c r="AE713" s="122"/>
    </row>
    <row r="714">
      <c r="A714" s="122"/>
      <c r="B714" s="108"/>
      <c r="C714" s="108"/>
      <c r="D714" s="122"/>
      <c r="E714" s="123"/>
      <c r="F714" s="122"/>
      <c r="G714" s="132"/>
      <c r="H714" s="125"/>
      <c r="I714" s="132"/>
      <c r="J714" s="125"/>
      <c r="K714" s="122"/>
      <c r="L714" s="122"/>
      <c r="M714" s="125"/>
      <c r="N714" s="125"/>
      <c r="O714" s="125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  <c r="AC714" s="122"/>
      <c r="AD714" s="122"/>
      <c r="AE714" s="122"/>
    </row>
    <row r="715">
      <c r="A715" s="122"/>
      <c r="B715" s="108"/>
      <c r="C715" s="108"/>
      <c r="D715" s="122"/>
      <c r="E715" s="123"/>
      <c r="F715" s="122"/>
      <c r="G715" s="132"/>
      <c r="H715" s="125"/>
      <c r="I715" s="132"/>
      <c r="J715" s="125"/>
      <c r="K715" s="122"/>
      <c r="L715" s="122"/>
      <c r="M715" s="125"/>
      <c r="N715" s="125"/>
      <c r="O715" s="125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  <c r="AC715" s="122"/>
      <c r="AD715" s="122"/>
      <c r="AE715" s="122"/>
    </row>
    <row r="716">
      <c r="A716" s="122"/>
      <c r="B716" s="108"/>
      <c r="C716" s="108"/>
      <c r="D716" s="122"/>
      <c r="E716" s="123"/>
      <c r="F716" s="122"/>
      <c r="G716" s="132"/>
      <c r="H716" s="125"/>
      <c r="I716" s="132"/>
      <c r="J716" s="125"/>
      <c r="K716" s="122"/>
      <c r="L716" s="122"/>
      <c r="M716" s="125"/>
      <c r="N716" s="125"/>
      <c r="O716" s="125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  <c r="AC716" s="122"/>
      <c r="AD716" s="122"/>
      <c r="AE716" s="122"/>
    </row>
    <row r="717">
      <c r="A717" s="122"/>
      <c r="B717" s="108"/>
      <c r="C717" s="108"/>
      <c r="D717" s="122"/>
      <c r="E717" s="123"/>
      <c r="F717" s="122"/>
      <c r="G717" s="132"/>
      <c r="H717" s="125"/>
      <c r="I717" s="132"/>
      <c r="J717" s="125"/>
      <c r="K717" s="122"/>
      <c r="L717" s="122"/>
      <c r="M717" s="125"/>
      <c r="N717" s="125"/>
      <c r="O717" s="125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  <c r="AC717" s="122"/>
      <c r="AD717" s="122"/>
      <c r="AE717" s="122"/>
    </row>
    <row r="718">
      <c r="A718" s="122"/>
      <c r="B718" s="108"/>
      <c r="C718" s="108"/>
      <c r="D718" s="122"/>
      <c r="E718" s="123"/>
      <c r="F718" s="122"/>
      <c r="G718" s="132"/>
      <c r="H718" s="125"/>
      <c r="I718" s="132"/>
      <c r="J718" s="125"/>
      <c r="K718" s="122"/>
      <c r="L718" s="122"/>
      <c r="M718" s="125"/>
      <c r="N718" s="125"/>
      <c r="O718" s="125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  <c r="AC718" s="122"/>
      <c r="AD718" s="122"/>
      <c r="AE718" s="122"/>
    </row>
    <row r="719">
      <c r="A719" s="122"/>
      <c r="B719" s="108"/>
      <c r="C719" s="108"/>
      <c r="D719" s="122"/>
      <c r="E719" s="123"/>
      <c r="F719" s="122"/>
      <c r="G719" s="132"/>
      <c r="H719" s="125"/>
      <c r="I719" s="132"/>
      <c r="J719" s="125"/>
      <c r="K719" s="122"/>
      <c r="L719" s="122"/>
      <c r="M719" s="125"/>
      <c r="N719" s="125"/>
      <c r="O719" s="125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  <c r="AC719" s="122"/>
      <c r="AD719" s="122"/>
      <c r="AE719" s="122"/>
    </row>
    <row r="720">
      <c r="A720" s="122"/>
      <c r="B720" s="108"/>
      <c r="C720" s="108"/>
      <c r="D720" s="122"/>
      <c r="E720" s="123"/>
      <c r="F720" s="122"/>
      <c r="G720" s="132"/>
      <c r="H720" s="125"/>
      <c r="I720" s="132"/>
      <c r="J720" s="125"/>
      <c r="K720" s="122"/>
      <c r="L720" s="122"/>
      <c r="M720" s="125"/>
      <c r="N720" s="125"/>
      <c r="O720" s="125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  <c r="AC720" s="122"/>
      <c r="AD720" s="122"/>
      <c r="AE720" s="122"/>
    </row>
    <row r="721">
      <c r="A721" s="122"/>
      <c r="B721" s="108"/>
      <c r="C721" s="108"/>
      <c r="D721" s="122"/>
      <c r="E721" s="123"/>
      <c r="F721" s="122"/>
      <c r="G721" s="132"/>
      <c r="H721" s="125"/>
      <c r="I721" s="132"/>
      <c r="J721" s="125"/>
      <c r="K721" s="122"/>
      <c r="L721" s="122"/>
      <c r="M721" s="125"/>
      <c r="N721" s="125"/>
      <c r="O721" s="125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  <c r="AC721" s="122"/>
      <c r="AD721" s="122"/>
      <c r="AE721" s="122"/>
    </row>
    <row r="722">
      <c r="A722" s="122"/>
      <c r="B722" s="108"/>
      <c r="C722" s="108"/>
      <c r="D722" s="122"/>
      <c r="E722" s="123"/>
      <c r="F722" s="122"/>
      <c r="G722" s="132"/>
      <c r="H722" s="125"/>
      <c r="I722" s="132"/>
      <c r="J722" s="125"/>
      <c r="K722" s="122"/>
      <c r="L722" s="122"/>
      <c r="M722" s="125"/>
      <c r="N722" s="125"/>
      <c r="O722" s="125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  <c r="AC722" s="122"/>
      <c r="AD722" s="122"/>
      <c r="AE722" s="122"/>
    </row>
    <row r="723">
      <c r="A723" s="122"/>
      <c r="B723" s="108"/>
      <c r="C723" s="108"/>
      <c r="D723" s="122"/>
      <c r="E723" s="123"/>
      <c r="F723" s="122"/>
      <c r="G723" s="132"/>
      <c r="H723" s="125"/>
      <c r="I723" s="132"/>
      <c r="J723" s="125"/>
      <c r="K723" s="122"/>
      <c r="L723" s="122"/>
      <c r="M723" s="125"/>
      <c r="N723" s="125"/>
      <c r="O723" s="125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  <c r="AC723" s="122"/>
      <c r="AD723" s="122"/>
      <c r="AE723" s="122"/>
    </row>
    <row r="724">
      <c r="A724" s="122"/>
      <c r="B724" s="108"/>
      <c r="C724" s="108"/>
      <c r="D724" s="122"/>
      <c r="E724" s="123"/>
      <c r="F724" s="122"/>
      <c r="G724" s="132"/>
      <c r="H724" s="125"/>
      <c r="I724" s="132"/>
      <c r="J724" s="125"/>
      <c r="K724" s="122"/>
      <c r="L724" s="122"/>
      <c r="M724" s="125"/>
      <c r="N724" s="125"/>
      <c r="O724" s="125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  <c r="AC724" s="122"/>
      <c r="AD724" s="122"/>
      <c r="AE724" s="122"/>
    </row>
    <row r="725">
      <c r="A725" s="122"/>
      <c r="B725" s="108"/>
      <c r="C725" s="108"/>
      <c r="D725" s="122"/>
      <c r="E725" s="123"/>
      <c r="F725" s="122"/>
      <c r="G725" s="132"/>
      <c r="H725" s="125"/>
      <c r="I725" s="132"/>
      <c r="J725" s="125"/>
      <c r="K725" s="122"/>
      <c r="L725" s="122"/>
      <c r="M725" s="125"/>
      <c r="N725" s="125"/>
      <c r="O725" s="125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  <c r="AC725" s="122"/>
      <c r="AD725" s="122"/>
      <c r="AE725" s="122"/>
    </row>
    <row r="726">
      <c r="A726" s="122"/>
      <c r="B726" s="108"/>
      <c r="C726" s="108"/>
      <c r="D726" s="122"/>
      <c r="E726" s="123"/>
      <c r="F726" s="122"/>
      <c r="G726" s="132"/>
      <c r="H726" s="125"/>
      <c r="I726" s="132"/>
      <c r="J726" s="125"/>
      <c r="K726" s="122"/>
      <c r="L726" s="122"/>
      <c r="M726" s="125"/>
      <c r="N726" s="125"/>
      <c r="O726" s="125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  <c r="AC726" s="122"/>
      <c r="AD726" s="122"/>
      <c r="AE726" s="122"/>
    </row>
    <row r="727">
      <c r="A727" s="122"/>
      <c r="B727" s="108"/>
      <c r="C727" s="108"/>
      <c r="D727" s="122"/>
      <c r="E727" s="123"/>
      <c r="F727" s="122"/>
      <c r="G727" s="132"/>
      <c r="H727" s="125"/>
      <c r="I727" s="132"/>
      <c r="J727" s="125"/>
      <c r="K727" s="122"/>
      <c r="L727" s="122"/>
      <c r="M727" s="125"/>
      <c r="N727" s="125"/>
      <c r="O727" s="125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  <c r="AC727" s="122"/>
      <c r="AD727" s="122"/>
      <c r="AE727" s="122"/>
    </row>
    <row r="728">
      <c r="A728" s="122"/>
      <c r="B728" s="108"/>
      <c r="C728" s="108"/>
      <c r="D728" s="122"/>
      <c r="E728" s="123"/>
      <c r="F728" s="122"/>
      <c r="G728" s="132"/>
      <c r="H728" s="125"/>
      <c r="I728" s="132"/>
      <c r="J728" s="125"/>
      <c r="K728" s="122"/>
      <c r="L728" s="122"/>
      <c r="M728" s="125"/>
      <c r="N728" s="125"/>
      <c r="O728" s="125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  <c r="AC728" s="122"/>
      <c r="AD728" s="122"/>
      <c r="AE728" s="122"/>
    </row>
    <row r="729">
      <c r="A729" s="122"/>
      <c r="B729" s="108"/>
      <c r="C729" s="108"/>
      <c r="D729" s="122"/>
      <c r="E729" s="123"/>
      <c r="F729" s="122"/>
      <c r="G729" s="132"/>
      <c r="H729" s="125"/>
      <c r="I729" s="132"/>
      <c r="J729" s="125"/>
      <c r="K729" s="122"/>
      <c r="L729" s="122"/>
      <c r="M729" s="125"/>
      <c r="N729" s="125"/>
      <c r="O729" s="125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  <c r="AC729" s="122"/>
      <c r="AD729" s="122"/>
      <c r="AE729" s="122"/>
    </row>
    <row r="730">
      <c r="A730" s="122"/>
      <c r="B730" s="108"/>
      <c r="C730" s="108"/>
      <c r="D730" s="122"/>
      <c r="E730" s="123"/>
      <c r="F730" s="122"/>
      <c r="G730" s="132"/>
      <c r="H730" s="125"/>
      <c r="I730" s="132"/>
      <c r="J730" s="125"/>
      <c r="K730" s="122"/>
      <c r="L730" s="122"/>
      <c r="M730" s="125"/>
      <c r="N730" s="125"/>
      <c r="O730" s="125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  <c r="AC730" s="122"/>
      <c r="AD730" s="122"/>
      <c r="AE730" s="122"/>
    </row>
    <row r="731">
      <c r="A731" s="122"/>
      <c r="B731" s="108"/>
      <c r="C731" s="108"/>
      <c r="D731" s="122"/>
      <c r="E731" s="123"/>
      <c r="F731" s="122"/>
      <c r="G731" s="132"/>
      <c r="H731" s="125"/>
      <c r="I731" s="132"/>
      <c r="J731" s="125"/>
      <c r="K731" s="122"/>
      <c r="L731" s="122"/>
      <c r="M731" s="125"/>
      <c r="N731" s="125"/>
      <c r="O731" s="125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  <c r="AC731" s="122"/>
      <c r="AD731" s="122"/>
      <c r="AE731" s="122"/>
    </row>
    <row r="732">
      <c r="A732" s="122"/>
      <c r="B732" s="108"/>
      <c r="C732" s="108"/>
      <c r="D732" s="122"/>
      <c r="E732" s="123"/>
      <c r="F732" s="122"/>
      <c r="G732" s="132"/>
      <c r="H732" s="125"/>
      <c r="I732" s="132"/>
      <c r="J732" s="125"/>
      <c r="K732" s="122"/>
      <c r="L732" s="122"/>
      <c r="M732" s="125"/>
      <c r="N732" s="125"/>
      <c r="O732" s="125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  <c r="AC732" s="122"/>
      <c r="AD732" s="122"/>
      <c r="AE732" s="122"/>
    </row>
    <row r="733">
      <c r="A733" s="122"/>
      <c r="B733" s="108"/>
      <c r="C733" s="108"/>
      <c r="D733" s="122"/>
      <c r="E733" s="123"/>
      <c r="F733" s="122"/>
      <c r="G733" s="132"/>
      <c r="H733" s="125"/>
      <c r="I733" s="132"/>
      <c r="J733" s="125"/>
      <c r="K733" s="122"/>
      <c r="L733" s="122"/>
      <c r="M733" s="125"/>
      <c r="N733" s="125"/>
      <c r="O733" s="125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  <c r="AC733" s="122"/>
      <c r="AD733" s="122"/>
      <c r="AE733" s="122"/>
    </row>
    <row r="734">
      <c r="A734" s="122"/>
      <c r="B734" s="108"/>
      <c r="C734" s="108"/>
      <c r="D734" s="122"/>
      <c r="E734" s="123"/>
      <c r="F734" s="122"/>
      <c r="G734" s="132"/>
      <c r="H734" s="125"/>
      <c r="I734" s="132"/>
      <c r="J734" s="125"/>
      <c r="K734" s="122"/>
      <c r="L734" s="122"/>
      <c r="M734" s="125"/>
      <c r="N734" s="125"/>
      <c r="O734" s="125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  <c r="AC734" s="122"/>
      <c r="AD734" s="122"/>
      <c r="AE734" s="122"/>
    </row>
    <row r="735">
      <c r="A735" s="122"/>
      <c r="B735" s="108"/>
      <c r="C735" s="108"/>
      <c r="D735" s="122"/>
      <c r="E735" s="123"/>
      <c r="F735" s="122"/>
      <c r="G735" s="132"/>
      <c r="H735" s="125"/>
      <c r="I735" s="132"/>
      <c r="J735" s="125"/>
      <c r="K735" s="122"/>
      <c r="L735" s="122"/>
      <c r="M735" s="125"/>
      <c r="N735" s="125"/>
      <c r="O735" s="125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  <c r="AC735" s="122"/>
      <c r="AD735" s="122"/>
      <c r="AE735" s="122"/>
    </row>
    <row r="736">
      <c r="A736" s="122"/>
      <c r="B736" s="108"/>
      <c r="C736" s="108"/>
      <c r="D736" s="122"/>
      <c r="E736" s="123"/>
      <c r="F736" s="122"/>
      <c r="G736" s="132"/>
      <c r="H736" s="125"/>
      <c r="I736" s="132"/>
      <c r="J736" s="125"/>
      <c r="K736" s="122"/>
      <c r="L736" s="122"/>
      <c r="M736" s="125"/>
      <c r="N736" s="125"/>
      <c r="O736" s="125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  <c r="AC736" s="122"/>
      <c r="AD736" s="122"/>
      <c r="AE736" s="122"/>
    </row>
    <row r="737">
      <c r="A737" s="122"/>
      <c r="B737" s="108"/>
      <c r="C737" s="108"/>
      <c r="D737" s="122"/>
      <c r="E737" s="123"/>
      <c r="F737" s="122"/>
      <c r="G737" s="132"/>
      <c r="H737" s="125"/>
      <c r="I737" s="132"/>
      <c r="J737" s="125"/>
      <c r="K737" s="122"/>
      <c r="L737" s="122"/>
      <c r="M737" s="125"/>
      <c r="N737" s="125"/>
      <c r="O737" s="125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  <c r="AC737" s="122"/>
      <c r="AD737" s="122"/>
      <c r="AE737" s="122"/>
    </row>
    <row r="738">
      <c r="A738" s="122"/>
      <c r="B738" s="108"/>
      <c r="C738" s="108"/>
      <c r="D738" s="122"/>
      <c r="E738" s="123"/>
      <c r="F738" s="122"/>
      <c r="G738" s="132"/>
      <c r="H738" s="125"/>
      <c r="I738" s="132"/>
      <c r="J738" s="125"/>
      <c r="K738" s="122"/>
      <c r="L738" s="122"/>
      <c r="M738" s="125"/>
      <c r="N738" s="125"/>
      <c r="O738" s="125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  <c r="AC738" s="122"/>
      <c r="AD738" s="122"/>
      <c r="AE738" s="122"/>
    </row>
    <row r="739">
      <c r="A739" s="122"/>
      <c r="B739" s="108"/>
      <c r="C739" s="108"/>
      <c r="D739" s="122"/>
      <c r="E739" s="123"/>
      <c r="F739" s="122"/>
      <c r="G739" s="132"/>
      <c r="H739" s="125"/>
      <c r="I739" s="132"/>
      <c r="J739" s="125"/>
      <c r="K739" s="122"/>
      <c r="L739" s="122"/>
      <c r="M739" s="125"/>
      <c r="N739" s="125"/>
      <c r="O739" s="125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  <c r="AC739" s="122"/>
      <c r="AD739" s="122"/>
      <c r="AE739" s="122"/>
    </row>
    <row r="740">
      <c r="A740" s="122"/>
      <c r="B740" s="108"/>
      <c r="C740" s="108"/>
      <c r="D740" s="122"/>
      <c r="E740" s="123"/>
      <c r="F740" s="122"/>
      <c r="G740" s="132"/>
      <c r="H740" s="125"/>
      <c r="I740" s="132"/>
      <c r="J740" s="125"/>
      <c r="K740" s="122"/>
      <c r="L740" s="122"/>
      <c r="M740" s="125"/>
      <c r="N740" s="125"/>
      <c r="O740" s="125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  <c r="AC740" s="122"/>
      <c r="AD740" s="122"/>
      <c r="AE740" s="122"/>
    </row>
    <row r="741">
      <c r="A741" s="122"/>
      <c r="B741" s="108"/>
      <c r="C741" s="108"/>
      <c r="D741" s="122"/>
      <c r="E741" s="123"/>
      <c r="F741" s="122"/>
      <c r="G741" s="132"/>
      <c r="H741" s="125"/>
      <c r="I741" s="132"/>
      <c r="J741" s="125"/>
      <c r="K741" s="122"/>
      <c r="L741" s="122"/>
      <c r="M741" s="125"/>
      <c r="N741" s="125"/>
      <c r="O741" s="125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  <c r="AC741" s="122"/>
      <c r="AD741" s="122"/>
      <c r="AE741" s="122"/>
    </row>
    <row r="742">
      <c r="A742" s="122"/>
      <c r="B742" s="108"/>
      <c r="C742" s="108"/>
      <c r="D742" s="122"/>
      <c r="E742" s="123"/>
      <c r="F742" s="122"/>
      <c r="G742" s="132"/>
      <c r="H742" s="125"/>
      <c r="I742" s="132"/>
      <c r="J742" s="125"/>
      <c r="K742" s="122"/>
      <c r="L742" s="122"/>
      <c r="M742" s="125"/>
      <c r="N742" s="125"/>
      <c r="O742" s="125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  <c r="AC742" s="122"/>
      <c r="AD742" s="122"/>
      <c r="AE742" s="122"/>
    </row>
    <row r="743">
      <c r="A743" s="122"/>
      <c r="B743" s="108"/>
      <c r="C743" s="108"/>
      <c r="D743" s="122"/>
      <c r="E743" s="123"/>
      <c r="F743" s="122"/>
      <c r="G743" s="132"/>
      <c r="H743" s="125"/>
      <c r="I743" s="132"/>
      <c r="J743" s="125"/>
      <c r="K743" s="122"/>
      <c r="L743" s="122"/>
      <c r="M743" s="125"/>
      <c r="N743" s="125"/>
      <c r="O743" s="125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  <c r="AC743" s="122"/>
      <c r="AD743" s="122"/>
      <c r="AE743" s="122"/>
    </row>
    <row r="744">
      <c r="A744" s="122"/>
      <c r="B744" s="108"/>
      <c r="C744" s="108"/>
      <c r="D744" s="122"/>
      <c r="E744" s="123"/>
      <c r="F744" s="122"/>
      <c r="G744" s="132"/>
      <c r="H744" s="125"/>
      <c r="I744" s="132"/>
      <c r="J744" s="125"/>
      <c r="K744" s="122"/>
      <c r="L744" s="122"/>
      <c r="M744" s="125"/>
      <c r="N744" s="125"/>
      <c r="O744" s="125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  <c r="AC744" s="122"/>
      <c r="AD744" s="122"/>
      <c r="AE744" s="122"/>
    </row>
    <row r="745">
      <c r="A745" s="122"/>
      <c r="B745" s="108"/>
      <c r="C745" s="108"/>
      <c r="D745" s="122"/>
      <c r="E745" s="123"/>
      <c r="F745" s="122"/>
      <c r="G745" s="132"/>
      <c r="H745" s="125"/>
      <c r="I745" s="132"/>
      <c r="J745" s="125"/>
      <c r="K745" s="122"/>
      <c r="L745" s="122"/>
      <c r="M745" s="125"/>
      <c r="N745" s="125"/>
      <c r="O745" s="125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  <c r="AC745" s="122"/>
      <c r="AD745" s="122"/>
      <c r="AE745" s="122"/>
    </row>
    <row r="746">
      <c r="A746" s="122"/>
      <c r="B746" s="108"/>
      <c r="C746" s="108"/>
      <c r="D746" s="122"/>
      <c r="E746" s="123"/>
      <c r="F746" s="122"/>
      <c r="G746" s="132"/>
      <c r="H746" s="125"/>
      <c r="I746" s="132"/>
      <c r="J746" s="125"/>
      <c r="K746" s="122"/>
      <c r="L746" s="122"/>
      <c r="M746" s="125"/>
      <c r="N746" s="125"/>
      <c r="O746" s="125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  <c r="AC746" s="122"/>
      <c r="AD746" s="122"/>
      <c r="AE746" s="122"/>
    </row>
    <row r="747">
      <c r="A747" s="122"/>
      <c r="B747" s="108"/>
      <c r="C747" s="108"/>
      <c r="D747" s="122"/>
      <c r="E747" s="123"/>
      <c r="F747" s="122"/>
      <c r="G747" s="132"/>
      <c r="H747" s="125"/>
      <c r="I747" s="132"/>
      <c r="J747" s="125"/>
      <c r="K747" s="122"/>
      <c r="L747" s="122"/>
      <c r="M747" s="125"/>
      <c r="N747" s="125"/>
      <c r="O747" s="125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  <c r="AC747" s="122"/>
      <c r="AD747" s="122"/>
      <c r="AE747" s="122"/>
    </row>
    <row r="748">
      <c r="A748" s="122"/>
      <c r="B748" s="108"/>
      <c r="C748" s="108"/>
      <c r="D748" s="122"/>
      <c r="E748" s="123"/>
      <c r="F748" s="122"/>
      <c r="G748" s="132"/>
      <c r="H748" s="125"/>
      <c r="I748" s="132"/>
      <c r="J748" s="125"/>
      <c r="K748" s="122"/>
      <c r="L748" s="122"/>
      <c r="M748" s="125"/>
      <c r="N748" s="125"/>
      <c r="O748" s="125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  <c r="AC748" s="122"/>
      <c r="AD748" s="122"/>
      <c r="AE748" s="122"/>
    </row>
    <row r="749">
      <c r="A749" s="122"/>
      <c r="B749" s="108"/>
      <c r="C749" s="108"/>
      <c r="D749" s="122"/>
      <c r="E749" s="123"/>
      <c r="F749" s="122"/>
      <c r="G749" s="132"/>
      <c r="H749" s="125"/>
      <c r="I749" s="132"/>
      <c r="J749" s="125"/>
      <c r="K749" s="122"/>
      <c r="L749" s="122"/>
      <c r="M749" s="125"/>
      <c r="N749" s="125"/>
      <c r="O749" s="125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  <c r="AC749" s="122"/>
      <c r="AD749" s="122"/>
      <c r="AE749" s="122"/>
    </row>
    <row r="750">
      <c r="A750" s="122"/>
      <c r="B750" s="108"/>
      <c r="C750" s="108"/>
      <c r="D750" s="122"/>
      <c r="E750" s="123"/>
      <c r="F750" s="122"/>
      <c r="G750" s="132"/>
      <c r="H750" s="125"/>
      <c r="I750" s="132"/>
      <c r="J750" s="125"/>
      <c r="K750" s="122"/>
      <c r="L750" s="122"/>
      <c r="M750" s="125"/>
      <c r="N750" s="125"/>
      <c r="O750" s="125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  <c r="AC750" s="122"/>
      <c r="AD750" s="122"/>
      <c r="AE750" s="122"/>
    </row>
    <row r="751">
      <c r="A751" s="122"/>
      <c r="B751" s="108"/>
      <c r="C751" s="108"/>
      <c r="D751" s="122"/>
      <c r="E751" s="123"/>
      <c r="F751" s="122"/>
      <c r="G751" s="132"/>
      <c r="H751" s="125"/>
      <c r="I751" s="132"/>
      <c r="J751" s="125"/>
      <c r="K751" s="122"/>
      <c r="L751" s="122"/>
      <c r="M751" s="125"/>
      <c r="N751" s="125"/>
      <c r="O751" s="125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  <c r="AC751" s="122"/>
      <c r="AD751" s="122"/>
      <c r="AE751" s="122"/>
    </row>
    <row r="752">
      <c r="A752" s="122"/>
      <c r="B752" s="108"/>
      <c r="C752" s="108"/>
      <c r="D752" s="122"/>
      <c r="E752" s="123"/>
      <c r="F752" s="122"/>
      <c r="G752" s="132"/>
      <c r="H752" s="125"/>
      <c r="I752" s="132"/>
      <c r="J752" s="125"/>
      <c r="K752" s="122"/>
      <c r="L752" s="122"/>
      <c r="M752" s="125"/>
      <c r="N752" s="125"/>
      <c r="O752" s="125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  <c r="AC752" s="122"/>
      <c r="AD752" s="122"/>
      <c r="AE752" s="122"/>
    </row>
    <row r="753">
      <c r="A753" s="122"/>
      <c r="B753" s="108"/>
      <c r="C753" s="108"/>
      <c r="D753" s="122"/>
      <c r="E753" s="123"/>
      <c r="F753" s="122"/>
      <c r="G753" s="132"/>
      <c r="H753" s="125"/>
      <c r="I753" s="132"/>
      <c r="J753" s="125"/>
      <c r="K753" s="122"/>
      <c r="L753" s="122"/>
      <c r="M753" s="125"/>
      <c r="N753" s="125"/>
      <c r="O753" s="125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  <c r="AC753" s="122"/>
      <c r="AD753" s="122"/>
      <c r="AE753" s="122"/>
    </row>
    <row r="754">
      <c r="A754" s="122"/>
      <c r="B754" s="108"/>
      <c r="C754" s="108"/>
      <c r="D754" s="122"/>
      <c r="E754" s="123"/>
      <c r="F754" s="122"/>
      <c r="G754" s="132"/>
      <c r="H754" s="125"/>
      <c r="I754" s="132"/>
      <c r="J754" s="125"/>
      <c r="K754" s="122"/>
      <c r="L754" s="122"/>
      <c r="M754" s="125"/>
      <c r="N754" s="125"/>
      <c r="O754" s="125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  <c r="AC754" s="122"/>
      <c r="AD754" s="122"/>
      <c r="AE754" s="122"/>
    </row>
    <row r="755">
      <c r="A755" s="122"/>
      <c r="B755" s="108"/>
      <c r="C755" s="108"/>
      <c r="D755" s="122"/>
      <c r="E755" s="123"/>
      <c r="F755" s="122"/>
      <c r="G755" s="132"/>
      <c r="H755" s="125"/>
      <c r="I755" s="132"/>
      <c r="J755" s="125"/>
      <c r="K755" s="122"/>
      <c r="L755" s="122"/>
      <c r="M755" s="125"/>
      <c r="N755" s="125"/>
      <c r="O755" s="125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  <c r="AC755" s="122"/>
      <c r="AD755" s="122"/>
      <c r="AE755" s="122"/>
    </row>
    <row r="756">
      <c r="A756" s="122"/>
      <c r="B756" s="108"/>
      <c r="C756" s="108"/>
      <c r="D756" s="122"/>
      <c r="E756" s="123"/>
      <c r="F756" s="122"/>
      <c r="G756" s="132"/>
      <c r="H756" s="125"/>
      <c r="I756" s="132"/>
      <c r="J756" s="125"/>
      <c r="K756" s="122"/>
      <c r="L756" s="122"/>
      <c r="M756" s="125"/>
      <c r="N756" s="125"/>
      <c r="O756" s="125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  <c r="AC756" s="122"/>
      <c r="AD756" s="122"/>
      <c r="AE756" s="122"/>
    </row>
    <row r="757">
      <c r="A757" s="122"/>
      <c r="B757" s="108"/>
      <c r="C757" s="108"/>
      <c r="D757" s="122"/>
      <c r="E757" s="123"/>
      <c r="F757" s="122"/>
      <c r="G757" s="132"/>
      <c r="H757" s="125"/>
      <c r="I757" s="132"/>
      <c r="J757" s="125"/>
      <c r="K757" s="122"/>
      <c r="L757" s="122"/>
      <c r="M757" s="125"/>
      <c r="N757" s="125"/>
      <c r="O757" s="125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  <c r="AC757" s="122"/>
      <c r="AD757" s="122"/>
      <c r="AE757" s="122"/>
    </row>
    <row r="758">
      <c r="A758" s="122"/>
      <c r="B758" s="108"/>
      <c r="C758" s="108"/>
      <c r="D758" s="122"/>
      <c r="E758" s="123"/>
      <c r="F758" s="122"/>
      <c r="G758" s="132"/>
      <c r="H758" s="125"/>
      <c r="I758" s="132"/>
      <c r="J758" s="125"/>
      <c r="K758" s="122"/>
      <c r="L758" s="122"/>
      <c r="M758" s="125"/>
      <c r="N758" s="125"/>
      <c r="O758" s="125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  <c r="AC758" s="122"/>
      <c r="AD758" s="122"/>
      <c r="AE758" s="122"/>
    </row>
    <row r="759">
      <c r="A759" s="122"/>
      <c r="B759" s="108"/>
      <c r="C759" s="108"/>
      <c r="D759" s="122"/>
      <c r="E759" s="123"/>
      <c r="F759" s="122"/>
      <c r="G759" s="132"/>
      <c r="H759" s="125"/>
      <c r="I759" s="132"/>
      <c r="J759" s="125"/>
      <c r="K759" s="122"/>
      <c r="L759" s="122"/>
      <c r="M759" s="125"/>
      <c r="N759" s="125"/>
      <c r="O759" s="125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  <c r="AC759" s="122"/>
      <c r="AD759" s="122"/>
      <c r="AE759" s="122"/>
    </row>
    <row r="760">
      <c r="A760" s="122"/>
      <c r="B760" s="108"/>
      <c r="C760" s="108"/>
      <c r="D760" s="122"/>
      <c r="E760" s="123"/>
      <c r="F760" s="122"/>
      <c r="G760" s="132"/>
      <c r="H760" s="125"/>
      <c r="I760" s="132"/>
      <c r="J760" s="125"/>
      <c r="K760" s="122"/>
      <c r="L760" s="122"/>
      <c r="M760" s="125"/>
      <c r="N760" s="125"/>
      <c r="O760" s="125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  <c r="AC760" s="122"/>
      <c r="AD760" s="122"/>
      <c r="AE760" s="122"/>
    </row>
    <row r="761">
      <c r="A761" s="122"/>
      <c r="B761" s="108"/>
      <c r="C761" s="108"/>
      <c r="D761" s="122"/>
      <c r="E761" s="123"/>
      <c r="F761" s="122"/>
      <c r="G761" s="132"/>
      <c r="H761" s="125"/>
      <c r="I761" s="132"/>
      <c r="J761" s="125"/>
      <c r="K761" s="122"/>
      <c r="L761" s="122"/>
      <c r="M761" s="125"/>
      <c r="N761" s="125"/>
      <c r="O761" s="125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  <c r="AC761" s="122"/>
      <c r="AD761" s="122"/>
      <c r="AE761" s="122"/>
    </row>
    <row r="762">
      <c r="A762" s="122"/>
      <c r="B762" s="108"/>
      <c r="C762" s="108"/>
      <c r="D762" s="122"/>
      <c r="E762" s="123"/>
      <c r="F762" s="122"/>
      <c r="G762" s="132"/>
      <c r="H762" s="125"/>
      <c r="I762" s="132"/>
      <c r="J762" s="125"/>
      <c r="K762" s="122"/>
      <c r="L762" s="122"/>
      <c r="M762" s="125"/>
      <c r="N762" s="125"/>
      <c r="O762" s="125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  <c r="AC762" s="122"/>
      <c r="AD762" s="122"/>
      <c r="AE762" s="122"/>
    </row>
    <row r="763">
      <c r="A763" s="122"/>
      <c r="B763" s="108"/>
      <c r="C763" s="108"/>
      <c r="D763" s="122"/>
      <c r="E763" s="123"/>
      <c r="F763" s="122"/>
      <c r="G763" s="132"/>
      <c r="H763" s="125"/>
      <c r="I763" s="132"/>
      <c r="J763" s="125"/>
      <c r="K763" s="122"/>
      <c r="L763" s="122"/>
      <c r="M763" s="125"/>
      <c r="N763" s="125"/>
      <c r="O763" s="125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  <c r="AC763" s="122"/>
      <c r="AD763" s="122"/>
      <c r="AE763" s="122"/>
    </row>
    <row r="764">
      <c r="A764" s="122"/>
      <c r="B764" s="108"/>
      <c r="C764" s="108"/>
      <c r="D764" s="122"/>
      <c r="E764" s="123"/>
      <c r="F764" s="122"/>
      <c r="G764" s="132"/>
      <c r="H764" s="125"/>
      <c r="I764" s="132"/>
      <c r="J764" s="125"/>
      <c r="K764" s="122"/>
      <c r="L764" s="122"/>
      <c r="M764" s="125"/>
      <c r="N764" s="125"/>
      <c r="O764" s="125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  <c r="AC764" s="122"/>
      <c r="AD764" s="122"/>
      <c r="AE764" s="122"/>
    </row>
    <row r="765">
      <c r="A765" s="122"/>
      <c r="B765" s="108"/>
      <c r="C765" s="108"/>
      <c r="D765" s="122"/>
      <c r="E765" s="123"/>
      <c r="F765" s="122"/>
      <c r="G765" s="132"/>
      <c r="H765" s="125"/>
      <c r="I765" s="132"/>
      <c r="J765" s="125"/>
      <c r="K765" s="122"/>
      <c r="L765" s="122"/>
      <c r="M765" s="125"/>
      <c r="N765" s="125"/>
      <c r="O765" s="125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  <c r="AC765" s="122"/>
      <c r="AD765" s="122"/>
      <c r="AE765" s="122"/>
    </row>
    <row r="766">
      <c r="A766" s="122"/>
      <c r="B766" s="108"/>
      <c r="C766" s="108"/>
      <c r="D766" s="122"/>
      <c r="E766" s="123"/>
      <c r="F766" s="122"/>
      <c r="G766" s="132"/>
      <c r="H766" s="125"/>
      <c r="I766" s="132"/>
      <c r="J766" s="125"/>
      <c r="K766" s="122"/>
      <c r="L766" s="122"/>
      <c r="M766" s="125"/>
      <c r="N766" s="125"/>
      <c r="O766" s="125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  <c r="AC766" s="122"/>
      <c r="AD766" s="122"/>
      <c r="AE766" s="122"/>
    </row>
    <row r="767">
      <c r="A767" s="122"/>
      <c r="B767" s="108"/>
      <c r="C767" s="108"/>
      <c r="D767" s="122"/>
      <c r="E767" s="123"/>
      <c r="F767" s="122"/>
      <c r="G767" s="132"/>
      <c r="H767" s="125"/>
      <c r="I767" s="132"/>
      <c r="J767" s="125"/>
      <c r="K767" s="122"/>
      <c r="L767" s="122"/>
      <c r="M767" s="125"/>
      <c r="N767" s="125"/>
      <c r="O767" s="125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  <c r="AC767" s="122"/>
      <c r="AD767" s="122"/>
      <c r="AE767" s="122"/>
    </row>
    <row r="768">
      <c r="A768" s="122"/>
      <c r="B768" s="108"/>
      <c r="C768" s="108"/>
      <c r="D768" s="122"/>
      <c r="E768" s="123"/>
      <c r="F768" s="122"/>
      <c r="G768" s="132"/>
      <c r="H768" s="125"/>
      <c r="I768" s="132"/>
      <c r="J768" s="125"/>
      <c r="K768" s="122"/>
      <c r="L768" s="122"/>
      <c r="M768" s="125"/>
      <c r="N768" s="125"/>
      <c r="O768" s="125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  <c r="AC768" s="122"/>
      <c r="AD768" s="122"/>
      <c r="AE768" s="122"/>
    </row>
    <row r="769">
      <c r="A769" s="122"/>
      <c r="B769" s="108"/>
      <c r="C769" s="108"/>
      <c r="D769" s="122"/>
      <c r="E769" s="123"/>
      <c r="F769" s="122"/>
      <c r="G769" s="132"/>
      <c r="H769" s="125"/>
      <c r="I769" s="132"/>
      <c r="J769" s="125"/>
      <c r="K769" s="122"/>
      <c r="L769" s="122"/>
      <c r="M769" s="125"/>
      <c r="N769" s="125"/>
      <c r="O769" s="125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  <c r="AC769" s="122"/>
      <c r="AD769" s="122"/>
      <c r="AE769" s="122"/>
    </row>
    <row r="770">
      <c r="A770" s="122"/>
      <c r="B770" s="108"/>
      <c r="C770" s="108"/>
      <c r="D770" s="122"/>
      <c r="E770" s="123"/>
      <c r="F770" s="122"/>
      <c r="G770" s="132"/>
      <c r="H770" s="125"/>
      <c r="I770" s="132"/>
      <c r="J770" s="125"/>
      <c r="K770" s="122"/>
      <c r="L770" s="122"/>
      <c r="M770" s="125"/>
      <c r="N770" s="125"/>
      <c r="O770" s="125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  <c r="AC770" s="122"/>
      <c r="AD770" s="122"/>
      <c r="AE770" s="122"/>
    </row>
    <row r="771">
      <c r="A771" s="122"/>
      <c r="B771" s="108"/>
      <c r="C771" s="108"/>
      <c r="D771" s="122"/>
      <c r="E771" s="123"/>
      <c r="F771" s="122"/>
      <c r="G771" s="132"/>
      <c r="H771" s="125"/>
      <c r="I771" s="132"/>
      <c r="J771" s="125"/>
      <c r="K771" s="122"/>
      <c r="L771" s="122"/>
      <c r="M771" s="125"/>
      <c r="N771" s="125"/>
      <c r="O771" s="125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  <c r="AC771" s="122"/>
      <c r="AD771" s="122"/>
      <c r="AE771" s="122"/>
    </row>
    <row r="772">
      <c r="A772" s="122"/>
      <c r="B772" s="108"/>
      <c r="C772" s="108"/>
      <c r="D772" s="122"/>
      <c r="E772" s="123"/>
      <c r="F772" s="122"/>
      <c r="G772" s="132"/>
      <c r="H772" s="125"/>
      <c r="I772" s="132"/>
      <c r="J772" s="125"/>
      <c r="K772" s="122"/>
      <c r="L772" s="122"/>
      <c r="M772" s="125"/>
      <c r="N772" s="125"/>
      <c r="O772" s="125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  <c r="AC772" s="122"/>
      <c r="AD772" s="122"/>
      <c r="AE772" s="122"/>
    </row>
    <row r="773">
      <c r="A773" s="122"/>
      <c r="B773" s="108"/>
      <c r="C773" s="108"/>
      <c r="D773" s="122"/>
      <c r="E773" s="123"/>
      <c r="F773" s="122"/>
      <c r="G773" s="132"/>
      <c r="H773" s="125"/>
      <c r="I773" s="132"/>
      <c r="J773" s="125"/>
      <c r="K773" s="122"/>
      <c r="L773" s="122"/>
      <c r="M773" s="125"/>
      <c r="N773" s="125"/>
      <c r="O773" s="125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  <c r="AC773" s="122"/>
      <c r="AD773" s="122"/>
      <c r="AE773" s="122"/>
    </row>
    <row r="774">
      <c r="A774" s="122"/>
      <c r="B774" s="108"/>
      <c r="C774" s="108"/>
      <c r="D774" s="122"/>
      <c r="E774" s="123"/>
      <c r="F774" s="122"/>
      <c r="G774" s="132"/>
      <c r="H774" s="125"/>
      <c r="I774" s="132"/>
      <c r="J774" s="125"/>
      <c r="K774" s="122"/>
      <c r="L774" s="122"/>
      <c r="M774" s="125"/>
      <c r="N774" s="125"/>
      <c r="O774" s="125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  <c r="AC774" s="122"/>
      <c r="AD774" s="122"/>
      <c r="AE774" s="122"/>
    </row>
    <row r="775">
      <c r="A775" s="122"/>
      <c r="B775" s="108"/>
      <c r="C775" s="108"/>
      <c r="D775" s="122"/>
      <c r="E775" s="123"/>
      <c r="F775" s="122"/>
      <c r="G775" s="132"/>
      <c r="H775" s="125"/>
      <c r="I775" s="132"/>
      <c r="J775" s="125"/>
      <c r="K775" s="122"/>
      <c r="L775" s="122"/>
      <c r="M775" s="125"/>
      <c r="N775" s="125"/>
      <c r="O775" s="125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  <c r="AC775" s="122"/>
      <c r="AD775" s="122"/>
      <c r="AE775" s="122"/>
    </row>
    <row r="776">
      <c r="A776" s="122"/>
      <c r="B776" s="108"/>
      <c r="C776" s="108"/>
      <c r="D776" s="122"/>
      <c r="E776" s="123"/>
      <c r="F776" s="122"/>
      <c r="G776" s="132"/>
      <c r="H776" s="125"/>
      <c r="I776" s="132"/>
      <c r="J776" s="125"/>
      <c r="K776" s="122"/>
      <c r="L776" s="122"/>
      <c r="M776" s="125"/>
      <c r="N776" s="125"/>
      <c r="O776" s="125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  <c r="AC776" s="122"/>
      <c r="AD776" s="122"/>
      <c r="AE776" s="122"/>
    </row>
    <row r="777">
      <c r="A777" s="122"/>
      <c r="B777" s="108"/>
      <c r="C777" s="108"/>
      <c r="D777" s="122"/>
      <c r="E777" s="123"/>
      <c r="F777" s="122"/>
      <c r="G777" s="132"/>
      <c r="H777" s="125"/>
      <c r="I777" s="132"/>
      <c r="J777" s="125"/>
      <c r="K777" s="122"/>
      <c r="L777" s="122"/>
      <c r="M777" s="125"/>
      <c r="N777" s="125"/>
      <c r="O777" s="125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  <c r="AC777" s="122"/>
      <c r="AD777" s="122"/>
      <c r="AE777" s="122"/>
    </row>
    <row r="778">
      <c r="A778" s="122"/>
      <c r="B778" s="108"/>
      <c r="C778" s="108"/>
      <c r="D778" s="122"/>
      <c r="E778" s="123"/>
      <c r="F778" s="122"/>
      <c r="G778" s="132"/>
      <c r="H778" s="125"/>
      <c r="I778" s="132"/>
      <c r="J778" s="125"/>
      <c r="K778" s="122"/>
      <c r="L778" s="122"/>
      <c r="M778" s="125"/>
      <c r="N778" s="125"/>
      <c r="O778" s="125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  <c r="AC778" s="122"/>
      <c r="AD778" s="122"/>
      <c r="AE778" s="122"/>
    </row>
    <row r="779">
      <c r="A779" s="122"/>
      <c r="B779" s="108"/>
      <c r="C779" s="108"/>
      <c r="D779" s="122"/>
      <c r="E779" s="123"/>
      <c r="F779" s="122"/>
      <c r="G779" s="132"/>
      <c r="H779" s="125"/>
      <c r="I779" s="132"/>
      <c r="J779" s="125"/>
      <c r="K779" s="122"/>
      <c r="L779" s="122"/>
      <c r="M779" s="125"/>
      <c r="N779" s="125"/>
      <c r="O779" s="125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  <c r="AC779" s="122"/>
      <c r="AD779" s="122"/>
      <c r="AE779" s="122"/>
    </row>
    <row r="780">
      <c r="A780" s="122"/>
      <c r="B780" s="108"/>
      <c r="C780" s="108"/>
      <c r="D780" s="122"/>
      <c r="E780" s="123"/>
      <c r="F780" s="122"/>
      <c r="G780" s="132"/>
      <c r="H780" s="125"/>
      <c r="I780" s="132"/>
      <c r="J780" s="125"/>
      <c r="K780" s="122"/>
      <c r="L780" s="122"/>
      <c r="M780" s="125"/>
      <c r="N780" s="125"/>
      <c r="O780" s="125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  <c r="AC780" s="122"/>
      <c r="AD780" s="122"/>
      <c r="AE780" s="122"/>
    </row>
    <row r="781">
      <c r="A781" s="122"/>
      <c r="B781" s="108"/>
      <c r="C781" s="108"/>
      <c r="D781" s="122"/>
      <c r="E781" s="123"/>
      <c r="F781" s="122"/>
      <c r="G781" s="132"/>
      <c r="H781" s="125"/>
      <c r="I781" s="132"/>
      <c r="J781" s="125"/>
      <c r="K781" s="122"/>
      <c r="L781" s="122"/>
      <c r="M781" s="125"/>
      <c r="N781" s="125"/>
      <c r="O781" s="125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  <c r="AC781" s="122"/>
      <c r="AD781" s="122"/>
      <c r="AE781" s="122"/>
    </row>
    <row r="782">
      <c r="A782" s="122"/>
      <c r="B782" s="108"/>
      <c r="C782" s="108"/>
      <c r="D782" s="122"/>
      <c r="E782" s="123"/>
      <c r="F782" s="122"/>
      <c r="G782" s="132"/>
      <c r="H782" s="125"/>
      <c r="I782" s="132"/>
      <c r="J782" s="125"/>
      <c r="K782" s="122"/>
      <c r="L782" s="122"/>
      <c r="M782" s="125"/>
      <c r="N782" s="125"/>
      <c r="O782" s="125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  <c r="AC782" s="122"/>
      <c r="AD782" s="122"/>
      <c r="AE782" s="122"/>
    </row>
    <row r="783">
      <c r="A783" s="122"/>
      <c r="B783" s="108"/>
      <c r="C783" s="108"/>
      <c r="D783" s="122"/>
      <c r="E783" s="123"/>
      <c r="F783" s="122"/>
      <c r="G783" s="132"/>
      <c r="H783" s="125"/>
      <c r="I783" s="132"/>
      <c r="J783" s="125"/>
      <c r="K783" s="122"/>
      <c r="L783" s="122"/>
      <c r="M783" s="125"/>
      <c r="N783" s="125"/>
      <c r="O783" s="125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  <c r="AC783" s="122"/>
      <c r="AD783" s="122"/>
      <c r="AE783" s="122"/>
    </row>
    <row r="784">
      <c r="A784" s="122"/>
      <c r="B784" s="108"/>
      <c r="C784" s="108"/>
      <c r="D784" s="122"/>
      <c r="E784" s="123"/>
      <c r="F784" s="122"/>
      <c r="G784" s="132"/>
      <c r="H784" s="125"/>
      <c r="I784" s="132"/>
      <c r="J784" s="125"/>
      <c r="K784" s="122"/>
      <c r="L784" s="122"/>
      <c r="M784" s="125"/>
      <c r="N784" s="125"/>
      <c r="O784" s="125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  <c r="AC784" s="122"/>
      <c r="AD784" s="122"/>
      <c r="AE784" s="122"/>
    </row>
    <row r="785">
      <c r="A785" s="122"/>
      <c r="B785" s="108"/>
      <c r="C785" s="108"/>
      <c r="D785" s="122"/>
      <c r="E785" s="123"/>
      <c r="F785" s="122"/>
      <c r="G785" s="132"/>
      <c r="H785" s="125"/>
      <c r="I785" s="132"/>
      <c r="J785" s="125"/>
      <c r="K785" s="122"/>
      <c r="L785" s="122"/>
      <c r="M785" s="125"/>
      <c r="N785" s="125"/>
      <c r="O785" s="125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  <c r="AC785" s="122"/>
      <c r="AD785" s="122"/>
      <c r="AE785" s="122"/>
    </row>
    <row r="786">
      <c r="A786" s="122"/>
      <c r="B786" s="108"/>
      <c r="C786" s="108"/>
      <c r="D786" s="122"/>
      <c r="E786" s="123"/>
      <c r="F786" s="122"/>
      <c r="G786" s="132"/>
      <c r="H786" s="125"/>
      <c r="I786" s="132"/>
      <c r="J786" s="125"/>
      <c r="K786" s="122"/>
      <c r="L786" s="122"/>
      <c r="M786" s="125"/>
      <c r="N786" s="125"/>
      <c r="O786" s="125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  <c r="AC786" s="122"/>
      <c r="AD786" s="122"/>
      <c r="AE786" s="122"/>
    </row>
    <row r="787">
      <c r="A787" s="122"/>
      <c r="B787" s="108"/>
      <c r="C787" s="108"/>
      <c r="D787" s="122"/>
      <c r="E787" s="123"/>
      <c r="F787" s="122"/>
      <c r="G787" s="132"/>
      <c r="H787" s="125"/>
      <c r="I787" s="132"/>
      <c r="J787" s="125"/>
      <c r="K787" s="122"/>
      <c r="L787" s="122"/>
      <c r="M787" s="125"/>
      <c r="N787" s="125"/>
      <c r="O787" s="125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  <c r="AC787" s="122"/>
      <c r="AD787" s="122"/>
      <c r="AE787" s="122"/>
    </row>
    <row r="788">
      <c r="A788" s="122"/>
      <c r="B788" s="108"/>
      <c r="C788" s="108"/>
      <c r="D788" s="122"/>
      <c r="E788" s="123"/>
      <c r="F788" s="122"/>
      <c r="G788" s="132"/>
      <c r="H788" s="125"/>
      <c r="I788" s="132"/>
      <c r="J788" s="125"/>
      <c r="K788" s="122"/>
      <c r="L788" s="122"/>
      <c r="M788" s="125"/>
      <c r="N788" s="125"/>
      <c r="O788" s="125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  <c r="AC788" s="122"/>
      <c r="AD788" s="122"/>
      <c r="AE788" s="122"/>
    </row>
    <row r="789">
      <c r="A789" s="122"/>
      <c r="B789" s="108"/>
      <c r="C789" s="108"/>
      <c r="D789" s="122"/>
      <c r="E789" s="123"/>
      <c r="F789" s="122"/>
      <c r="G789" s="132"/>
      <c r="H789" s="125"/>
      <c r="I789" s="132"/>
      <c r="J789" s="125"/>
      <c r="K789" s="122"/>
      <c r="L789" s="122"/>
      <c r="M789" s="125"/>
      <c r="N789" s="125"/>
      <c r="O789" s="125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  <c r="AC789" s="122"/>
      <c r="AD789" s="122"/>
      <c r="AE789" s="122"/>
    </row>
    <row r="790">
      <c r="A790" s="122"/>
      <c r="B790" s="108"/>
      <c r="C790" s="108"/>
      <c r="D790" s="122"/>
      <c r="E790" s="123"/>
      <c r="F790" s="122"/>
      <c r="G790" s="132"/>
      <c r="H790" s="125"/>
      <c r="I790" s="132"/>
      <c r="J790" s="125"/>
      <c r="K790" s="122"/>
      <c r="L790" s="122"/>
      <c r="M790" s="125"/>
      <c r="N790" s="125"/>
      <c r="O790" s="125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  <c r="AC790" s="122"/>
      <c r="AD790" s="122"/>
      <c r="AE790" s="122"/>
    </row>
    <row r="791">
      <c r="A791" s="122"/>
      <c r="B791" s="108"/>
      <c r="C791" s="108"/>
      <c r="D791" s="122"/>
      <c r="E791" s="123"/>
      <c r="F791" s="122"/>
      <c r="G791" s="132"/>
      <c r="H791" s="125"/>
      <c r="I791" s="132"/>
      <c r="J791" s="125"/>
      <c r="K791" s="122"/>
      <c r="L791" s="122"/>
      <c r="M791" s="125"/>
      <c r="N791" s="125"/>
      <c r="O791" s="125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  <c r="AC791" s="122"/>
      <c r="AD791" s="122"/>
      <c r="AE791" s="122"/>
    </row>
    <row r="792">
      <c r="A792" s="122"/>
      <c r="B792" s="108"/>
      <c r="C792" s="108"/>
      <c r="D792" s="122"/>
      <c r="E792" s="123"/>
      <c r="F792" s="122"/>
      <c r="G792" s="132"/>
      <c r="H792" s="125"/>
      <c r="I792" s="132"/>
      <c r="J792" s="125"/>
      <c r="K792" s="122"/>
      <c r="L792" s="122"/>
      <c r="M792" s="125"/>
      <c r="N792" s="125"/>
      <c r="O792" s="125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  <c r="AC792" s="122"/>
      <c r="AD792" s="122"/>
      <c r="AE792" s="122"/>
    </row>
    <row r="793">
      <c r="A793" s="122"/>
      <c r="B793" s="108"/>
      <c r="C793" s="108"/>
      <c r="D793" s="122"/>
      <c r="E793" s="123"/>
      <c r="F793" s="122"/>
      <c r="G793" s="132"/>
      <c r="H793" s="125"/>
      <c r="I793" s="132"/>
      <c r="J793" s="125"/>
      <c r="K793" s="122"/>
      <c r="L793" s="122"/>
      <c r="M793" s="125"/>
      <c r="N793" s="125"/>
      <c r="O793" s="125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  <c r="AC793" s="122"/>
      <c r="AD793" s="122"/>
      <c r="AE793" s="122"/>
    </row>
    <row r="794">
      <c r="A794" s="122"/>
      <c r="B794" s="108"/>
      <c r="C794" s="108"/>
      <c r="D794" s="122"/>
      <c r="E794" s="123"/>
      <c r="F794" s="122"/>
      <c r="G794" s="132"/>
      <c r="H794" s="125"/>
      <c r="I794" s="132"/>
      <c r="J794" s="125"/>
      <c r="K794" s="122"/>
      <c r="L794" s="122"/>
      <c r="M794" s="125"/>
      <c r="N794" s="125"/>
      <c r="O794" s="125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  <c r="AC794" s="122"/>
      <c r="AD794" s="122"/>
      <c r="AE794" s="122"/>
    </row>
    <row r="795">
      <c r="A795" s="122"/>
      <c r="B795" s="108"/>
      <c r="C795" s="108"/>
      <c r="D795" s="122"/>
      <c r="E795" s="123"/>
      <c r="F795" s="122"/>
      <c r="G795" s="132"/>
      <c r="H795" s="125"/>
      <c r="I795" s="132"/>
      <c r="J795" s="125"/>
      <c r="K795" s="122"/>
      <c r="L795" s="122"/>
      <c r="M795" s="125"/>
      <c r="N795" s="125"/>
      <c r="O795" s="125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  <c r="AC795" s="122"/>
      <c r="AD795" s="122"/>
      <c r="AE795" s="122"/>
    </row>
    <row r="796">
      <c r="A796" s="122"/>
      <c r="B796" s="108"/>
      <c r="C796" s="108"/>
      <c r="D796" s="122"/>
      <c r="E796" s="123"/>
      <c r="F796" s="122"/>
      <c r="G796" s="132"/>
      <c r="H796" s="125"/>
      <c r="I796" s="132"/>
      <c r="J796" s="125"/>
      <c r="K796" s="122"/>
      <c r="L796" s="122"/>
      <c r="M796" s="125"/>
      <c r="N796" s="125"/>
      <c r="O796" s="125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  <c r="AC796" s="122"/>
      <c r="AD796" s="122"/>
      <c r="AE796" s="122"/>
    </row>
    <row r="797">
      <c r="A797" s="122"/>
      <c r="B797" s="108"/>
      <c r="C797" s="108"/>
      <c r="D797" s="122"/>
      <c r="E797" s="123"/>
      <c r="F797" s="122"/>
      <c r="G797" s="132"/>
      <c r="H797" s="125"/>
      <c r="I797" s="132"/>
      <c r="J797" s="125"/>
      <c r="K797" s="122"/>
      <c r="L797" s="122"/>
      <c r="M797" s="125"/>
      <c r="N797" s="125"/>
      <c r="O797" s="125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  <c r="AC797" s="122"/>
      <c r="AD797" s="122"/>
      <c r="AE797" s="122"/>
    </row>
    <row r="798">
      <c r="A798" s="122"/>
      <c r="B798" s="108"/>
      <c r="C798" s="108"/>
      <c r="D798" s="122"/>
      <c r="E798" s="123"/>
      <c r="F798" s="122"/>
      <c r="G798" s="132"/>
      <c r="H798" s="125"/>
      <c r="I798" s="132"/>
      <c r="J798" s="125"/>
      <c r="K798" s="122"/>
      <c r="L798" s="122"/>
      <c r="M798" s="125"/>
      <c r="N798" s="125"/>
      <c r="O798" s="125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  <c r="AC798" s="122"/>
      <c r="AD798" s="122"/>
      <c r="AE798" s="122"/>
    </row>
    <row r="799">
      <c r="A799" s="122"/>
      <c r="B799" s="108"/>
      <c r="C799" s="108"/>
      <c r="D799" s="122"/>
      <c r="E799" s="123"/>
      <c r="F799" s="122"/>
      <c r="G799" s="132"/>
      <c r="H799" s="125"/>
      <c r="I799" s="132"/>
      <c r="J799" s="125"/>
      <c r="K799" s="122"/>
      <c r="L799" s="122"/>
      <c r="M799" s="125"/>
      <c r="N799" s="125"/>
      <c r="O799" s="125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  <c r="AC799" s="122"/>
      <c r="AD799" s="122"/>
      <c r="AE799" s="122"/>
    </row>
    <row r="800">
      <c r="A800" s="122"/>
      <c r="B800" s="108"/>
      <c r="C800" s="108"/>
      <c r="D800" s="122"/>
      <c r="E800" s="123"/>
      <c r="F800" s="122"/>
      <c r="G800" s="132"/>
      <c r="H800" s="125"/>
      <c r="I800" s="132"/>
      <c r="J800" s="125"/>
      <c r="K800" s="122"/>
      <c r="L800" s="122"/>
      <c r="M800" s="125"/>
      <c r="N800" s="125"/>
      <c r="O800" s="125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  <c r="AC800" s="122"/>
      <c r="AD800" s="122"/>
      <c r="AE800" s="122"/>
    </row>
    <row r="801">
      <c r="A801" s="122"/>
      <c r="B801" s="108"/>
      <c r="C801" s="108"/>
      <c r="D801" s="122"/>
      <c r="E801" s="123"/>
      <c r="F801" s="122"/>
      <c r="G801" s="132"/>
      <c r="H801" s="125"/>
      <c r="I801" s="132"/>
      <c r="J801" s="125"/>
      <c r="K801" s="122"/>
      <c r="L801" s="122"/>
      <c r="M801" s="125"/>
      <c r="N801" s="125"/>
      <c r="O801" s="125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  <c r="AC801" s="122"/>
      <c r="AD801" s="122"/>
      <c r="AE801" s="122"/>
    </row>
    <row r="802">
      <c r="A802" s="122"/>
      <c r="B802" s="108"/>
      <c r="C802" s="108"/>
      <c r="D802" s="122"/>
      <c r="E802" s="123"/>
      <c r="F802" s="122"/>
      <c r="G802" s="132"/>
      <c r="H802" s="125"/>
      <c r="I802" s="132"/>
      <c r="J802" s="125"/>
      <c r="K802" s="122"/>
      <c r="L802" s="122"/>
      <c r="M802" s="125"/>
      <c r="N802" s="125"/>
      <c r="O802" s="125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  <c r="AC802" s="122"/>
      <c r="AD802" s="122"/>
      <c r="AE802" s="122"/>
    </row>
    <row r="803">
      <c r="A803" s="122"/>
      <c r="B803" s="108"/>
      <c r="C803" s="108"/>
      <c r="D803" s="122"/>
      <c r="E803" s="123"/>
      <c r="F803" s="122"/>
      <c r="G803" s="132"/>
      <c r="H803" s="125"/>
      <c r="I803" s="132"/>
      <c r="J803" s="125"/>
      <c r="K803" s="122"/>
      <c r="L803" s="122"/>
      <c r="M803" s="125"/>
      <c r="N803" s="125"/>
      <c r="O803" s="125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  <c r="AC803" s="122"/>
      <c r="AD803" s="122"/>
      <c r="AE803" s="122"/>
    </row>
    <row r="804">
      <c r="A804" s="122"/>
      <c r="B804" s="108"/>
      <c r="C804" s="108"/>
      <c r="D804" s="122"/>
      <c r="E804" s="123"/>
      <c r="F804" s="122"/>
      <c r="G804" s="132"/>
      <c r="H804" s="125"/>
      <c r="I804" s="132"/>
      <c r="J804" s="125"/>
      <c r="K804" s="122"/>
      <c r="L804" s="122"/>
      <c r="M804" s="125"/>
      <c r="N804" s="125"/>
      <c r="O804" s="125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  <c r="AC804" s="122"/>
      <c r="AD804" s="122"/>
      <c r="AE804" s="122"/>
    </row>
    <row r="805">
      <c r="A805" s="122"/>
      <c r="B805" s="108"/>
      <c r="C805" s="108"/>
      <c r="D805" s="122"/>
      <c r="E805" s="123"/>
      <c r="F805" s="122"/>
      <c r="G805" s="132"/>
      <c r="H805" s="125"/>
      <c r="I805" s="132"/>
      <c r="J805" s="125"/>
      <c r="K805" s="122"/>
      <c r="L805" s="122"/>
      <c r="M805" s="125"/>
      <c r="N805" s="125"/>
      <c r="O805" s="125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  <c r="AC805" s="122"/>
      <c r="AD805" s="122"/>
      <c r="AE805" s="122"/>
    </row>
    <row r="806">
      <c r="A806" s="122"/>
      <c r="B806" s="108"/>
      <c r="C806" s="108"/>
      <c r="D806" s="122"/>
      <c r="E806" s="123"/>
      <c r="F806" s="122"/>
      <c r="G806" s="132"/>
      <c r="H806" s="125"/>
      <c r="I806" s="132"/>
      <c r="J806" s="125"/>
      <c r="K806" s="122"/>
      <c r="L806" s="122"/>
      <c r="M806" s="125"/>
      <c r="N806" s="125"/>
      <c r="O806" s="125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  <c r="AC806" s="122"/>
      <c r="AD806" s="122"/>
      <c r="AE806" s="122"/>
    </row>
    <row r="807">
      <c r="A807" s="122"/>
      <c r="B807" s="108"/>
      <c r="C807" s="108"/>
      <c r="D807" s="122"/>
      <c r="E807" s="123"/>
      <c r="F807" s="122"/>
      <c r="G807" s="132"/>
      <c r="H807" s="125"/>
      <c r="I807" s="132"/>
      <c r="J807" s="125"/>
      <c r="K807" s="122"/>
      <c r="L807" s="122"/>
      <c r="M807" s="125"/>
      <c r="N807" s="125"/>
      <c r="O807" s="125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  <c r="AC807" s="122"/>
      <c r="AD807" s="122"/>
      <c r="AE807" s="122"/>
    </row>
    <row r="808">
      <c r="A808" s="122"/>
      <c r="B808" s="108"/>
      <c r="C808" s="108"/>
      <c r="D808" s="122"/>
      <c r="E808" s="123"/>
      <c r="F808" s="122"/>
      <c r="G808" s="132"/>
      <c r="H808" s="125"/>
      <c r="I808" s="132"/>
      <c r="J808" s="125"/>
      <c r="K808" s="122"/>
      <c r="L808" s="122"/>
      <c r="M808" s="125"/>
      <c r="N808" s="125"/>
      <c r="O808" s="125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  <c r="AC808" s="122"/>
      <c r="AD808" s="122"/>
      <c r="AE808" s="122"/>
    </row>
    <row r="809">
      <c r="A809" s="122"/>
      <c r="B809" s="108"/>
      <c r="C809" s="108"/>
      <c r="D809" s="122"/>
      <c r="E809" s="123"/>
      <c r="F809" s="122"/>
      <c r="G809" s="132"/>
      <c r="H809" s="125"/>
      <c r="I809" s="132"/>
      <c r="J809" s="125"/>
      <c r="K809" s="122"/>
      <c r="L809" s="122"/>
      <c r="M809" s="125"/>
      <c r="N809" s="125"/>
      <c r="O809" s="125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  <c r="AC809" s="122"/>
      <c r="AD809" s="122"/>
      <c r="AE809" s="122"/>
    </row>
    <row r="810">
      <c r="A810" s="122"/>
      <c r="B810" s="108"/>
      <c r="C810" s="108"/>
      <c r="D810" s="122"/>
      <c r="E810" s="123"/>
      <c r="F810" s="122"/>
      <c r="G810" s="132"/>
      <c r="H810" s="125"/>
      <c r="I810" s="132"/>
      <c r="J810" s="125"/>
      <c r="K810" s="122"/>
      <c r="L810" s="122"/>
      <c r="M810" s="125"/>
      <c r="N810" s="125"/>
      <c r="O810" s="125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  <c r="AC810" s="122"/>
      <c r="AD810" s="122"/>
      <c r="AE810" s="122"/>
    </row>
    <row r="811">
      <c r="A811" s="122"/>
      <c r="B811" s="108"/>
      <c r="C811" s="108"/>
      <c r="D811" s="122"/>
      <c r="E811" s="123"/>
      <c r="F811" s="122"/>
      <c r="G811" s="132"/>
      <c r="H811" s="125"/>
      <c r="I811" s="132"/>
      <c r="J811" s="125"/>
      <c r="K811" s="122"/>
      <c r="L811" s="122"/>
      <c r="M811" s="125"/>
      <c r="N811" s="125"/>
      <c r="O811" s="125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  <c r="AC811" s="122"/>
      <c r="AD811" s="122"/>
      <c r="AE811" s="122"/>
    </row>
    <row r="812">
      <c r="A812" s="122"/>
      <c r="B812" s="108"/>
      <c r="C812" s="108"/>
      <c r="D812" s="122"/>
      <c r="E812" s="123"/>
      <c r="F812" s="122"/>
      <c r="G812" s="132"/>
      <c r="H812" s="125"/>
      <c r="I812" s="132"/>
      <c r="J812" s="125"/>
      <c r="K812" s="122"/>
      <c r="L812" s="122"/>
      <c r="M812" s="125"/>
      <c r="N812" s="125"/>
      <c r="O812" s="125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  <c r="AC812" s="122"/>
      <c r="AD812" s="122"/>
      <c r="AE812" s="122"/>
    </row>
    <row r="813">
      <c r="A813" s="122"/>
      <c r="B813" s="108"/>
      <c r="C813" s="108"/>
      <c r="D813" s="122"/>
      <c r="E813" s="123"/>
      <c r="F813" s="122"/>
      <c r="G813" s="132"/>
      <c r="H813" s="125"/>
      <c r="I813" s="132"/>
      <c r="J813" s="125"/>
      <c r="K813" s="122"/>
      <c r="L813" s="122"/>
      <c r="M813" s="125"/>
      <c r="N813" s="125"/>
      <c r="O813" s="125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  <c r="AC813" s="122"/>
      <c r="AD813" s="122"/>
      <c r="AE813" s="122"/>
    </row>
    <row r="814">
      <c r="A814" s="122"/>
      <c r="B814" s="108"/>
      <c r="C814" s="108"/>
      <c r="D814" s="122"/>
      <c r="E814" s="123"/>
      <c r="F814" s="122"/>
      <c r="G814" s="132"/>
      <c r="H814" s="125"/>
      <c r="I814" s="132"/>
      <c r="J814" s="125"/>
      <c r="K814" s="122"/>
      <c r="L814" s="122"/>
      <c r="M814" s="125"/>
      <c r="N814" s="125"/>
      <c r="O814" s="125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  <c r="AC814" s="122"/>
      <c r="AD814" s="122"/>
      <c r="AE814" s="122"/>
    </row>
    <row r="815">
      <c r="A815" s="122"/>
      <c r="B815" s="108"/>
      <c r="C815" s="108"/>
      <c r="D815" s="122"/>
      <c r="E815" s="123"/>
      <c r="F815" s="122"/>
      <c r="G815" s="132"/>
      <c r="H815" s="125"/>
      <c r="I815" s="132"/>
      <c r="J815" s="125"/>
      <c r="K815" s="122"/>
      <c r="L815" s="122"/>
      <c r="M815" s="125"/>
      <c r="N815" s="125"/>
      <c r="O815" s="125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  <c r="AC815" s="122"/>
      <c r="AD815" s="122"/>
      <c r="AE815" s="122"/>
    </row>
    <row r="816">
      <c r="A816" s="122"/>
      <c r="B816" s="108"/>
      <c r="C816" s="108"/>
      <c r="D816" s="122"/>
      <c r="E816" s="123"/>
      <c r="F816" s="122"/>
      <c r="G816" s="132"/>
      <c r="H816" s="125"/>
      <c r="I816" s="132"/>
      <c r="J816" s="125"/>
      <c r="K816" s="122"/>
      <c r="L816" s="122"/>
      <c r="M816" s="125"/>
      <c r="N816" s="125"/>
      <c r="O816" s="125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  <c r="AC816" s="122"/>
      <c r="AD816" s="122"/>
      <c r="AE816" s="122"/>
    </row>
    <row r="817">
      <c r="A817" s="122"/>
      <c r="B817" s="108"/>
      <c r="C817" s="108"/>
      <c r="D817" s="122"/>
      <c r="E817" s="123"/>
      <c r="F817" s="122"/>
      <c r="G817" s="132"/>
      <c r="H817" s="125"/>
      <c r="I817" s="132"/>
      <c r="J817" s="125"/>
      <c r="K817" s="122"/>
      <c r="L817" s="122"/>
      <c r="M817" s="125"/>
      <c r="N817" s="125"/>
      <c r="O817" s="125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  <c r="AC817" s="122"/>
      <c r="AD817" s="122"/>
      <c r="AE817" s="122"/>
    </row>
    <row r="818">
      <c r="A818" s="122"/>
      <c r="B818" s="108"/>
      <c r="C818" s="108"/>
      <c r="D818" s="122"/>
      <c r="E818" s="123"/>
      <c r="F818" s="122"/>
      <c r="G818" s="132"/>
      <c r="H818" s="125"/>
      <c r="I818" s="132"/>
      <c r="J818" s="125"/>
      <c r="K818" s="122"/>
      <c r="L818" s="122"/>
      <c r="M818" s="125"/>
      <c r="N818" s="125"/>
      <c r="O818" s="125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  <c r="AC818" s="122"/>
      <c r="AD818" s="122"/>
      <c r="AE818" s="122"/>
    </row>
    <row r="819">
      <c r="A819" s="122"/>
      <c r="B819" s="108"/>
      <c r="C819" s="108"/>
      <c r="D819" s="122"/>
      <c r="E819" s="123"/>
      <c r="F819" s="122"/>
      <c r="G819" s="132"/>
      <c r="H819" s="125"/>
      <c r="I819" s="132"/>
      <c r="J819" s="125"/>
      <c r="K819" s="122"/>
      <c r="L819" s="122"/>
      <c r="M819" s="125"/>
      <c r="N819" s="125"/>
      <c r="O819" s="125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  <c r="AC819" s="122"/>
      <c r="AD819" s="122"/>
      <c r="AE819" s="122"/>
    </row>
    <row r="820">
      <c r="A820" s="122"/>
      <c r="B820" s="108"/>
      <c r="C820" s="108"/>
      <c r="D820" s="122"/>
      <c r="E820" s="123"/>
      <c r="F820" s="122"/>
      <c r="G820" s="132"/>
      <c r="H820" s="125"/>
      <c r="I820" s="132"/>
      <c r="J820" s="125"/>
      <c r="K820" s="122"/>
      <c r="L820" s="122"/>
      <c r="M820" s="125"/>
      <c r="N820" s="125"/>
      <c r="O820" s="125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  <c r="AC820" s="122"/>
      <c r="AD820" s="122"/>
      <c r="AE820" s="122"/>
    </row>
    <row r="821">
      <c r="A821" s="122"/>
      <c r="B821" s="108"/>
      <c r="C821" s="108"/>
      <c r="D821" s="122"/>
      <c r="E821" s="123"/>
      <c r="F821" s="122"/>
      <c r="G821" s="132"/>
      <c r="H821" s="125"/>
      <c r="I821" s="132"/>
      <c r="J821" s="125"/>
      <c r="K821" s="122"/>
      <c r="L821" s="122"/>
      <c r="M821" s="125"/>
      <c r="N821" s="125"/>
      <c r="O821" s="125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  <c r="AC821" s="122"/>
      <c r="AD821" s="122"/>
      <c r="AE821" s="122"/>
    </row>
    <row r="822">
      <c r="A822" s="122"/>
      <c r="B822" s="108"/>
      <c r="C822" s="108"/>
      <c r="D822" s="122"/>
      <c r="E822" s="123"/>
      <c r="F822" s="122"/>
      <c r="G822" s="132"/>
      <c r="H822" s="125"/>
      <c r="I822" s="132"/>
      <c r="J822" s="125"/>
      <c r="K822" s="122"/>
      <c r="L822" s="122"/>
      <c r="M822" s="125"/>
      <c r="N822" s="125"/>
      <c r="O822" s="125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  <c r="AC822" s="122"/>
      <c r="AD822" s="122"/>
      <c r="AE822" s="122"/>
    </row>
    <row r="823">
      <c r="A823" s="122"/>
      <c r="B823" s="108"/>
      <c r="C823" s="108"/>
      <c r="D823" s="122"/>
      <c r="E823" s="123"/>
      <c r="F823" s="122"/>
      <c r="G823" s="132"/>
      <c r="H823" s="125"/>
      <c r="I823" s="132"/>
      <c r="J823" s="125"/>
      <c r="K823" s="122"/>
      <c r="L823" s="122"/>
      <c r="M823" s="125"/>
      <c r="N823" s="125"/>
      <c r="O823" s="125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  <c r="AC823" s="122"/>
      <c r="AD823" s="122"/>
      <c r="AE823" s="122"/>
    </row>
    <row r="824">
      <c r="A824" s="122"/>
      <c r="B824" s="108"/>
      <c r="C824" s="108"/>
      <c r="D824" s="122"/>
      <c r="E824" s="123"/>
      <c r="F824" s="122"/>
      <c r="G824" s="132"/>
      <c r="H824" s="125"/>
      <c r="I824" s="132"/>
      <c r="J824" s="125"/>
      <c r="K824" s="122"/>
      <c r="L824" s="122"/>
      <c r="M824" s="125"/>
      <c r="N824" s="125"/>
      <c r="O824" s="125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  <c r="AC824" s="122"/>
      <c r="AD824" s="122"/>
      <c r="AE824" s="122"/>
    </row>
    <row r="825">
      <c r="A825" s="122"/>
      <c r="B825" s="108"/>
      <c r="C825" s="108"/>
      <c r="D825" s="122"/>
      <c r="E825" s="123"/>
      <c r="F825" s="122"/>
      <c r="G825" s="132"/>
      <c r="H825" s="125"/>
      <c r="I825" s="132"/>
      <c r="J825" s="125"/>
      <c r="K825" s="122"/>
      <c r="L825" s="122"/>
      <c r="M825" s="125"/>
      <c r="N825" s="125"/>
      <c r="O825" s="125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  <c r="AC825" s="122"/>
      <c r="AD825" s="122"/>
      <c r="AE825" s="122"/>
    </row>
    <row r="826">
      <c r="A826" s="122"/>
      <c r="B826" s="108"/>
      <c r="C826" s="108"/>
      <c r="D826" s="122"/>
      <c r="E826" s="123"/>
      <c r="F826" s="122"/>
      <c r="G826" s="132"/>
      <c r="H826" s="125"/>
      <c r="I826" s="132"/>
      <c r="J826" s="125"/>
      <c r="K826" s="122"/>
      <c r="L826" s="122"/>
      <c r="M826" s="125"/>
      <c r="N826" s="125"/>
      <c r="O826" s="125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  <c r="AC826" s="122"/>
      <c r="AD826" s="122"/>
      <c r="AE826" s="122"/>
    </row>
    <row r="827">
      <c r="A827" s="122"/>
      <c r="B827" s="108"/>
      <c r="C827" s="108"/>
      <c r="D827" s="122"/>
      <c r="E827" s="123"/>
      <c r="F827" s="122"/>
      <c r="G827" s="132"/>
      <c r="H827" s="125"/>
      <c r="I827" s="132"/>
      <c r="J827" s="125"/>
      <c r="K827" s="122"/>
      <c r="L827" s="122"/>
      <c r="M827" s="125"/>
      <c r="N827" s="125"/>
      <c r="O827" s="125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  <c r="AC827" s="122"/>
      <c r="AD827" s="122"/>
      <c r="AE827" s="122"/>
    </row>
    <row r="828">
      <c r="A828" s="122"/>
      <c r="B828" s="108"/>
      <c r="C828" s="108"/>
      <c r="D828" s="122"/>
      <c r="E828" s="123"/>
      <c r="F828" s="122"/>
      <c r="G828" s="132"/>
      <c r="H828" s="125"/>
      <c r="I828" s="132"/>
      <c r="J828" s="125"/>
      <c r="K828" s="122"/>
      <c r="L828" s="122"/>
      <c r="M828" s="125"/>
      <c r="N828" s="125"/>
      <c r="O828" s="125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  <c r="AC828" s="122"/>
      <c r="AD828" s="122"/>
      <c r="AE828" s="122"/>
    </row>
    <row r="829">
      <c r="A829" s="122"/>
      <c r="B829" s="108"/>
      <c r="C829" s="108"/>
      <c r="D829" s="122"/>
      <c r="E829" s="123"/>
      <c r="F829" s="122"/>
      <c r="G829" s="132"/>
      <c r="H829" s="125"/>
      <c r="I829" s="132"/>
      <c r="J829" s="125"/>
      <c r="K829" s="122"/>
      <c r="L829" s="122"/>
      <c r="M829" s="125"/>
      <c r="N829" s="125"/>
      <c r="O829" s="125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  <c r="AC829" s="122"/>
      <c r="AD829" s="122"/>
      <c r="AE829" s="122"/>
    </row>
    <row r="830">
      <c r="A830" s="122"/>
      <c r="B830" s="108"/>
      <c r="C830" s="108"/>
      <c r="D830" s="122"/>
      <c r="E830" s="123"/>
      <c r="F830" s="122"/>
      <c r="G830" s="132"/>
      <c r="H830" s="125"/>
      <c r="I830" s="132"/>
      <c r="J830" s="125"/>
      <c r="K830" s="122"/>
      <c r="L830" s="122"/>
      <c r="M830" s="125"/>
      <c r="N830" s="125"/>
      <c r="O830" s="125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  <c r="AC830" s="122"/>
      <c r="AD830" s="122"/>
      <c r="AE830" s="122"/>
    </row>
    <row r="831">
      <c r="A831" s="122"/>
      <c r="B831" s="108"/>
      <c r="C831" s="108"/>
      <c r="D831" s="122"/>
      <c r="E831" s="123"/>
      <c r="F831" s="122"/>
      <c r="G831" s="132"/>
      <c r="H831" s="125"/>
      <c r="I831" s="132"/>
      <c r="J831" s="125"/>
      <c r="K831" s="122"/>
      <c r="L831" s="122"/>
      <c r="M831" s="125"/>
      <c r="N831" s="125"/>
      <c r="O831" s="125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  <c r="AC831" s="122"/>
      <c r="AD831" s="122"/>
      <c r="AE831" s="122"/>
    </row>
    <row r="832">
      <c r="A832" s="122"/>
      <c r="B832" s="108"/>
      <c r="C832" s="108"/>
      <c r="D832" s="122"/>
      <c r="E832" s="123"/>
      <c r="F832" s="122"/>
      <c r="G832" s="132"/>
      <c r="H832" s="125"/>
      <c r="I832" s="132"/>
      <c r="J832" s="125"/>
      <c r="K832" s="122"/>
      <c r="L832" s="122"/>
      <c r="M832" s="125"/>
      <c r="N832" s="125"/>
      <c r="O832" s="125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  <c r="AC832" s="122"/>
      <c r="AD832" s="122"/>
      <c r="AE832" s="122"/>
    </row>
    <row r="833">
      <c r="A833" s="122"/>
      <c r="B833" s="108"/>
      <c r="C833" s="108"/>
      <c r="D833" s="122"/>
      <c r="E833" s="123"/>
      <c r="F833" s="122"/>
      <c r="G833" s="132"/>
      <c r="H833" s="125"/>
      <c r="I833" s="132"/>
      <c r="J833" s="125"/>
      <c r="K833" s="122"/>
      <c r="L833" s="122"/>
      <c r="M833" s="125"/>
      <c r="N833" s="125"/>
      <c r="O833" s="125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  <c r="AC833" s="122"/>
      <c r="AD833" s="122"/>
      <c r="AE833" s="122"/>
    </row>
    <row r="834">
      <c r="A834" s="122"/>
      <c r="B834" s="108"/>
      <c r="C834" s="108"/>
      <c r="D834" s="122"/>
      <c r="E834" s="123"/>
      <c r="F834" s="122"/>
      <c r="G834" s="132"/>
      <c r="H834" s="125"/>
      <c r="I834" s="132"/>
      <c r="J834" s="125"/>
      <c r="K834" s="122"/>
      <c r="L834" s="122"/>
      <c r="M834" s="125"/>
      <c r="N834" s="125"/>
      <c r="O834" s="125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  <c r="AC834" s="122"/>
      <c r="AD834" s="122"/>
      <c r="AE834" s="122"/>
    </row>
    <row r="835">
      <c r="A835" s="122"/>
      <c r="B835" s="108"/>
      <c r="C835" s="108"/>
      <c r="D835" s="122"/>
      <c r="E835" s="123"/>
      <c r="F835" s="122"/>
      <c r="G835" s="132"/>
      <c r="H835" s="125"/>
      <c r="I835" s="132"/>
      <c r="J835" s="125"/>
      <c r="K835" s="122"/>
      <c r="L835" s="122"/>
      <c r="M835" s="125"/>
      <c r="N835" s="125"/>
      <c r="O835" s="125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  <c r="AC835" s="122"/>
      <c r="AD835" s="122"/>
      <c r="AE835" s="122"/>
    </row>
    <row r="836">
      <c r="A836" s="122"/>
      <c r="B836" s="108"/>
      <c r="C836" s="108"/>
      <c r="D836" s="122"/>
      <c r="E836" s="123"/>
      <c r="F836" s="122"/>
      <c r="G836" s="132"/>
      <c r="H836" s="125"/>
      <c r="I836" s="132"/>
      <c r="J836" s="125"/>
      <c r="K836" s="122"/>
      <c r="L836" s="122"/>
      <c r="M836" s="125"/>
      <c r="N836" s="125"/>
      <c r="O836" s="125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  <c r="AC836" s="122"/>
      <c r="AD836" s="122"/>
      <c r="AE836" s="122"/>
    </row>
    <row r="837">
      <c r="A837" s="122"/>
      <c r="B837" s="108"/>
      <c r="C837" s="108"/>
      <c r="D837" s="122"/>
      <c r="E837" s="123"/>
      <c r="F837" s="122"/>
      <c r="G837" s="132"/>
      <c r="H837" s="125"/>
      <c r="I837" s="132"/>
      <c r="J837" s="125"/>
      <c r="K837" s="122"/>
      <c r="L837" s="122"/>
      <c r="M837" s="125"/>
      <c r="N837" s="125"/>
      <c r="O837" s="125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  <c r="AC837" s="122"/>
      <c r="AD837" s="122"/>
      <c r="AE837" s="122"/>
    </row>
    <row r="838">
      <c r="A838" s="122"/>
      <c r="B838" s="108"/>
      <c r="C838" s="108"/>
      <c r="D838" s="122"/>
      <c r="E838" s="123"/>
      <c r="F838" s="122"/>
      <c r="G838" s="132"/>
      <c r="H838" s="125"/>
      <c r="I838" s="132"/>
      <c r="J838" s="125"/>
      <c r="K838" s="122"/>
      <c r="L838" s="122"/>
      <c r="M838" s="125"/>
      <c r="N838" s="125"/>
      <c r="O838" s="125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  <c r="AC838" s="122"/>
      <c r="AD838" s="122"/>
      <c r="AE838" s="122"/>
    </row>
    <row r="839">
      <c r="A839" s="122"/>
      <c r="B839" s="108"/>
      <c r="C839" s="108"/>
      <c r="D839" s="122"/>
      <c r="E839" s="123"/>
      <c r="F839" s="122"/>
      <c r="G839" s="132"/>
      <c r="H839" s="125"/>
      <c r="I839" s="132"/>
      <c r="J839" s="125"/>
      <c r="K839" s="122"/>
      <c r="L839" s="122"/>
      <c r="M839" s="125"/>
      <c r="N839" s="125"/>
      <c r="O839" s="125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  <c r="AC839" s="122"/>
      <c r="AD839" s="122"/>
      <c r="AE839" s="122"/>
    </row>
    <row r="840">
      <c r="A840" s="122"/>
      <c r="B840" s="108"/>
      <c r="C840" s="108"/>
      <c r="D840" s="122"/>
      <c r="E840" s="123"/>
      <c r="F840" s="122"/>
      <c r="G840" s="132"/>
      <c r="H840" s="125"/>
      <c r="I840" s="132"/>
      <c r="J840" s="125"/>
      <c r="K840" s="122"/>
      <c r="L840" s="122"/>
      <c r="M840" s="125"/>
      <c r="N840" s="125"/>
      <c r="O840" s="125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  <c r="AC840" s="122"/>
      <c r="AD840" s="122"/>
      <c r="AE840" s="122"/>
    </row>
    <row r="841">
      <c r="A841" s="122"/>
      <c r="B841" s="108"/>
      <c r="C841" s="108"/>
      <c r="D841" s="122"/>
      <c r="E841" s="123"/>
      <c r="F841" s="122"/>
      <c r="G841" s="132"/>
      <c r="H841" s="125"/>
      <c r="I841" s="132"/>
      <c r="J841" s="125"/>
      <c r="K841" s="122"/>
      <c r="L841" s="122"/>
      <c r="M841" s="125"/>
      <c r="N841" s="125"/>
      <c r="O841" s="125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  <c r="AC841" s="122"/>
      <c r="AD841" s="122"/>
      <c r="AE841" s="122"/>
    </row>
    <row r="842">
      <c r="A842" s="122"/>
      <c r="B842" s="108"/>
      <c r="C842" s="108"/>
      <c r="D842" s="122"/>
      <c r="E842" s="123"/>
      <c r="F842" s="122"/>
      <c r="G842" s="132"/>
      <c r="H842" s="125"/>
      <c r="I842" s="132"/>
      <c r="J842" s="125"/>
      <c r="K842" s="122"/>
      <c r="L842" s="122"/>
      <c r="M842" s="125"/>
      <c r="N842" s="125"/>
      <c r="O842" s="125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  <c r="AC842" s="122"/>
      <c r="AD842" s="122"/>
      <c r="AE842" s="122"/>
    </row>
    <row r="843">
      <c r="A843" s="122"/>
      <c r="B843" s="108"/>
      <c r="C843" s="108"/>
      <c r="D843" s="122"/>
      <c r="E843" s="123"/>
      <c r="F843" s="122"/>
      <c r="G843" s="132"/>
      <c r="H843" s="125"/>
      <c r="I843" s="132"/>
      <c r="J843" s="125"/>
      <c r="K843" s="122"/>
      <c r="L843" s="122"/>
      <c r="M843" s="125"/>
      <c r="N843" s="125"/>
      <c r="O843" s="125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  <c r="AC843" s="122"/>
      <c r="AD843" s="122"/>
      <c r="AE843" s="122"/>
    </row>
    <row r="844">
      <c r="A844" s="122"/>
      <c r="B844" s="108"/>
      <c r="C844" s="108"/>
      <c r="D844" s="122"/>
      <c r="E844" s="123"/>
      <c r="F844" s="122"/>
      <c r="G844" s="132"/>
      <c r="H844" s="125"/>
      <c r="I844" s="132"/>
      <c r="J844" s="125"/>
      <c r="K844" s="122"/>
      <c r="L844" s="122"/>
      <c r="M844" s="125"/>
      <c r="N844" s="125"/>
      <c r="O844" s="125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  <c r="AC844" s="122"/>
      <c r="AD844" s="122"/>
      <c r="AE844" s="122"/>
    </row>
    <row r="845">
      <c r="A845" s="122"/>
      <c r="B845" s="108"/>
      <c r="C845" s="108"/>
      <c r="D845" s="122"/>
      <c r="E845" s="123"/>
      <c r="F845" s="122"/>
      <c r="G845" s="132"/>
      <c r="H845" s="125"/>
      <c r="I845" s="132"/>
      <c r="J845" s="125"/>
      <c r="K845" s="122"/>
      <c r="L845" s="122"/>
      <c r="M845" s="125"/>
      <c r="N845" s="125"/>
      <c r="O845" s="125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  <c r="AC845" s="122"/>
      <c r="AD845" s="122"/>
      <c r="AE845" s="122"/>
    </row>
    <row r="846">
      <c r="A846" s="122"/>
      <c r="B846" s="108"/>
      <c r="C846" s="108"/>
      <c r="D846" s="122"/>
      <c r="E846" s="123"/>
      <c r="F846" s="122"/>
      <c r="G846" s="132"/>
      <c r="H846" s="125"/>
      <c r="I846" s="132"/>
      <c r="J846" s="125"/>
      <c r="K846" s="122"/>
      <c r="L846" s="122"/>
      <c r="M846" s="125"/>
      <c r="N846" s="125"/>
      <c r="O846" s="125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  <c r="AC846" s="122"/>
      <c r="AD846" s="122"/>
      <c r="AE846" s="122"/>
    </row>
    <row r="847">
      <c r="A847" s="122"/>
      <c r="B847" s="108"/>
      <c r="C847" s="108"/>
      <c r="D847" s="122"/>
      <c r="E847" s="123"/>
      <c r="F847" s="122"/>
      <c r="G847" s="132"/>
      <c r="H847" s="125"/>
      <c r="I847" s="132"/>
      <c r="J847" s="125"/>
      <c r="K847" s="122"/>
      <c r="L847" s="122"/>
      <c r="M847" s="125"/>
      <c r="N847" s="125"/>
      <c r="O847" s="125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  <c r="AC847" s="122"/>
      <c r="AD847" s="122"/>
      <c r="AE847" s="122"/>
    </row>
    <row r="848">
      <c r="A848" s="122"/>
      <c r="B848" s="108"/>
      <c r="C848" s="108"/>
      <c r="D848" s="122"/>
      <c r="E848" s="123"/>
      <c r="F848" s="122"/>
      <c r="G848" s="132"/>
      <c r="H848" s="125"/>
      <c r="I848" s="132"/>
      <c r="J848" s="125"/>
      <c r="K848" s="122"/>
      <c r="L848" s="122"/>
      <c r="M848" s="125"/>
      <c r="N848" s="125"/>
      <c r="O848" s="125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  <c r="AC848" s="122"/>
      <c r="AD848" s="122"/>
      <c r="AE848" s="122"/>
    </row>
    <row r="849">
      <c r="A849" s="122"/>
      <c r="B849" s="108"/>
      <c r="C849" s="108"/>
      <c r="D849" s="122"/>
      <c r="E849" s="123"/>
      <c r="F849" s="122"/>
      <c r="G849" s="132"/>
      <c r="H849" s="125"/>
      <c r="I849" s="132"/>
      <c r="J849" s="125"/>
      <c r="K849" s="122"/>
      <c r="L849" s="122"/>
      <c r="M849" s="125"/>
      <c r="N849" s="125"/>
      <c r="O849" s="125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  <c r="AC849" s="122"/>
      <c r="AD849" s="122"/>
      <c r="AE849" s="122"/>
    </row>
    <row r="850">
      <c r="A850" s="122"/>
      <c r="B850" s="108"/>
      <c r="C850" s="108"/>
      <c r="D850" s="122"/>
      <c r="E850" s="123"/>
      <c r="F850" s="122"/>
      <c r="G850" s="132"/>
      <c r="H850" s="125"/>
      <c r="I850" s="132"/>
      <c r="J850" s="125"/>
      <c r="K850" s="122"/>
      <c r="L850" s="122"/>
      <c r="M850" s="125"/>
      <c r="N850" s="125"/>
      <c r="O850" s="125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  <c r="AC850" s="122"/>
      <c r="AD850" s="122"/>
      <c r="AE850" s="122"/>
    </row>
    <row r="851">
      <c r="A851" s="122"/>
      <c r="B851" s="108"/>
      <c r="C851" s="108"/>
      <c r="D851" s="122"/>
      <c r="E851" s="123"/>
      <c r="F851" s="122"/>
      <c r="G851" s="132"/>
      <c r="H851" s="125"/>
      <c r="I851" s="132"/>
      <c r="J851" s="125"/>
      <c r="K851" s="122"/>
      <c r="L851" s="122"/>
      <c r="M851" s="125"/>
      <c r="N851" s="125"/>
      <c r="O851" s="125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  <c r="AC851" s="122"/>
      <c r="AD851" s="122"/>
      <c r="AE851" s="122"/>
    </row>
    <row r="852">
      <c r="A852" s="122"/>
      <c r="B852" s="108"/>
      <c r="C852" s="108"/>
      <c r="D852" s="122"/>
      <c r="E852" s="123"/>
      <c r="F852" s="122"/>
      <c r="G852" s="132"/>
      <c r="H852" s="125"/>
      <c r="I852" s="132"/>
      <c r="J852" s="125"/>
      <c r="K852" s="122"/>
      <c r="L852" s="122"/>
      <c r="M852" s="125"/>
      <c r="N852" s="125"/>
      <c r="O852" s="125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  <c r="AC852" s="122"/>
      <c r="AD852" s="122"/>
      <c r="AE852" s="122"/>
    </row>
    <row r="853">
      <c r="A853" s="122"/>
      <c r="B853" s="108"/>
      <c r="C853" s="108"/>
      <c r="D853" s="122"/>
      <c r="E853" s="123"/>
      <c r="F853" s="122"/>
      <c r="G853" s="132"/>
      <c r="H853" s="125"/>
      <c r="I853" s="132"/>
      <c r="J853" s="125"/>
      <c r="K853" s="122"/>
      <c r="L853" s="122"/>
      <c r="M853" s="125"/>
      <c r="N853" s="125"/>
      <c r="O853" s="125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  <c r="AC853" s="122"/>
      <c r="AD853" s="122"/>
      <c r="AE853" s="122"/>
    </row>
    <row r="854">
      <c r="A854" s="122"/>
      <c r="B854" s="108"/>
      <c r="C854" s="108"/>
      <c r="D854" s="122"/>
      <c r="E854" s="123"/>
      <c r="F854" s="122"/>
      <c r="G854" s="132"/>
      <c r="H854" s="125"/>
      <c r="I854" s="132"/>
      <c r="J854" s="125"/>
      <c r="K854" s="122"/>
      <c r="L854" s="122"/>
      <c r="M854" s="125"/>
      <c r="N854" s="125"/>
      <c r="O854" s="125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  <c r="AC854" s="122"/>
      <c r="AD854" s="122"/>
      <c r="AE854" s="122"/>
    </row>
    <row r="855">
      <c r="A855" s="122"/>
      <c r="B855" s="108"/>
      <c r="C855" s="108"/>
      <c r="D855" s="122"/>
      <c r="E855" s="123"/>
      <c r="F855" s="122"/>
      <c r="G855" s="132"/>
      <c r="H855" s="125"/>
      <c r="I855" s="132"/>
      <c r="J855" s="125"/>
      <c r="K855" s="122"/>
      <c r="L855" s="122"/>
      <c r="M855" s="125"/>
      <c r="N855" s="125"/>
      <c r="O855" s="125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  <c r="AC855" s="122"/>
      <c r="AD855" s="122"/>
      <c r="AE855" s="122"/>
    </row>
    <row r="856">
      <c r="A856" s="122"/>
      <c r="B856" s="108"/>
      <c r="C856" s="108"/>
      <c r="D856" s="122"/>
      <c r="E856" s="123"/>
      <c r="F856" s="122"/>
      <c r="G856" s="132"/>
      <c r="H856" s="125"/>
      <c r="I856" s="132"/>
      <c r="J856" s="125"/>
      <c r="K856" s="122"/>
      <c r="L856" s="122"/>
      <c r="M856" s="125"/>
      <c r="N856" s="125"/>
      <c r="O856" s="125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  <c r="AC856" s="122"/>
      <c r="AD856" s="122"/>
      <c r="AE856" s="122"/>
    </row>
    <row r="857">
      <c r="A857" s="122"/>
      <c r="B857" s="108"/>
      <c r="C857" s="108"/>
      <c r="D857" s="122"/>
      <c r="E857" s="123"/>
      <c r="F857" s="122"/>
      <c r="G857" s="132"/>
      <c r="H857" s="125"/>
      <c r="I857" s="132"/>
      <c r="J857" s="125"/>
      <c r="K857" s="122"/>
      <c r="L857" s="122"/>
      <c r="M857" s="125"/>
      <c r="N857" s="125"/>
      <c r="O857" s="125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  <c r="AC857" s="122"/>
      <c r="AD857" s="122"/>
      <c r="AE857" s="122"/>
    </row>
    <row r="858">
      <c r="A858" s="122"/>
      <c r="B858" s="108"/>
      <c r="C858" s="108"/>
      <c r="D858" s="122"/>
      <c r="E858" s="123"/>
      <c r="F858" s="122"/>
      <c r="G858" s="132"/>
      <c r="H858" s="125"/>
      <c r="I858" s="132"/>
      <c r="J858" s="125"/>
      <c r="K858" s="122"/>
      <c r="L858" s="122"/>
      <c r="M858" s="125"/>
      <c r="N858" s="125"/>
      <c r="O858" s="125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  <c r="AC858" s="122"/>
      <c r="AD858" s="122"/>
      <c r="AE858" s="122"/>
    </row>
    <row r="859">
      <c r="A859" s="122"/>
      <c r="B859" s="108"/>
      <c r="C859" s="108"/>
      <c r="D859" s="122"/>
      <c r="E859" s="123"/>
      <c r="F859" s="122"/>
      <c r="G859" s="132"/>
      <c r="H859" s="125"/>
      <c r="I859" s="132"/>
      <c r="J859" s="125"/>
      <c r="K859" s="122"/>
      <c r="L859" s="122"/>
      <c r="M859" s="125"/>
      <c r="N859" s="125"/>
      <c r="O859" s="125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  <c r="AC859" s="122"/>
      <c r="AD859" s="122"/>
      <c r="AE859" s="122"/>
    </row>
    <row r="860">
      <c r="A860" s="122"/>
      <c r="B860" s="108"/>
      <c r="C860" s="108"/>
      <c r="D860" s="122"/>
      <c r="E860" s="123"/>
      <c r="F860" s="122"/>
      <c r="G860" s="132"/>
      <c r="H860" s="125"/>
      <c r="I860" s="132"/>
      <c r="J860" s="125"/>
      <c r="K860" s="122"/>
      <c r="L860" s="122"/>
      <c r="M860" s="125"/>
      <c r="N860" s="125"/>
      <c r="O860" s="125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  <c r="AC860" s="122"/>
      <c r="AD860" s="122"/>
      <c r="AE860" s="122"/>
    </row>
    <row r="861">
      <c r="A861" s="122"/>
      <c r="B861" s="108"/>
      <c r="C861" s="108"/>
      <c r="D861" s="122"/>
      <c r="E861" s="123"/>
      <c r="F861" s="122"/>
      <c r="G861" s="132"/>
      <c r="H861" s="125"/>
      <c r="I861" s="132"/>
      <c r="J861" s="125"/>
      <c r="K861" s="122"/>
      <c r="L861" s="122"/>
      <c r="M861" s="125"/>
      <c r="N861" s="125"/>
      <c r="O861" s="125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  <c r="AC861" s="122"/>
      <c r="AD861" s="122"/>
      <c r="AE861" s="122"/>
    </row>
    <row r="862">
      <c r="A862" s="122"/>
      <c r="B862" s="108"/>
      <c r="C862" s="108"/>
      <c r="D862" s="122"/>
      <c r="E862" s="123"/>
      <c r="F862" s="122"/>
      <c r="G862" s="132"/>
      <c r="H862" s="125"/>
      <c r="I862" s="132"/>
      <c r="J862" s="125"/>
      <c r="K862" s="122"/>
      <c r="L862" s="122"/>
      <c r="M862" s="125"/>
      <c r="N862" s="125"/>
      <c r="O862" s="125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  <c r="AC862" s="122"/>
      <c r="AD862" s="122"/>
      <c r="AE862" s="122"/>
    </row>
    <row r="863">
      <c r="A863" s="122"/>
      <c r="B863" s="108"/>
      <c r="C863" s="108"/>
      <c r="D863" s="122"/>
      <c r="E863" s="123"/>
      <c r="F863" s="122"/>
      <c r="G863" s="132"/>
      <c r="H863" s="125"/>
      <c r="I863" s="132"/>
      <c r="J863" s="125"/>
      <c r="K863" s="122"/>
      <c r="L863" s="122"/>
      <c r="M863" s="125"/>
      <c r="N863" s="125"/>
      <c r="O863" s="125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  <c r="AC863" s="122"/>
      <c r="AD863" s="122"/>
      <c r="AE863" s="122"/>
    </row>
    <row r="864">
      <c r="A864" s="122"/>
      <c r="B864" s="108"/>
      <c r="C864" s="108"/>
      <c r="D864" s="122"/>
      <c r="E864" s="123"/>
      <c r="F864" s="122"/>
      <c r="G864" s="132"/>
      <c r="H864" s="125"/>
      <c r="I864" s="132"/>
      <c r="J864" s="125"/>
      <c r="K864" s="122"/>
      <c r="L864" s="122"/>
      <c r="M864" s="125"/>
      <c r="N864" s="125"/>
      <c r="O864" s="125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  <c r="AC864" s="122"/>
      <c r="AD864" s="122"/>
      <c r="AE864" s="122"/>
    </row>
    <row r="865">
      <c r="A865" s="122"/>
      <c r="B865" s="108"/>
      <c r="C865" s="108"/>
      <c r="D865" s="122"/>
      <c r="E865" s="123"/>
      <c r="F865" s="122"/>
      <c r="G865" s="132"/>
      <c r="H865" s="125"/>
      <c r="I865" s="132"/>
      <c r="J865" s="125"/>
      <c r="K865" s="122"/>
      <c r="L865" s="122"/>
      <c r="M865" s="125"/>
      <c r="N865" s="125"/>
      <c r="O865" s="125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  <c r="AC865" s="122"/>
      <c r="AD865" s="122"/>
      <c r="AE865" s="122"/>
    </row>
    <row r="866">
      <c r="A866" s="122"/>
      <c r="B866" s="108"/>
      <c r="C866" s="108"/>
      <c r="D866" s="122"/>
      <c r="E866" s="123"/>
      <c r="F866" s="122"/>
      <c r="G866" s="132"/>
      <c r="H866" s="125"/>
      <c r="I866" s="132"/>
      <c r="J866" s="125"/>
      <c r="K866" s="122"/>
      <c r="L866" s="122"/>
      <c r="M866" s="125"/>
      <c r="N866" s="125"/>
      <c r="O866" s="125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  <c r="AC866" s="122"/>
      <c r="AD866" s="122"/>
      <c r="AE866" s="122"/>
    </row>
    <row r="867">
      <c r="A867" s="122"/>
      <c r="B867" s="108"/>
      <c r="C867" s="108"/>
      <c r="D867" s="122"/>
      <c r="E867" s="123"/>
      <c r="F867" s="122"/>
      <c r="G867" s="132"/>
      <c r="H867" s="125"/>
      <c r="I867" s="132"/>
      <c r="J867" s="125"/>
      <c r="K867" s="122"/>
      <c r="L867" s="122"/>
      <c r="M867" s="125"/>
      <c r="N867" s="125"/>
      <c r="O867" s="125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  <c r="AC867" s="122"/>
      <c r="AD867" s="122"/>
      <c r="AE867" s="122"/>
    </row>
    <row r="868">
      <c r="A868" s="122"/>
      <c r="B868" s="108"/>
      <c r="C868" s="108"/>
      <c r="D868" s="122"/>
      <c r="E868" s="123"/>
      <c r="F868" s="122"/>
      <c r="G868" s="132"/>
      <c r="H868" s="125"/>
      <c r="I868" s="132"/>
      <c r="J868" s="125"/>
      <c r="K868" s="122"/>
      <c r="L868" s="122"/>
      <c r="M868" s="125"/>
      <c r="N868" s="125"/>
      <c r="O868" s="125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  <c r="AC868" s="122"/>
      <c r="AD868" s="122"/>
      <c r="AE868" s="122"/>
    </row>
    <row r="869">
      <c r="A869" s="122"/>
      <c r="B869" s="108"/>
      <c r="C869" s="108"/>
      <c r="D869" s="122"/>
      <c r="E869" s="123"/>
      <c r="F869" s="122"/>
      <c r="G869" s="132"/>
      <c r="H869" s="125"/>
      <c r="I869" s="132"/>
      <c r="J869" s="125"/>
      <c r="K869" s="122"/>
      <c r="L869" s="122"/>
      <c r="M869" s="125"/>
      <c r="N869" s="125"/>
      <c r="O869" s="125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  <c r="AC869" s="122"/>
      <c r="AD869" s="122"/>
      <c r="AE869" s="122"/>
    </row>
    <row r="870">
      <c r="A870" s="122"/>
      <c r="B870" s="108"/>
      <c r="C870" s="108"/>
      <c r="D870" s="122"/>
      <c r="E870" s="123"/>
      <c r="F870" s="122"/>
      <c r="G870" s="132"/>
      <c r="H870" s="125"/>
      <c r="I870" s="132"/>
      <c r="J870" s="125"/>
      <c r="K870" s="122"/>
      <c r="L870" s="122"/>
      <c r="M870" s="125"/>
      <c r="N870" s="125"/>
      <c r="O870" s="125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  <c r="AC870" s="122"/>
      <c r="AD870" s="122"/>
      <c r="AE870" s="122"/>
    </row>
    <row r="871">
      <c r="A871" s="122"/>
      <c r="B871" s="108"/>
      <c r="C871" s="108"/>
      <c r="D871" s="122"/>
      <c r="E871" s="123"/>
      <c r="F871" s="122"/>
      <c r="G871" s="132"/>
      <c r="H871" s="125"/>
      <c r="I871" s="132"/>
      <c r="J871" s="125"/>
      <c r="K871" s="122"/>
      <c r="L871" s="122"/>
      <c r="M871" s="125"/>
      <c r="N871" s="125"/>
      <c r="O871" s="125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  <c r="AC871" s="122"/>
      <c r="AD871" s="122"/>
      <c r="AE871" s="122"/>
    </row>
    <row r="872">
      <c r="A872" s="122"/>
      <c r="B872" s="108"/>
      <c r="C872" s="108"/>
      <c r="D872" s="122"/>
      <c r="E872" s="123"/>
      <c r="F872" s="122"/>
      <c r="G872" s="132"/>
      <c r="H872" s="125"/>
      <c r="I872" s="132"/>
      <c r="J872" s="125"/>
      <c r="K872" s="122"/>
      <c r="L872" s="122"/>
      <c r="M872" s="125"/>
      <c r="N872" s="125"/>
      <c r="O872" s="125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  <c r="AC872" s="122"/>
      <c r="AD872" s="122"/>
      <c r="AE872" s="122"/>
    </row>
    <row r="873">
      <c r="A873" s="122"/>
      <c r="B873" s="108"/>
      <c r="C873" s="108"/>
      <c r="D873" s="122"/>
      <c r="E873" s="123"/>
      <c r="F873" s="122"/>
      <c r="G873" s="132"/>
      <c r="H873" s="125"/>
      <c r="I873" s="132"/>
      <c r="J873" s="125"/>
      <c r="K873" s="122"/>
      <c r="L873" s="122"/>
      <c r="M873" s="125"/>
      <c r="N873" s="125"/>
      <c r="O873" s="125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  <c r="AC873" s="122"/>
      <c r="AD873" s="122"/>
      <c r="AE873" s="122"/>
    </row>
    <row r="874">
      <c r="A874" s="122"/>
      <c r="B874" s="108"/>
      <c r="C874" s="108"/>
      <c r="D874" s="122"/>
      <c r="E874" s="123"/>
      <c r="F874" s="122"/>
      <c r="G874" s="132"/>
      <c r="H874" s="125"/>
      <c r="I874" s="132"/>
      <c r="J874" s="125"/>
      <c r="K874" s="122"/>
      <c r="L874" s="122"/>
      <c r="M874" s="125"/>
      <c r="N874" s="125"/>
      <c r="O874" s="125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  <c r="AC874" s="122"/>
      <c r="AD874" s="122"/>
      <c r="AE874" s="122"/>
    </row>
    <row r="875">
      <c r="A875" s="122"/>
      <c r="B875" s="108"/>
      <c r="C875" s="108"/>
      <c r="D875" s="122"/>
      <c r="E875" s="123"/>
      <c r="F875" s="122"/>
      <c r="G875" s="132"/>
      <c r="H875" s="125"/>
      <c r="I875" s="132"/>
      <c r="J875" s="125"/>
      <c r="K875" s="122"/>
      <c r="L875" s="122"/>
      <c r="M875" s="125"/>
      <c r="N875" s="125"/>
      <c r="O875" s="125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  <c r="AC875" s="122"/>
      <c r="AD875" s="122"/>
      <c r="AE875" s="122"/>
    </row>
    <row r="876">
      <c r="A876" s="122"/>
      <c r="B876" s="108"/>
      <c r="C876" s="108"/>
      <c r="D876" s="122"/>
      <c r="E876" s="123"/>
      <c r="F876" s="122"/>
      <c r="G876" s="132"/>
      <c r="H876" s="125"/>
      <c r="I876" s="132"/>
      <c r="J876" s="125"/>
      <c r="K876" s="122"/>
      <c r="L876" s="122"/>
      <c r="M876" s="125"/>
      <c r="N876" s="125"/>
      <c r="O876" s="125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  <c r="AC876" s="122"/>
      <c r="AD876" s="122"/>
      <c r="AE876" s="122"/>
    </row>
    <row r="877">
      <c r="A877" s="122"/>
      <c r="B877" s="108"/>
      <c r="C877" s="108"/>
      <c r="D877" s="122"/>
      <c r="E877" s="123"/>
      <c r="F877" s="122"/>
      <c r="G877" s="132"/>
      <c r="H877" s="125"/>
      <c r="I877" s="132"/>
      <c r="J877" s="125"/>
      <c r="K877" s="122"/>
      <c r="L877" s="122"/>
      <c r="M877" s="125"/>
      <c r="N877" s="125"/>
      <c r="O877" s="125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  <c r="AC877" s="122"/>
      <c r="AD877" s="122"/>
      <c r="AE877" s="122"/>
    </row>
    <row r="878">
      <c r="A878" s="122"/>
      <c r="B878" s="108"/>
      <c r="C878" s="108"/>
      <c r="D878" s="122"/>
      <c r="E878" s="123"/>
      <c r="F878" s="122"/>
      <c r="G878" s="132"/>
      <c r="H878" s="125"/>
      <c r="I878" s="132"/>
      <c r="J878" s="125"/>
      <c r="K878" s="122"/>
      <c r="L878" s="122"/>
      <c r="M878" s="125"/>
      <c r="N878" s="125"/>
      <c r="O878" s="125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  <c r="AC878" s="122"/>
      <c r="AD878" s="122"/>
      <c r="AE878" s="122"/>
    </row>
    <row r="879">
      <c r="A879" s="122"/>
      <c r="B879" s="108"/>
      <c r="C879" s="108"/>
      <c r="D879" s="122"/>
      <c r="E879" s="123"/>
      <c r="F879" s="122"/>
      <c r="G879" s="132"/>
      <c r="H879" s="125"/>
      <c r="I879" s="132"/>
      <c r="J879" s="125"/>
      <c r="K879" s="122"/>
      <c r="L879" s="122"/>
      <c r="M879" s="125"/>
      <c r="N879" s="125"/>
      <c r="O879" s="125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  <c r="AC879" s="122"/>
      <c r="AD879" s="122"/>
      <c r="AE879" s="122"/>
    </row>
    <row r="880">
      <c r="A880" s="122"/>
      <c r="B880" s="108"/>
      <c r="C880" s="108"/>
      <c r="D880" s="122"/>
      <c r="E880" s="123"/>
      <c r="F880" s="122"/>
      <c r="G880" s="132"/>
      <c r="H880" s="125"/>
      <c r="I880" s="132"/>
      <c r="J880" s="125"/>
      <c r="K880" s="122"/>
      <c r="L880" s="122"/>
      <c r="M880" s="125"/>
      <c r="N880" s="125"/>
      <c r="O880" s="125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  <c r="AC880" s="122"/>
      <c r="AD880" s="122"/>
      <c r="AE880" s="122"/>
    </row>
    <row r="881">
      <c r="A881" s="122"/>
      <c r="B881" s="108"/>
      <c r="C881" s="108"/>
      <c r="D881" s="122"/>
      <c r="E881" s="123"/>
      <c r="F881" s="122"/>
      <c r="G881" s="132"/>
      <c r="H881" s="125"/>
      <c r="I881" s="132"/>
      <c r="J881" s="125"/>
      <c r="K881" s="122"/>
      <c r="L881" s="122"/>
      <c r="M881" s="125"/>
      <c r="N881" s="125"/>
      <c r="O881" s="125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  <c r="AC881" s="122"/>
      <c r="AD881" s="122"/>
      <c r="AE881" s="122"/>
    </row>
    <row r="882">
      <c r="A882" s="122"/>
      <c r="B882" s="108"/>
      <c r="C882" s="108"/>
      <c r="D882" s="122"/>
      <c r="E882" s="123"/>
      <c r="F882" s="122"/>
      <c r="G882" s="132"/>
      <c r="H882" s="125"/>
      <c r="I882" s="132"/>
      <c r="J882" s="125"/>
      <c r="K882" s="122"/>
      <c r="L882" s="122"/>
      <c r="M882" s="125"/>
      <c r="N882" s="125"/>
      <c r="O882" s="125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  <c r="AC882" s="122"/>
      <c r="AD882" s="122"/>
      <c r="AE882" s="122"/>
    </row>
    <row r="883">
      <c r="A883" s="122"/>
      <c r="B883" s="108"/>
      <c r="C883" s="108"/>
      <c r="D883" s="122"/>
      <c r="E883" s="123"/>
      <c r="F883" s="122"/>
      <c r="G883" s="132"/>
      <c r="H883" s="125"/>
      <c r="I883" s="132"/>
      <c r="J883" s="125"/>
      <c r="K883" s="122"/>
      <c r="L883" s="122"/>
      <c r="M883" s="125"/>
      <c r="N883" s="125"/>
      <c r="O883" s="125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  <c r="AC883" s="122"/>
      <c r="AD883" s="122"/>
      <c r="AE883" s="122"/>
    </row>
    <row r="884">
      <c r="A884" s="122"/>
      <c r="B884" s="108"/>
      <c r="C884" s="108"/>
      <c r="D884" s="122"/>
      <c r="E884" s="123"/>
      <c r="F884" s="122"/>
      <c r="G884" s="132"/>
      <c r="H884" s="125"/>
      <c r="I884" s="132"/>
      <c r="J884" s="125"/>
      <c r="K884" s="122"/>
      <c r="L884" s="122"/>
      <c r="M884" s="125"/>
      <c r="N884" s="125"/>
      <c r="O884" s="125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  <c r="AC884" s="122"/>
      <c r="AD884" s="122"/>
      <c r="AE884" s="122"/>
    </row>
    <row r="885">
      <c r="A885" s="122"/>
      <c r="B885" s="108"/>
      <c r="C885" s="108"/>
      <c r="D885" s="122"/>
      <c r="E885" s="123"/>
      <c r="F885" s="122"/>
      <c r="G885" s="132"/>
      <c r="H885" s="125"/>
      <c r="I885" s="132"/>
      <c r="J885" s="125"/>
      <c r="K885" s="122"/>
      <c r="L885" s="122"/>
      <c r="M885" s="125"/>
      <c r="N885" s="125"/>
      <c r="O885" s="125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  <c r="AC885" s="122"/>
      <c r="AD885" s="122"/>
      <c r="AE885" s="122"/>
    </row>
    <row r="886">
      <c r="A886" s="122"/>
      <c r="B886" s="108"/>
      <c r="C886" s="108"/>
      <c r="D886" s="122"/>
      <c r="E886" s="123"/>
      <c r="F886" s="122"/>
      <c r="G886" s="132"/>
      <c r="H886" s="125"/>
      <c r="I886" s="132"/>
      <c r="J886" s="125"/>
      <c r="K886" s="122"/>
      <c r="L886" s="122"/>
      <c r="M886" s="125"/>
      <c r="N886" s="125"/>
      <c r="O886" s="125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  <c r="AC886" s="122"/>
      <c r="AD886" s="122"/>
      <c r="AE886" s="122"/>
    </row>
    <row r="887">
      <c r="A887" s="122"/>
      <c r="B887" s="108"/>
      <c r="C887" s="108"/>
      <c r="D887" s="122"/>
      <c r="E887" s="123"/>
      <c r="F887" s="122"/>
      <c r="G887" s="132"/>
      <c r="H887" s="125"/>
      <c r="I887" s="132"/>
      <c r="J887" s="125"/>
      <c r="K887" s="122"/>
      <c r="L887" s="122"/>
      <c r="M887" s="125"/>
      <c r="N887" s="125"/>
      <c r="O887" s="125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  <c r="AC887" s="122"/>
      <c r="AD887" s="122"/>
      <c r="AE887" s="122"/>
    </row>
    <row r="888">
      <c r="A888" s="122"/>
      <c r="B888" s="108"/>
      <c r="C888" s="108"/>
      <c r="D888" s="122"/>
      <c r="E888" s="123"/>
      <c r="F888" s="122"/>
      <c r="G888" s="132"/>
      <c r="H888" s="125"/>
      <c r="I888" s="132"/>
      <c r="J888" s="125"/>
      <c r="K888" s="122"/>
      <c r="L888" s="122"/>
      <c r="M888" s="125"/>
      <c r="N888" s="125"/>
      <c r="O888" s="125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  <c r="AC888" s="122"/>
      <c r="AD888" s="122"/>
      <c r="AE888" s="122"/>
    </row>
    <row r="889">
      <c r="A889" s="122"/>
      <c r="B889" s="108"/>
      <c r="C889" s="108"/>
      <c r="D889" s="122"/>
      <c r="E889" s="123"/>
      <c r="F889" s="122"/>
      <c r="G889" s="132"/>
      <c r="H889" s="125"/>
      <c r="I889" s="132"/>
      <c r="J889" s="125"/>
      <c r="K889" s="122"/>
      <c r="L889" s="122"/>
      <c r="M889" s="125"/>
      <c r="N889" s="125"/>
      <c r="O889" s="125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  <c r="AC889" s="122"/>
      <c r="AD889" s="122"/>
      <c r="AE889" s="122"/>
    </row>
    <row r="890">
      <c r="A890" s="122"/>
      <c r="B890" s="108"/>
      <c r="C890" s="108"/>
      <c r="D890" s="122"/>
      <c r="E890" s="123"/>
      <c r="F890" s="122"/>
      <c r="G890" s="132"/>
      <c r="H890" s="125"/>
      <c r="I890" s="132"/>
      <c r="J890" s="125"/>
      <c r="K890" s="122"/>
      <c r="L890" s="122"/>
      <c r="M890" s="125"/>
      <c r="N890" s="125"/>
      <c r="O890" s="125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  <c r="AC890" s="122"/>
      <c r="AD890" s="122"/>
      <c r="AE890" s="122"/>
    </row>
    <row r="891">
      <c r="A891" s="122"/>
      <c r="B891" s="108"/>
      <c r="C891" s="108"/>
      <c r="D891" s="122"/>
      <c r="E891" s="123"/>
      <c r="F891" s="122"/>
      <c r="G891" s="132"/>
      <c r="H891" s="125"/>
      <c r="I891" s="132"/>
      <c r="J891" s="125"/>
      <c r="K891" s="122"/>
      <c r="L891" s="122"/>
      <c r="M891" s="125"/>
      <c r="N891" s="125"/>
      <c r="O891" s="125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  <c r="AC891" s="122"/>
      <c r="AD891" s="122"/>
      <c r="AE891" s="122"/>
    </row>
    <row r="892">
      <c r="A892" s="122"/>
      <c r="B892" s="108"/>
      <c r="C892" s="108"/>
      <c r="D892" s="122"/>
      <c r="E892" s="123"/>
      <c r="F892" s="122"/>
      <c r="G892" s="132"/>
      <c r="H892" s="125"/>
      <c r="I892" s="132"/>
      <c r="J892" s="125"/>
      <c r="K892" s="122"/>
      <c r="L892" s="122"/>
      <c r="M892" s="125"/>
      <c r="N892" s="125"/>
      <c r="O892" s="125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  <c r="AC892" s="122"/>
      <c r="AD892" s="122"/>
      <c r="AE892" s="122"/>
    </row>
    <row r="893">
      <c r="A893" s="122"/>
      <c r="B893" s="108"/>
      <c r="C893" s="108"/>
      <c r="D893" s="122"/>
      <c r="E893" s="123"/>
      <c r="F893" s="122"/>
      <c r="G893" s="132"/>
      <c r="H893" s="125"/>
      <c r="I893" s="132"/>
      <c r="J893" s="125"/>
      <c r="K893" s="122"/>
      <c r="L893" s="122"/>
      <c r="M893" s="125"/>
      <c r="N893" s="125"/>
      <c r="O893" s="125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  <c r="AC893" s="122"/>
      <c r="AD893" s="122"/>
      <c r="AE893" s="122"/>
    </row>
    <row r="894">
      <c r="A894" s="122"/>
      <c r="B894" s="108"/>
      <c r="C894" s="108"/>
      <c r="D894" s="122"/>
      <c r="E894" s="123"/>
      <c r="F894" s="122"/>
      <c r="G894" s="132"/>
      <c r="H894" s="125"/>
      <c r="I894" s="132"/>
      <c r="J894" s="125"/>
      <c r="K894" s="122"/>
      <c r="L894" s="122"/>
      <c r="M894" s="125"/>
      <c r="N894" s="125"/>
      <c r="O894" s="125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  <c r="AC894" s="122"/>
      <c r="AD894" s="122"/>
      <c r="AE894" s="122"/>
    </row>
    <row r="895">
      <c r="A895" s="122"/>
      <c r="B895" s="108"/>
      <c r="C895" s="108"/>
      <c r="D895" s="122"/>
      <c r="E895" s="123"/>
      <c r="F895" s="122"/>
      <c r="G895" s="132"/>
      <c r="H895" s="125"/>
      <c r="I895" s="132"/>
      <c r="J895" s="125"/>
      <c r="K895" s="122"/>
      <c r="L895" s="122"/>
      <c r="M895" s="125"/>
      <c r="N895" s="125"/>
      <c r="O895" s="125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  <c r="AC895" s="122"/>
      <c r="AD895" s="122"/>
      <c r="AE895" s="122"/>
    </row>
    <row r="896">
      <c r="A896" s="122"/>
      <c r="B896" s="108"/>
      <c r="C896" s="108"/>
      <c r="D896" s="122"/>
      <c r="E896" s="123"/>
      <c r="F896" s="122"/>
      <c r="G896" s="132"/>
      <c r="H896" s="125"/>
      <c r="I896" s="132"/>
      <c r="J896" s="125"/>
      <c r="K896" s="122"/>
      <c r="L896" s="122"/>
      <c r="M896" s="125"/>
      <c r="N896" s="125"/>
      <c r="O896" s="125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  <c r="AC896" s="122"/>
      <c r="AD896" s="122"/>
      <c r="AE896" s="122"/>
    </row>
    <row r="897">
      <c r="A897" s="122"/>
      <c r="B897" s="108"/>
      <c r="C897" s="108"/>
      <c r="D897" s="122"/>
      <c r="E897" s="123"/>
      <c r="F897" s="122"/>
      <c r="G897" s="132"/>
      <c r="H897" s="125"/>
      <c r="I897" s="132"/>
      <c r="J897" s="125"/>
      <c r="K897" s="122"/>
      <c r="L897" s="122"/>
      <c r="M897" s="125"/>
      <c r="N897" s="125"/>
      <c r="O897" s="125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  <c r="AC897" s="122"/>
      <c r="AD897" s="122"/>
      <c r="AE897" s="122"/>
    </row>
    <row r="898">
      <c r="A898" s="122"/>
      <c r="B898" s="108"/>
      <c r="C898" s="108"/>
      <c r="D898" s="122"/>
      <c r="E898" s="123"/>
      <c r="F898" s="122"/>
      <c r="G898" s="132"/>
      <c r="H898" s="125"/>
      <c r="I898" s="132"/>
      <c r="J898" s="125"/>
      <c r="K898" s="122"/>
      <c r="L898" s="122"/>
      <c r="M898" s="125"/>
      <c r="N898" s="125"/>
      <c r="O898" s="125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  <c r="AC898" s="122"/>
      <c r="AD898" s="122"/>
      <c r="AE898" s="122"/>
    </row>
    <row r="899">
      <c r="A899" s="122"/>
      <c r="B899" s="108"/>
      <c r="C899" s="108"/>
      <c r="D899" s="122"/>
      <c r="E899" s="123"/>
      <c r="F899" s="122"/>
      <c r="G899" s="132"/>
      <c r="H899" s="125"/>
      <c r="I899" s="132"/>
      <c r="J899" s="125"/>
      <c r="K899" s="122"/>
      <c r="L899" s="122"/>
      <c r="M899" s="125"/>
      <c r="N899" s="125"/>
      <c r="O899" s="125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  <c r="AC899" s="122"/>
      <c r="AD899" s="122"/>
      <c r="AE899" s="122"/>
    </row>
    <row r="900">
      <c r="A900" s="122"/>
      <c r="B900" s="108"/>
      <c r="C900" s="108"/>
      <c r="D900" s="122"/>
      <c r="E900" s="123"/>
      <c r="F900" s="122"/>
      <c r="G900" s="132"/>
      <c r="H900" s="125"/>
      <c r="I900" s="132"/>
      <c r="J900" s="125"/>
      <c r="K900" s="122"/>
      <c r="L900" s="122"/>
      <c r="M900" s="125"/>
      <c r="N900" s="125"/>
      <c r="O900" s="125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  <c r="AC900" s="122"/>
      <c r="AD900" s="122"/>
      <c r="AE900" s="122"/>
    </row>
    <row r="901">
      <c r="A901" s="122"/>
      <c r="B901" s="108"/>
      <c r="C901" s="108"/>
      <c r="D901" s="122"/>
      <c r="E901" s="123"/>
      <c r="F901" s="122"/>
      <c r="G901" s="132"/>
      <c r="H901" s="125"/>
      <c r="I901" s="132"/>
      <c r="J901" s="125"/>
      <c r="K901" s="122"/>
      <c r="L901" s="122"/>
      <c r="M901" s="125"/>
      <c r="N901" s="125"/>
      <c r="O901" s="125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  <c r="AC901" s="122"/>
      <c r="AD901" s="122"/>
      <c r="AE901" s="122"/>
    </row>
    <row r="902">
      <c r="A902" s="122"/>
      <c r="B902" s="108"/>
      <c r="C902" s="108"/>
      <c r="D902" s="122"/>
      <c r="E902" s="123"/>
      <c r="F902" s="122"/>
      <c r="G902" s="132"/>
      <c r="H902" s="125"/>
      <c r="I902" s="132"/>
      <c r="J902" s="125"/>
      <c r="K902" s="122"/>
      <c r="L902" s="122"/>
      <c r="M902" s="125"/>
      <c r="N902" s="125"/>
      <c r="O902" s="125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  <c r="AC902" s="122"/>
      <c r="AD902" s="122"/>
      <c r="AE902" s="122"/>
    </row>
    <row r="903">
      <c r="A903" s="122"/>
      <c r="B903" s="108"/>
      <c r="C903" s="108"/>
      <c r="D903" s="122"/>
      <c r="E903" s="123"/>
      <c r="F903" s="122"/>
      <c r="G903" s="132"/>
      <c r="H903" s="125"/>
      <c r="I903" s="132"/>
      <c r="J903" s="125"/>
      <c r="K903" s="122"/>
      <c r="L903" s="122"/>
      <c r="M903" s="125"/>
      <c r="N903" s="125"/>
      <c r="O903" s="125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  <c r="AC903" s="122"/>
      <c r="AD903" s="122"/>
      <c r="AE903" s="122"/>
    </row>
    <row r="904">
      <c r="A904" s="122"/>
      <c r="B904" s="108"/>
      <c r="C904" s="108"/>
      <c r="D904" s="122"/>
      <c r="E904" s="123"/>
      <c r="F904" s="122"/>
      <c r="G904" s="132"/>
      <c r="H904" s="125"/>
      <c r="I904" s="132"/>
      <c r="J904" s="125"/>
      <c r="K904" s="122"/>
      <c r="L904" s="122"/>
      <c r="M904" s="125"/>
      <c r="N904" s="125"/>
      <c r="O904" s="125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  <c r="AC904" s="122"/>
      <c r="AD904" s="122"/>
      <c r="AE904" s="122"/>
    </row>
    <row r="905">
      <c r="A905" s="122"/>
      <c r="B905" s="108"/>
      <c r="C905" s="108"/>
      <c r="D905" s="122"/>
      <c r="E905" s="123"/>
      <c r="F905" s="122"/>
      <c r="G905" s="132"/>
      <c r="H905" s="125"/>
      <c r="I905" s="132"/>
      <c r="J905" s="125"/>
      <c r="K905" s="122"/>
      <c r="L905" s="122"/>
      <c r="M905" s="125"/>
      <c r="N905" s="125"/>
      <c r="O905" s="125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  <c r="AC905" s="122"/>
      <c r="AD905" s="122"/>
      <c r="AE905" s="122"/>
    </row>
    <row r="906">
      <c r="A906" s="122"/>
      <c r="B906" s="108"/>
      <c r="C906" s="108"/>
      <c r="D906" s="122"/>
      <c r="E906" s="123"/>
      <c r="F906" s="122"/>
      <c r="G906" s="132"/>
      <c r="H906" s="125"/>
      <c r="I906" s="132"/>
      <c r="J906" s="125"/>
      <c r="K906" s="122"/>
      <c r="L906" s="122"/>
      <c r="M906" s="125"/>
      <c r="N906" s="125"/>
      <c r="O906" s="125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  <c r="AC906" s="122"/>
      <c r="AD906" s="122"/>
      <c r="AE906" s="122"/>
    </row>
    <row r="907">
      <c r="A907" s="122"/>
      <c r="B907" s="108"/>
      <c r="C907" s="108"/>
      <c r="D907" s="122"/>
      <c r="E907" s="123"/>
      <c r="F907" s="122"/>
      <c r="G907" s="132"/>
      <c r="H907" s="125"/>
      <c r="I907" s="132"/>
      <c r="J907" s="125"/>
      <c r="K907" s="122"/>
      <c r="L907" s="122"/>
      <c r="M907" s="125"/>
      <c r="N907" s="125"/>
      <c r="O907" s="125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  <c r="AC907" s="122"/>
      <c r="AD907" s="122"/>
      <c r="AE907" s="122"/>
    </row>
    <row r="908">
      <c r="A908" s="122"/>
      <c r="B908" s="108"/>
      <c r="C908" s="108"/>
      <c r="D908" s="122"/>
      <c r="E908" s="123"/>
      <c r="F908" s="122"/>
      <c r="G908" s="132"/>
      <c r="H908" s="125"/>
      <c r="I908" s="132"/>
      <c r="J908" s="125"/>
      <c r="K908" s="122"/>
      <c r="L908" s="122"/>
      <c r="M908" s="125"/>
      <c r="N908" s="125"/>
      <c r="O908" s="125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  <c r="AC908" s="122"/>
      <c r="AD908" s="122"/>
      <c r="AE908" s="122"/>
    </row>
    <row r="909">
      <c r="A909" s="122"/>
      <c r="B909" s="108"/>
      <c r="C909" s="108"/>
      <c r="D909" s="122"/>
      <c r="E909" s="123"/>
      <c r="F909" s="122"/>
      <c r="G909" s="132"/>
      <c r="H909" s="125"/>
      <c r="I909" s="132"/>
      <c r="J909" s="125"/>
      <c r="K909" s="122"/>
      <c r="L909" s="122"/>
      <c r="M909" s="125"/>
      <c r="N909" s="125"/>
      <c r="O909" s="125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  <c r="AC909" s="122"/>
      <c r="AD909" s="122"/>
      <c r="AE909" s="122"/>
    </row>
    <row r="910">
      <c r="A910" s="122"/>
      <c r="B910" s="108"/>
      <c r="C910" s="108"/>
      <c r="D910" s="122"/>
      <c r="E910" s="123"/>
      <c r="F910" s="122"/>
      <c r="G910" s="132"/>
      <c r="H910" s="125"/>
      <c r="I910" s="132"/>
      <c r="J910" s="125"/>
      <c r="K910" s="122"/>
      <c r="L910" s="122"/>
      <c r="M910" s="125"/>
      <c r="N910" s="125"/>
      <c r="O910" s="125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  <c r="AC910" s="122"/>
      <c r="AD910" s="122"/>
      <c r="AE910" s="122"/>
    </row>
    <row r="911">
      <c r="A911" s="122"/>
      <c r="B911" s="108"/>
      <c r="C911" s="108"/>
      <c r="D911" s="122"/>
      <c r="E911" s="123"/>
      <c r="F911" s="122"/>
      <c r="G911" s="132"/>
      <c r="H911" s="125"/>
      <c r="I911" s="132"/>
      <c r="J911" s="125"/>
      <c r="K911" s="122"/>
      <c r="L911" s="122"/>
      <c r="M911" s="125"/>
      <c r="N911" s="125"/>
      <c r="O911" s="125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  <c r="AC911" s="122"/>
      <c r="AD911" s="122"/>
      <c r="AE911" s="122"/>
    </row>
    <row r="912">
      <c r="A912" s="122"/>
      <c r="B912" s="108"/>
      <c r="C912" s="108"/>
      <c r="D912" s="122"/>
      <c r="E912" s="123"/>
      <c r="F912" s="122"/>
      <c r="G912" s="132"/>
      <c r="H912" s="125"/>
      <c r="I912" s="132"/>
      <c r="J912" s="125"/>
      <c r="K912" s="122"/>
      <c r="L912" s="122"/>
      <c r="M912" s="125"/>
      <c r="N912" s="125"/>
      <c r="O912" s="125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  <c r="AC912" s="122"/>
      <c r="AD912" s="122"/>
      <c r="AE912" s="122"/>
    </row>
    <row r="913">
      <c r="A913" s="122"/>
      <c r="B913" s="108"/>
      <c r="C913" s="108"/>
      <c r="D913" s="122"/>
      <c r="E913" s="123"/>
      <c r="F913" s="122"/>
      <c r="G913" s="132"/>
      <c r="H913" s="125"/>
      <c r="I913" s="132"/>
      <c r="J913" s="125"/>
      <c r="K913" s="122"/>
      <c r="L913" s="122"/>
      <c r="M913" s="125"/>
      <c r="N913" s="125"/>
      <c r="O913" s="125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  <c r="AC913" s="122"/>
      <c r="AD913" s="122"/>
      <c r="AE913" s="122"/>
    </row>
    <row r="914">
      <c r="A914" s="122"/>
      <c r="B914" s="108"/>
      <c r="C914" s="108"/>
      <c r="D914" s="122"/>
      <c r="E914" s="123"/>
      <c r="F914" s="122"/>
      <c r="G914" s="132"/>
      <c r="H914" s="125"/>
      <c r="I914" s="132"/>
      <c r="J914" s="125"/>
      <c r="K914" s="122"/>
      <c r="L914" s="122"/>
      <c r="M914" s="125"/>
      <c r="N914" s="125"/>
      <c r="O914" s="125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  <c r="AC914" s="122"/>
      <c r="AD914" s="122"/>
      <c r="AE914" s="122"/>
    </row>
    <row r="915">
      <c r="A915" s="122"/>
      <c r="B915" s="108"/>
      <c r="C915" s="108"/>
      <c r="D915" s="122"/>
      <c r="E915" s="123"/>
      <c r="F915" s="122"/>
      <c r="G915" s="132"/>
      <c r="H915" s="125"/>
      <c r="I915" s="132"/>
      <c r="J915" s="125"/>
      <c r="K915" s="122"/>
      <c r="L915" s="122"/>
      <c r="M915" s="125"/>
      <c r="N915" s="125"/>
      <c r="O915" s="125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  <c r="AC915" s="122"/>
      <c r="AD915" s="122"/>
      <c r="AE915" s="122"/>
    </row>
    <row r="916">
      <c r="A916" s="122"/>
      <c r="B916" s="108"/>
      <c r="C916" s="108"/>
      <c r="D916" s="122"/>
      <c r="E916" s="123"/>
      <c r="F916" s="122"/>
      <c r="G916" s="132"/>
      <c r="H916" s="125"/>
      <c r="I916" s="132"/>
      <c r="J916" s="125"/>
      <c r="K916" s="122"/>
      <c r="L916" s="122"/>
      <c r="M916" s="125"/>
      <c r="N916" s="125"/>
      <c r="O916" s="125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  <c r="AC916" s="122"/>
      <c r="AD916" s="122"/>
      <c r="AE916" s="122"/>
    </row>
    <row r="917">
      <c r="A917" s="122"/>
      <c r="B917" s="108"/>
      <c r="C917" s="108"/>
      <c r="D917" s="122"/>
      <c r="E917" s="123"/>
      <c r="F917" s="122"/>
      <c r="G917" s="132"/>
      <c r="H917" s="125"/>
      <c r="I917" s="132"/>
      <c r="J917" s="125"/>
      <c r="K917" s="122"/>
      <c r="L917" s="122"/>
      <c r="M917" s="125"/>
      <c r="N917" s="125"/>
      <c r="O917" s="125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  <c r="AC917" s="122"/>
      <c r="AD917" s="122"/>
      <c r="AE917" s="122"/>
    </row>
    <row r="918">
      <c r="A918" s="122"/>
      <c r="B918" s="108"/>
      <c r="C918" s="108"/>
      <c r="D918" s="122"/>
      <c r="E918" s="123"/>
      <c r="F918" s="122"/>
      <c r="G918" s="132"/>
      <c r="H918" s="125"/>
      <c r="I918" s="132"/>
      <c r="J918" s="125"/>
      <c r="K918" s="122"/>
      <c r="L918" s="122"/>
      <c r="M918" s="125"/>
      <c r="N918" s="125"/>
      <c r="O918" s="125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  <c r="AC918" s="122"/>
      <c r="AD918" s="122"/>
      <c r="AE918" s="122"/>
    </row>
    <row r="919">
      <c r="A919" s="122"/>
      <c r="B919" s="108"/>
      <c r="C919" s="108"/>
      <c r="D919" s="122"/>
      <c r="E919" s="123"/>
      <c r="F919" s="122"/>
      <c r="G919" s="132"/>
      <c r="H919" s="125"/>
      <c r="I919" s="132"/>
      <c r="J919" s="125"/>
      <c r="K919" s="122"/>
      <c r="L919" s="122"/>
      <c r="M919" s="125"/>
      <c r="N919" s="125"/>
      <c r="O919" s="125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  <c r="AC919" s="122"/>
      <c r="AD919" s="122"/>
      <c r="AE919" s="122"/>
    </row>
    <row r="920">
      <c r="A920" s="122"/>
      <c r="B920" s="108"/>
      <c r="C920" s="108"/>
      <c r="D920" s="122"/>
      <c r="E920" s="123"/>
      <c r="F920" s="122"/>
      <c r="G920" s="132"/>
      <c r="H920" s="125"/>
      <c r="I920" s="132"/>
      <c r="J920" s="125"/>
      <c r="K920" s="122"/>
      <c r="L920" s="122"/>
      <c r="M920" s="125"/>
      <c r="N920" s="125"/>
      <c r="O920" s="125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  <c r="AC920" s="122"/>
      <c r="AD920" s="122"/>
      <c r="AE920" s="122"/>
    </row>
    <row r="921">
      <c r="A921" s="122"/>
      <c r="B921" s="108"/>
      <c r="C921" s="108"/>
      <c r="D921" s="122"/>
      <c r="E921" s="123"/>
      <c r="F921" s="122"/>
      <c r="G921" s="132"/>
      <c r="H921" s="125"/>
      <c r="I921" s="132"/>
      <c r="J921" s="125"/>
      <c r="K921" s="122"/>
      <c r="L921" s="122"/>
      <c r="M921" s="125"/>
      <c r="N921" s="125"/>
      <c r="O921" s="125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  <c r="AC921" s="122"/>
      <c r="AD921" s="122"/>
      <c r="AE921" s="122"/>
    </row>
    <row r="922">
      <c r="A922" s="122"/>
      <c r="B922" s="108"/>
      <c r="C922" s="108"/>
      <c r="D922" s="122"/>
      <c r="E922" s="123"/>
      <c r="F922" s="122"/>
      <c r="G922" s="132"/>
      <c r="H922" s="125"/>
      <c r="I922" s="132"/>
      <c r="J922" s="125"/>
      <c r="K922" s="122"/>
      <c r="L922" s="122"/>
      <c r="M922" s="125"/>
      <c r="N922" s="125"/>
      <c r="O922" s="125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  <c r="AC922" s="122"/>
      <c r="AD922" s="122"/>
      <c r="AE922" s="122"/>
    </row>
    <row r="923">
      <c r="A923" s="122"/>
      <c r="B923" s="108"/>
      <c r="C923" s="108"/>
      <c r="D923" s="122"/>
      <c r="E923" s="123"/>
      <c r="F923" s="122"/>
      <c r="G923" s="132"/>
      <c r="H923" s="125"/>
      <c r="I923" s="132"/>
      <c r="J923" s="125"/>
      <c r="K923" s="122"/>
      <c r="L923" s="122"/>
      <c r="M923" s="125"/>
      <c r="N923" s="125"/>
      <c r="O923" s="125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  <c r="AC923" s="122"/>
      <c r="AD923" s="122"/>
      <c r="AE923" s="122"/>
    </row>
    <row r="924">
      <c r="A924" s="122"/>
      <c r="B924" s="108"/>
      <c r="C924" s="108"/>
      <c r="D924" s="122"/>
      <c r="E924" s="123"/>
      <c r="F924" s="122"/>
      <c r="G924" s="132"/>
      <c r="H924" s="125"/>
      <c r="I924" s="132"/>
      <c r="J924" s="125"/>
      <c r="K924" s="122"/>
      <c r="L924" s="122"/>
      <c r="M924" s="125"/>
      <c r="N924" s="125"/>
      <c r="O924" s="125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  <c r="AC924" s="122"/>
      <c r="AD924" s="122"/>
      <c r="AE924" s="122"/>
    </row>
    <row r="925">
      <c r="A925" s="122"/>
      <c r="B925" s="108"/>
      <c r="C925" s="108"/>
      <c r="D925" s="122"/>
      <c r="E925" s="123"/>
      <c r="F925" s="122"/>
      <c r="G925" s="132"/>
      <c r="H925" s="125"/>
      <c r="I925" s="132"/>
      <c r="J925" s="125"/>
      <c r="K925" s="122"/>
      <c r="L925" s="122"/>
      <c r="M925" s="125"/>
      <c r="N925" s="125"/>
      <c r="O925" s="125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  <c r="AC925" s="122"/>
      <c r="AD925" s="122"/>
      <c r="AE925" s="122"/>
    </row>
    <row r="926">
      <c r="A926" s="122"/>
      <c r="B926" s="108"/>
      <c r="C926" s="108"/>
      <c r="D926" s="122"/>
      <c r="E926" s="123"/>
      <c r="F926" s="122"/>
      <c r="G926" s="132"/>
      <c r="H926" s="125"/>
      <c r="I926" s="132"/>
      <c r="J926" s="125"/>
      <c r="K926" s="122"/>
      <c r="L926" s="122"/>
      <c r="M926" s="125"/>
      <c r="N926" s="125"/>
      <c r="O926" s="125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  <c r="AC926" s="122"/>
      <c r="AD926" s="122"/>
      <c r="AE926" s="122"/>
    </row>
    <row r="927">
      <c r="A927" s="122"/>
      <c r="B927" s="108"/>
      <c r="C927" s="108"/>
      <c r="D927" s="122"/>
      <c r="E927" s="123"/>
      <c r="F927" s="122"/>
      <c r="G927" s="132"/>
      <c r="H927" s="125"/>
      <c r="I927" s="132"/>
      <c r="J927" s="125"/>
      <c r="K927" s="122"/>
      <c r="L927" s="122"/>
      <c r="M927" s="125"/>
      <c r="N927" s="125"/>
      <c r="O927" s="125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  <c r="AC927" s="122"/>
      <c r="AD927" s="122"/>
      <c r="AE927" s="122"/>
    </row>
    <row r="928">
      <c r="A928" s="122"/>
      <c r="B928" s="108"/>
      <c r="C928" s="108"/>
      <c r="D928" s="122"/>
      <c r="E928" s="123"/>
      <c r="F928" s="122"/>
      <c r="G928" s="132"/>
      <c r="H928" s="125"/>
      <c r="I928" s="132"/>
      <c r="J928" s="125"/>
      <c r="K928" s="122"/>
      <c r="L928" s="122"/>
      <c r="M928" s="125"/>
      <c r="N928" s="125"/>
      <c r="O928" s="125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  <c r="AC928" s="122"/>
      <c r="AD928" s="122"/>
      <c r="AE928" s="122"/>
    </row>
    <row r="929">
      <c r="A929" s="122"/>
      <c r="B929" s="108"/>
      <c r="C929" s="108"/>
      <c r="D929" s="122"/>
      <c r="E929" s="123"/>
      <c r="F929" s="122"/>
      <c r="G929" s="132"/>
      <c r="H929" s="125"/>
      <c r="I929" s="132"/>
      <c r="J929" s="125"/>
      <c r="K929" s="122"/>
      <c r="L929" s="122"/>
      <c r="M929" s="125"/>
      <c r="N929" s="125"/>
      <c r="O929" s="125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  <c r="AC929" s="122"/>
      <c r="AD929" s="122"/>
      <c r="AE929" s="122"/>
    </row>
    <row r="930">
      <c r="A930" s="122"/>
      <c r="B930" s="108"/>
      <c r="C930" s="108"/>
      <c r="D930" s="122"/>
      <c r="E930" s="123"/>
      <c r="F930" s="122"/>
      <c r="G930" s="132"/>
      <c r="H930" s="125"/>
      <c r="I930" s="132"/>
      <c r="J930" s="125"/>
      <c r="K930" s="122"/>
      <c r="L930" s="122"/>
      <c r="M930" s="125"/>
      <c r="N930" s="125"/>
      <c r="O930" s="125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  <c r="AC930" s="122"/>
      <c r="AD930" s="122"/>
      <c r="AE930" s="122"/>
    </row>
    <row r="931">
      <c r="A931" s="122"/>
      <c r="B931" s="108"/>
      <c r="C931" s="108"/>
      <c r="D931" s="122"/>
      <c r="E931" s="123"/>
      <c r="F931" s="122"/>
      <c r="G931" s="132"/>
      <c r="H931" s="125"/>
      <c r="I931" s="132"/>
      <c r="J931" s="125"/>
      <c r="K931" s="122"/>
      <c r="L931" s="122"/>
      <c r="M931" s="125"/>
      <c r="N931" s="125"/>
      <c r="O931" s="125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  <c r="AC931" s="122"/>
      <c r="AD931" s="122"/>
      <c r="AE931" s="122"/>
    </row>
    <row r="932">
      <c r="A932" s="122"/>
      <c r="B932" s="108"/>
      <c r="C932" s="108"/>
      <c r="D932" s="122"/>
      <c r="E932" s="123"/>
      <c r="F932" s="122"/>
      <c r="G932" s="132"/>
      <c r="H932" s="125"/>
      <c r="I932" s="132"/>
      <c r="J932" s="125"/>
      <c r="K932" s="122"/>
      <c r="L932" s="122"/>
      <c r="M932" s="125"/>
      <c r="N932" s="125"/>
      <c r="O932" s="125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  <c r="AC932" s="122"/>
      <c r="AD932" s="122"/>
      <c r="AE932" s="122"/>
    </row>
    <row r="933">
      <c r="A933" s="122"/>
      <c r="B933" s="108"/>
      <c r="C933" s="108"/>
      <c r="D933" s="122"/>
      <c r="E933" s="123"/>
      <c r="F933" s="122"/>
      <c r="G933" s="132"/>
      <c r="H933" s="125"/>
      <c r="I933" s="132"/>
      <c r="J933" s="125"/>
      <c r="K933" s="122"/>
      <c r="L933" s="122"/>
      <c r="M933" s="125"/>
      <c r="N933" s="125"/>
      <c r="O933" s="125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  <c r="AC933" s="122"/>
      <c r="AD933" s="122"/>
      <c r="AE933" s="122"/>
    </row>
    <row r="934">
      <c r="A934" s="122"/>
      <c r="B934" s="108"/>
      <c r="C934" s="108"/>
      <c r="D934" s="122"/>
      <c r="E934" s="123"/>
      <c r="F934" s="122"/>
      <c r="G934" s="132"/>
      <c r="H934" s="125"/>
      <c r="I934" s="132"/>
      <c r="J934" s="125"/>
      <c r="K934" s="122"/>
      <c r="L934" s="122"/>
      <c r="M934" s="125"/>
      <c r="N934" s="125"/>
      <c r="O934" s="125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  <c r="AC934" s="122"/>
      <c r="AD934" s="122"/>
      <c r="AE934" s="122"/>
    </row>
    <row r="935">
      <c r="A935" s="122"/>
      <c r="B935" s="108"/>
      <c r="C935" s="108"/>
      <c r="D935" s="122"/>
      <c r="E935" s="123"/>
      <c r="F935" s="122"/>
      <c r="G935" s="132"/>
      <c r="H935" s="125"/>
      <c r="I935" s="132"/>
      <c r="J935" s="125"/>
      <c r="K935" s="122"/>
      <c r="L935" s="122"/>
      <c r="M935" s="125"/>
      <c r="N935" s="125"/>
      <c r="O935" s="125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  <c r="AC935" s="122"/>
      <c r="AD935" s="122"/>
      <c r="AE935" s="122"/>
    </row>
    <row r="936">
      <c r="A936" s="122"/>
      <c r="B936" s="108"/>
      <c r="C936" s="108"/>
      <c r="D936" s="122"/>
      <c r="E936" s="123"/>
      <c r="F936" s="122"/>
      <c r="G936" s="132"/>
      <c r="H936" s="125"/>
      <c r="I936" s="132"/>
      <c r="J936" s="125"/>
      <c r="K936" s="122"/>
      <c r="L936" s="122"/>
      <c r="M936" s="125"/>
      <c r="N936" s="125"/>
      <c r="O936" s="125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  <c r="AC936" s="122"/>
      <c r="AD936" s="122"/>
      <c r="AE936" s="122"/>
    </row>
    <row r="937">
      <c r="A937" s="122"/>
      <c r="B937" s="108"/>
      <c r="C937" s="108"/>
      <c r="D937" s="122"/>
      <c r="E937" s="123"/>
      <c r="F937" s="122"/>
      <c r="G937" s="132"/>
      <c r="H937" s="125"/>
      <c r="I937" s="132"/>
      <c r="J937" s="125"/>
      <c r="K937" s="122"/>
      <c r="L937" s="122"/>
      <c r="M937" s="125"/>
      <c r="N937" s="125"/>
      <c r="O937" s="125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  <c r="AC937" s="122"/>
      <c r="AD937" s="122"/>
      <c r="AE937" s="122"/>
    </row>
    <row r="938">
      <c r="A938" s="122"/>
      <c r="B938" s="108"/>
      <c r="C938" s="108"/>
      <c r="D938" s="122"/>
      <c r="E938" s="123"/>
      <c r="F938" s="122"/>
      <c r="G938" s="132"/>
      <c r="H938" s="125"/>
      <c r="I938" s="132"/>
      <c r="J938" s="125"/>
      <c r="K938" s="122"/>
      <c r="L938" s="122"/>
      <c r="M938" s="125"/>
      <c r="N938" s="125"/>
      <c r="O938" s="125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  <c r="AC938" s="122"/>
      <c r="AD938" s="122"/>
      <c r="AE938" s="122"/>
    </row>
    <row r="939">
      <c r="A939" s="122"/>
      <c r="B939" s="108"/>
      <c r="C939" s="108"/>
      <c r="D939" s="122"/>
      <c r="E939" s="123"/>
      <c r="F939" s="122"/>
      <c r="G939" s="132"/>
      <c r="H939" s="125"/>
      <c r="I939" s="132"/>
      <c r="J939" s="125"/>
      <c r="K939" s="122"/>
      <c r="L939" s="122"/>
      <c r="M939" s="125"/>
      <c r="N939" s="125"/>
      <c r="O939" s="125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  <c r="AC939" s="122"/>
      <c r="AD939" s="122"/>
      <c r="AE939" s="122"/>
    </row>
    <row r="940">
      <c r="A940" s="122"/>
      <c r="B940" s="108"/>
      <c r="C940" s="108"/>
      <c r="D940" s="122"/>
      <c r="E940" s="123"/>
      <c r="F940" s="122"/>
      <c r="G940" s="132"/>
      <c r="H940" s="125"/>
      <c r="I940" s="132"/>
      <c r="J940" s="125"/>
      <c r="K940" s="122"/>
      <c r="L940" s="122"/>
      <c r="M940" s="125"/>
      <c r="N940" s="125"/>
      <c r="O940" s="125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  <c r="AC940" s="122"/>
      <c r="AD940" s="122"/>
      <c r="AE940" s="122"/>
    </row>
    <row r="941">
      <c r="A941" s="122"/>
      <c r="B941" s="108"/>
      <c r="C941" s="108"/>
      <c r="D941" s="122"/>
      <c r="E941" s="123"/>
      <c r="F941" s="122"/>
      <c r="G941" s="132"/>
      <c r="H941" s="125"/>
      <c r="I941" s="132"/>
      <c r="J941" s="125"/>
      <c r="K941" s="122"/>
      <c r="L941" s="122"/>
      <c r="M941" s="125"/>
      <c r="N941" s="125"/>
      <c r="O941" s="125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  <c r="AC941" s="122"/>
      <c r="AD941" s="122"/>
      <c r="AE941" s="122"/>
    </row>
    <row r="942">
      <c r="A942" s="122"/>
      <c r="B942" s="108"/>
      <c r="C942" s="108"/>
      <c r="D942" s="122"/>
      <c r="E942" s="123"/>
      <c r="F942" s="122"/>
      <c r="G942" s="132"/>
      <c r="H942" s="125"/>
      <c r="I942" s="132"/>
      <c r="J942" s="125"/>
      <c r="K942" s="122"/>
      <c r="L942" s="122"/>
      <c r="M942" s="125"/>
      <c r="N942" s="125"/>
      <c r="O942" s="125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  <c r="AC942" s="122"/>
      <c r="AD942" s="122"/>
      <c r="AE942" s="122"/>
    </row>
    <row r="943">
      <c r="A943" s="122"/>
      <c r="B943" s="108"/>
      <c r="C943" s="108"/>
      <c r="D943" s="122"/>
      <c r="E943" s="123"/>
      <c r="F943" s="122"/>
      <c r="G943" s="132"/>
      <c r="H943" s="125"/>
      <c r="I943" s="132"/>
      <c r="J943" s="125"/>
      <c r="K943" s="122"/>
      <c r="L943" s="122"/>
      <c r="M943" s="125"/>
      <c r="N943" s="125"/>
      <c r="O943" s="125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  <c r="AC943" s="122"/>
      <c r="AD943" s="122"/>
      <c r="AE943" s="122"/>
    </row>
    <row r="944">
      <c r="A944" s="122"/>
      <c r="B944" s="108"/>
      <c r="C944" s="108"/>
      <c r="D944" s="122"/>
      <c r="E944" s="123"/>
      <c r="F944" s="122"/>
      <c r="G944" s="132"/>
      <c r="H944" s="125"/>
      <c r="I944" s="132"/>
      <c r="J944" s="125"/>
      <c r="K944" s="122"/>
      <c r="L944" s="122"/>
      <c r="M944" s="125"/>
      <c r="N944" s="125"/>
      <c r="O944" s="125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  <c r="AC944" s="122"/>
      <c r="AD944" s="122"/>
      <c r="AE944" s="122"/>
    </row>
    <row r="945">
      <c r="A945" s="122"/>
      <c r="B945" s="108"/>
      <c r="C945" s="108"/>
      <c r="D945" s="122"/>
      <c r="E945" s="123"/>
      <c r="F945" s="122"/>
      <c r="G945" s="132"/>
      <c r="H945" s="125"/>
      <c r="I945" s="132"/>
      <c r="J945" s="125"/>
      <c r="K945" s="122"/>
      <c r="L945" s="122"/>
      <c r="M945" s="125"/>
      <c r="N945" s="125"/>
      <c r="O945" s="125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  <c r="AC945" s="122"/>
      <c r="AD945" s="122"/>
      <c r="AE945" s="122"/>
    </row>
    <row r="946">
      <c r="A946" s="122"/>
      <c r="B946" s="108"/>
      <c r="C946" s="108"/>
      <c r="D946" s="122"/>
      <c r="E946" s="123"/>
      <c r="F946" s="122"/>
      <c r="G946" s="132"/>
      <c r="H946" s="125"/>
      <c r="I946" s="132"/>
      <c r="J946" s="125"/>
      <c r="K946" s="122"/>
      <c r="L946" s="122"/>
      <c r="M946" s="125"/>
      <c r="N946" s="125"/>
      <c r="O946" s="125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  <c r="AC946" s="122"/>
      <c r="AD946" s="122"/>
      <c r="AE946" s="122"/>
    </row>
    <row r="947">
      <c r="A947" s="122"/>
      <c r="B947" s="108"/>
      <c r="C947" s="108"/>
      <c r="D947" s="122"/>
      <c r="E947" s="123"/>
      <c r="F947" s="122"/>
      <c r="G947" s="132"/>
      <c r="H947" s="125"/>
      <c r="I947" s="132"/>
      <c r="J947" s="125"/>
      <c r="K947" s="122"/>
      <c r="L947" s="122"/>
      <c r="M947" s="125"/>
      <c r="N947" s="125"/>
      <c r="O947" s="125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  <c r="AC947" s="122"/>
      <c r="AD947" s="122"/>
      <c r="AE947" s="122"/>
    </row>
    <row r="948">
      <c r="A948" s="122"/>
      <c r="B948" s="108"/>
      <c r="C948" s="108"/>
      <c r="D948" s="122"/>
      <c r="E948" s="123"/>
      <c r="F948" s="122"/>
      <c r="G948" s="132"/>
      <c r="H948" s="125"/>
      <c r="I948" s="132"/>
      <c r="J948" s="125"/>
      <c r="K948" s="122"/>
      <c r="L948" s="122"/>
      <c r="M948" s="125"/>
      <c r="N948" s="125"/>
      <c r="O948" s="125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  <c r="AC948" s="122"/>
      <c r="AD948" s="122"/>
      <c r="AE948" s="122"/>
    </row>
    <row r="949">
      <c r="A949" s="122"/>
      <c r="B949" s="108"/>
      <c r="C949" s="108"/>
      <c r="D949" s="122"/>
      <c r="E949" s="123"/>
      <c r="F949" s="122"/>
      <c r="G949" s="132"/>
      <c r="H949" s="125"/>
      <c r="I949" s="132"/>
      <c r="J949" s="125"/>
      <c r="K949" s="122"/>
      <c r="L949" s="122"/>
      <c r="M949" s="125"/>
      <c r="N949" s="125"/>
      <c r="O949" s="125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  <c r="AC949" s="122"/>
      <c r="AD949" s="122"/>
      <c r="AE949" s="122"/>
    </row>
    <row r="950">
      <c r="A950" s="122"/>
      <c r="B950" s="108"/>
      <c r="C950" s="108"/>
      <c r="D950" s="122"/>
      <c r="E950" s="123"/>
      <c r="F950" s="122"/>
      <c r="G950" s="132"/>
      <c r="H950" s="125"/>
      <c r="I950" s="132"/>
      <c r="J950" s="125"/>
      <c r="K950" s="122"/>
      <c r="L950" s="122"/>
      <c r="M950" s="125"/>
      <c r="N950" s="125"/>
      <c r="O950" s="125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  <c r="AC950" s="122"/>
      <c r="AD950" s="122"/>
      <c r="AE950" s="122"/>
    </row>
    <row r="951">
      <c r="A951" s="122"/>
      <c r="B951" s="108"/>
      <c r="C951" s="108"/>
      <c r="D951" s="122"/>
      <c r="E951" s="123"/>
      <c r="F951" s="122"/>
      <c r="G951" s="132"/>
      <c r="H951" s="125"/>
      <c r="I951" s="132"/>
      <c r="J951" s="125"/>
      <c r="K951" s="122"/>
      <c r="L951" s="122"/>
      <c r="M951" s="125"/>
      <c r="N951" s="125"/>
      <c r="O951" s="125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  <c r="AC951" s="122"/>
      <c r="AD951" s="122"/>
      <c r="AE951" s="122"/>
    </row>
    <row r="952">
      <c r="A952" s="122"/>
      <c r="B952" s="108"/>
      <c r="C952" s="108"/>
      <c r="D952" s="122"/>
      <c r="E952" s="123"/>
      <c r="F952" s="122"/>
      <c r="G952" s="132"/>
      <c r="H952" s="125"/>
      <c r="I952" s="132"/>
      <c r="J952" s="125"/>
      <c r="K952" s="122"/>
      <c r="L952" s="122"/>
      <c r="M952" s="125"/>
      <c r="N952" s="125"/>
      <c r="O952" s="125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  <c r="AC952" s="122"/>
      <c r="AD952" s="122"/>
      <c r="AE952" s="122"/>
    </row>
    <row r="953">
      <c r="A953" s="122"/>
      <c r="B953" s="108"/>
      <c r="C953" s="108"/>
      <c r="D953" s="122"/>
      <c r="E953" s="123"/>
      <c r="F953" s="122"/>
      <c r="G953" s="132"/>
      <c r="H953" s="125"/>
      <c r="I953" s="132"/>
      <c r="J953" s="125"/>
      <c r="K953" s="122"/>
      <c r="L953" s="122"/>
      <c r="M953" s="125"/>
      <c r="N953" s="125"/>
      <c r="O953" s="125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  <c r="AC953" s="122"/>
      <c r="AD953" s="122"/>
      <c r="AE953" s="122"/>
    </row>
    <row r="954">
      <c r="A954" s="122"/>
      <c r="B954" s="108"/>
      <c r="C954" s="108"/>
      <c r="D954" s="122"/>
      <c r="E954" s="123"/>
      <c r="F954" s="122"/>
      <c r="G954" s="132"/>
      <c r="H954" s="125"/>
      <c r="I954" s="132"/>
      <c r="J954" s="125"/>
      <c r="K954" s="122"/>
      <c r="L954" s="122"/>
      <c r="M954" s="125"/>
      <c r="N954" s="125"/>
      <c r="O954" s="125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  <c r="AC954" s="122"/>
      <c r="AD954" s="122"/>
      <c r="AE954" s="122"/>
    </row>
    <row r="955">
      <c r="A955" s="122"/>
      <c r="B955" s="108"/>
      <c r="C955" s="108"/>
      <c r="D955" s="122"/>
      <c r="E955" s="123"/>
      <c r="F955" s="122"/>
      <c r="G955" s="132"/>
      <c r="H955" s="125"/>
      <c r="I955" s="132"/>
      <c r="J955" s="125"/>
      <c r="K955" s="122"/>
      <c r="L955" s="122"/>
      <c r="M955" s="125"/>
      <c r="N955" s="125"/>
      <c r="O955" s="125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  <c r="AC955" s="122"/>
      <c r="AD955" s="122"/>
      <c r="AE955" s="122"/>
    </row>
    <row r="956">
      <c r="A956" s="122"/>
      <c r="B956" s="108"/>
      <c r="C956" s="108"/>
      <c r="D956" s="122"/>
      <c r="E956" s="123"/>
      <c r="F956" s="122"/>
      <c r="G956" s="132"/>
      <c r="H956" s="125"/>
      <c r="I956" s="132"/>
      <c r="J956" s="125"/>
      <c r="K956" s="122"/>
      <c r="L956" s="122"/>
      <c r="M956" s="125"/>
      <c r="N956" s="125"/>
      <c r="O956" s="125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  <c r="AC956" s="122"/>
      <c r="AD956" s="122"/>
      <c r="AE956" s="122"/>
    </row>
    <row r="957">
      <c r="A957" s="122"/>
      <c r="B957" s="108"/>
      <c r="C957" s="108"/>
      <c r="D957" s="122"/>
      <c r="E957" s="123"/>
      <c r="F957" s="122"/>
      <c r="G957" s="132"/>
      <c r="H957" s="125"/>
      <c r="I957" s="132"/>
      <c r="J957" s="125"/>
      <c r="K957" s="122"/>
      <c r="L957" s="122"/>
      <c r="M957" s="125"/>
      <c r="N957" s="125"/>
      <c r="O957" s="125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  <c r="AC957" s="122"/>
      <c r="AD957" s="122"/>
      <c r="AE957" s="122"/>
    </row>
    <row r="958">
      <c r="A958" s="122"/>
      <c r="B958" s="108"/>
      <c r="C958" s="108"/>
      <c r="D958" s="122"/>
      <c r="E958" s="123"/>
      <c r="F958" s="122"/>
      <c r="G958" s="132"/>
      <c r="H958" s="125"/>
      <c r="I958" s="132"/>
      <c r="J958" s="125"/>
      <c r="K958" s="122"/>
      <c r="L958" s="122"/>
      <c r="M958" s="125"/>
      <c r="N958" s="125"/>
      <c r="O958" s="125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  <c r="AC958" s="122"/>
      <c r="AD958" s="122"/>
      <c r="AE958" s="122"/>
    </row>
    <row r="959">
      <c r="A959" s="122"/>
      <c r="B959" s="108"/>
      <c r="C959" s="108"/>
      <c r="D959" s="122"/>
      <c r="E959" s="123"/>
      <c r="F959" s="122"/>
      <c r="G959" s="132"/>
      <c r="H959" s="125"/>
      <c r="I959" s="132"/>
      <c r="J959" s="125"/>
      <c r="K959" s="122"/>
      <c r="L959" s="122"/>
      <c r="M959" s="125"/>
      <c r="N959" s="125"/>
      <c r="O959" s="125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  <c r="AC959" s="122"/>
      <c r="AD959" s="122"/>
      <c r="AE959" s="122"/>
    </row>
    <row r="960">
      <c r="A960" s="122"/>
      <c r="B960" s="108"/>
      <c r="C960" s="108"/>
      <c r="D960" s="122"/>
      <c r="E960" s="123"/>
      <c r="F960" s="122"/>
      <c r="G960" s="132"/>
      <c r="H960" s="125"/>
      <c r="I960" s="132"/>
      <c r="J960" s="125"/>
      <c r="K960" s="122"/>
      <c r="L960" s="122"/>
      <c r="M960" s="125"/>
      <c r="N960" s="125"/>
      <c r="O960" s="125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  <c r="AC960" s="122"/>
      <c r="AD960" s="122"/>
      <c r="AE960" s="122"/>
    </row>
    <row r="961">
      <c r="A961" s="122"/>
      <c r="B961" s="108"/>
      <c r="C961" s="108"/>
      <c r="D961" s="122"/>
      <c r="E961" s="123"/>
      <c r="F961" s="122"/>
      <c r="G961" s="132"/>
      <c r="H961" s="125"/>
      <c r="I961" s="132"/>
      <c r="J961" s="125"/>
      <c r="K961" s="122"/>
      <c r="L961" s="122"/>
      <c r="M961" s="125"/>
      <c r="N961" s="125"/>
      <c r="O961" s="125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  <c r="AC961" s="122"/>
      <c r="AD961" s="122"/>
      <c r="AE961" s="122"/>
    </row>
    <row r="962">
      <c r="A962" s="122"/>
      <c r="B962" s="108"/>
      <c r="C962" s="108"/>
      <c r="D962" s="122"/>
      <c r="E962" s="123"/>
      <c r="F962" s="122"/>
      <c r="G962" s="132"/>
      <c r="H962" s="125"/>
      <c r="I962" s="132"/>
      <c r="J962" s="125"/>
      <c r="K962" s="122"/>
      <c r="L962" s="122"/>
      <c r="M962" s="125"/>
      <c r="N962" s="125"/>
      <c r="O962" s="125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  <c r="AC962" s="122"/>
      <c r="AD962" s="122"/>
      <c r="AE962" s="122"/>
    </row>
    <row r="963">
      <c r="A963" s="122"/>
      <c r="B963" s="108"/>
      <c r="C963" s="108"/>
      <c r="D963" s="122"/>
      <c r="E963" s="123"/>
      <c r="F963" s="122"/>
      <c r="G963" s="132"/>
      <c r="H963" s="125"/>
      <c r="I963" s="132"/>
      <c r="J963" s="125"/>
      <c r="K963" s="122"/>
      <c r="L963" s="122"/>
      <c r="M963" s="125"/>
      <c r="N963" s="125"/>
      <c r="O963" s="125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  <c r="AC963" s="122"/>
      <c r="AD963" s="122"/>
      <c r="AE963" s="122"/>
    </row>
    <row r="964">
      <c r="A964" s="122"/>
      <c r="B964" s="108"/>
      <c r="C964" s="108"/>
      <c r="D964" s="122"/>
      <c r="E964" s="123"/>
      <c r="F964" s="122"/>
      <c r="G964" s="132"/>
      <c r="H964" s="125"/>
      <c r="I964" s="132"/>
      <c r="J964" s="125"/>
      <c r="K964" s="122"/>
      <c r="L964" s="122"/>
      <c r="M964" s="125"/>
      <c r="N964" s="125"/>
      <c r="O964" s="125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  <c r="AC964" s="122"/>
      <c r="AD964" s="122"/>
      <c r="AE964" s="122"/>
    </row>
    <row r="965">
      <c r="A965" s="122"/>
      <c r="B965" s="108"/>
      <c r="C965" s="108"/>
      <c r="D965" s="122"/>
      <c r="E965" s="123"/>
      <c r="F965" s="122"/>
      <c r="G965" s="132"/>
      <c r="H965" s="125"/>
      <c r="I965" s="132"/>
      <c r="J965" s="125"/>
      <c r="K965" s="122"/>
      <c r="L965" s="122"/>
      <c r="M965" s="125"/>
      <c r="N965" s="125"/>
      <c r="O965" s="125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  <c r="AC965" s="122"/>
      <c r="AD965" s="122"/>
      <c r="AE965" s="122"/>
    </row>
    <row r="966">
      <c r="A966" s="122"/>
      <c r="B966" s="108"/>
      <c r="C966" s="108"/>
      <c r="D966" s="122"/>
      <c r="E966" s="123"/>
      <c r="F966" s="122"/>
      <c r="G966" s="132"/>
      <c r="H966" s="125"/>
      <c r="I966" s="132"/>
      <c r="J966" s="125"/>
      <c r="K966" s="122"/>
      <c r="L966" s="122"/>
      <c r="M966" s="125"/>
      <c r="N966" s="125"/>
      <c r="O966" s="125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  <c r="AC966" s="122"/>
      <c r="AD966" s="122"/>
      <c r="AE966" s="122"/>
    </row>
    <row r="967">
      <c r="A967" s="122"/>
      <c r="B967" s="108"/>
      <c r="C967" s="108"/>
      <c r="D967" s="122"/>
      <c r="E967" s="123"/>
      <c r="F967" s="122"/>
      <c r="G967" s="132"/>
      <c r="H967" s="125"/>
      <c r="I967" s="132"/>
      <c r="J967" s="125"/>
      <c r="K967" s="122"/>
      <c r="L967" s="122"/>
      <c r="M967" s="125"/>
      <c r="N967" s="125"/>
      <c r="O967" s="125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  <c r="AC967" s="122"/>
      <c r="AD967" s="122"/>
      <c r="AE967" s="122"/>
    </row>
    <row r="968">
      <c r="A968" s="122"/>
      <c r="B968" s="108"/>
      <c r="C968" s="108"/>
      <c r="D968" s="122"/>
      <c r="E968" s="123"/>
      <c r="F968" s="122"/>
      <c r="G968" s="132"/>
      <c r="H968" s="125"/>
      <c r="I968" s="132"/>
      <c r="J968" s="125"/>
      <c r="K968" s="122"/>
      <c r="L968" s="122"/>
      <c r="M968" s="125"/>
      <c r="N968" s="125"/>
      <c r="O968" s="125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  <c r="AC968" s="122"/>
      <c r="AD968" s="122"/>
      <c r="AE968" s="122"/>
    </row>
    <row r="969">
      <c r="A969" s="122"/>
      <c r="B969" s="108"/>
      <c r="C969" s="108"/>
      <c r="D969" s="122"/>
      <c r="E969" s="123"/>
      <c r="F969" s="122"/>
      <c r="G969" s="132"/>
      <c r="H969" s="125"/>
      <c r="I969" s="132"/>
      <c r="J969" s="125"/>
      <c r="K969" s="122"/>
      <c r="L969" s="122"/>
      <c r="M969" s="125"/>
      <c r="N969" s="125"/>
      <c r="O969" s="125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  <c r="AC969" s="122"/>
      <c r="AD969" s="122"/>
      <c r="AE969" s="122"/>
    </row>
    <row r="970">
      <c r="A970" s="122"/>
      <c r="B970" s="108"/>
      <c r="C970" s="108"/>
      <c r="D970" s="122"/>
      <c r="E970" s="123"/>
      <c r="F970" s="122"/>
      <c r="G970" s="132"/>
      <c r="H970" s="125"/>
      <c r="I970" s="132"/>
      <c r="J970" s="125"/>
      <c r="K970" s="122"/>
      <c r="L970" s="122"/>
      <c r="M970" s="125"/>
      <c r="N970" s="125"/>
      <c r="O970" s="125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  <c r="AC970" s="122"/>
      <c r="AD970" s="122"/>
      <c r="AE970" s="122"/>
    </row>
    <row r="971">
      <c r="A971" s="122"/>
      <c r="B971" s="108"/>
      <c r="C971" s="108"/>
      <c r="D971" s="122"/>
      <c r="E971" s="123"/>
      <c r="F971" s="122"/>
      <c r="G971" s="132"/>
      <c r="H971" s="125"/>
      <c r="I971" s="132"/>
      <c r="J971" s="125"/>
      <c r="K971" s="122"/>
      <c r="L971" s="122"/>
      <c r="M971" s="125"/>
      <c r="N971" s="125"/>
      <c r="O971" s="125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  <c r="AC971" s="122"/>
      <c r="AD971" s="122"/>
      <c r="AE971" s="122"/>
    </row>
    <row r="972">
      <c r="A972" s="122"/>
      <c r="B972" s="108"/>
      <c r="C972" s="108"/>
      <c r="D972" s="122"/>
      <c r="E972" s="123"/>
      <c r="F972" s="122"/>
      <c r="G972" s="132"/>
      <c r="H972" s="125"/>
      <c r="I972" s="132"/>
      <c r="J972" s="125"/>
      <c r="K972" s="122"/>
      <c r="L972" s="122"/>
      <c r="M972" s="125"/>
      <c r="N972" s="125"/>
      <c r="O972" s="125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  <c r="AC972" s="122"/>
      <c r="AD972" s="122"/>
      <c r="AE972" s="122"/>
    </row>
    <row r="973">
      <c r="A973" s="122"/>
      <c r="B973" s="108"/>
      <c r="C973" s="108"/>
      <c r="D973" s="122"/>
      <c r="E973" s="123"/>
      <c r="F973" s="122"/>
      <c r="G973" s="132"/>
      <c r="H973" s="125"/>
      <c r="I973" s="132"/>
      <c r="J973" s="125"/>
      <c r="K973" s="122"/>
      <c r="L973" s="122"/>
      <c r="M973" s="125"/>
      <c r="N973" s="125"/>
      <c r="O973" s="125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  <c r="AC973" s="122"/>
      <c r="AD973" s="122"/>
      <c r="AE973" s="122"/>
    </row>
    <row r="974">
      <c r="A974" s="122"/>
      <c r="B974" s="108"/>
      <c r="C974" s="108"/>
      <c r="D974" s="122"/>
      <c r="E974" s="123"/>
      <c r="F974" s="122"/>
      <c r="G974" s="132"/>
      <c r="H974" s="125"/>
      <c r="I974" s="132"/>
      <c r="J974" s="125"/>
      <c r="K974" s="122"/>
      <c r="L974" s="122"/>
      <c r="M974" s="125"/>
      <c r="N974" s="125"/>
      <c r="O974" s="125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  <c r="AC974" s="122"/>
      <c r="AD974" s="122"/>
      <c r="AE974" s="12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3" width="96.14"/>
  </cols>
  <sheetData>
    <row r="1">
      <c r="A1" s="20" t="s">
        <v>0</v>
      </c>
      <c r="B1" s="20" t="s">
        <v>1</v>
      </c>
      <c r="C1" s="20" t="s">
        <v>2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>
      <c r="A2" s="20" t="s">
        <v>5013</v>
      </c>
      <c r="B2" s="20" t="s">
        <v>5014</v>
      </c>
      <c r="C2" s="20" t="s">
        <v>5014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>
      <c r="A3" s="20" t="s">
        <v>5015</v>
      </c>
      <c r="B3" s="20" t="s">
        <v>5016</v>
      </c>
      <c r="C3" s="20" t="s">
        <v>5016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>
      <c r="A4" s="20" t="s">
        <v>5017</v>
      </c>
      <c r="B4" s="20" t="s">
        <v>5018</v>
      </c>
      <c r="C4" s="20" t="s">
        <v>5018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>
      <c r="A5" s="20" t="s">
        <v>5019</v>
      </c>
      <c r="B5" s="1" t="s">
        <v>5020</v>
      </c>
      <c r="C5" s="1" t="s">
        <v>5020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>
      <c r="A6" s="20" t="s">
        <v>5021</v>
      </c>
      <c r="B6" s="1" t="s">
        <v>5022</v>
      </c>
      <c r="C6" s="1" t="s">
        <v>5022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>
      <c r="A7" s="20" t="s">
        <v>5023</v>
      </c>
      <c r="B7" s="1" t="s">
        <v>5024</v>
      </c>
      <c r="C7" s="1" t="s">
        <v>5024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>
      <c r="A8" s="20" t="s">
        <v>5025</v>
      </c>
      <c r="B8" s="1" t="s">
        <v>5026</v>
      </c>
      <c r="C8" s="1" t="s">
        <v>5026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>
      <c r="A9" s="20" t="s">
        <v>5027</v>
      </c>
      <c r="B9" s="20" t="s">
        <v>5028</v>
      </c>
      <c r="C9" s="20" t="s">
        <v>5028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>
      <c r="A10" s="20" t="s">
        <v>5029</v>
      </c>
      <c r="B10" s="20" t="s">
        <v>5030</v>
      </c>
      <c r="C10" s="20" t="s">
        <v>5030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20" t="s">
        <v>5031</v>
      </c>
      <c r="B11" s="20" t="s">
        <v>5032</v>
      </c>
      <c r="C11" s="20" t="s">
        <v>5032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>
      <c r="A12" s="20" t="s">
        <v>5033</v>
      </c>
      <c r="B12" s="20" t="s">
        <v>5034</v>
      </c>
      <c r="C12" s="20" t="s">
        <v>5034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>
      <c r="A13" s="20" t="s">
        <v>5035</v>
      </c>
      <c r="B13" s="20" t="s">
        <v>5036</v>
      </c>
      <c r="C13" s="20" t="s">
        <v>5036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>
      <c r="A14" s="20" t="s">
        <v>5037</v>
      </c>
      <c r="B14" s="20" t="s">
        <v>5038</v>
      </c>
      <c r="C14" s="20" t="s">
        <v>5038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>
      <c r="A15" s="20" t="s">
        <v>5039</v>
      </c>
      <c r="B15" s="20" t="s">
        <v>5040</v>
      </c>
      <c r="C15" s="20" t="s">
        <v>5040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>
      <c r="A16" s="20" t="s">
        <v>5041</v>
      </c>
      <c r="B16" s="20" t="s">
        <v>5042</v>
      </c>
      <c r="C16" s="20" t="s">
        <v>5042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>
      <c r="A17" s="20" t="s">
        <v>5043</v>
      </c>
      <c r="B17" s="20" t="s">
        <v>5044</v>
      </c>
      <c r="C17" s="20" t="s">
        <v>5044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>
      <c r="A18" s="20" t="s">
        <v>5045</v>
      </c>
      <c r="B18" s="20" t="s">
        <v>5046</v>
      </c>
      <c r="C18" s="20" t="s">
        <v>5046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>
      <c r="A19" s="20" t="s">
        <v>5047</v>
      </c>
      <c r="B19" s="71" t="s">
        <v>5048</v>
      </c>
      <c r="C19" s="71" t="s">
        <v>5048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>
      <c r="A20" s="20" t="s">
        <v>5049</v>
      </c>
      <c r="B20" s="27" t="s">
        <v>5050</v>
      </c>
      <c r="C20" s="27" t="s">
        <v>5050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>
      <c r="A21" s="20" t="s">
        <v>5051</v>
      </c>
      <c r="B21" s="20" t="s">
        <v>5052</v>
      </c>
      <c r="C21" s="20" t="s">
        <v>5052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>
      <c r="A22" s="20" t="s">
        <v>5053</v>
      </c>
      <c r="B22" s="20" t="s">
        <v>5054</v>
      </c>
      <c r="C22" s="20" t="s">
        <v>5054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>
      <c r="A23" s="20" t="s">
        <v>5055</v>
      </c>
      <c r="B23" s="1" t="s">
        <v>5056</v>
      </c>
      <c r="C23" s="1" t="s">
        <v>5056</v>
      </c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20" t="s">
        <v>5057</v>
      </c>
      <c r="B24" s="1" t="s">
        <v>5058</v>
      </c>
      <c r="C24" s="1" t="s">
        <v>5058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>
      <c r="A25" s="20" t="s">
        <v>5059</v>
      </c>
      <c r="B25" s="20" t="s">
        <v>5060</v>
      </c>
      <c r="C25" s="20" t="s">
        <v>5060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>
      <c r="A26" s="20" t="s">
        <v>5061</v>
      </c>
      <c r="B26" s="20" t="s">
        <v>5062</v>
      </c>
      <c r="C26" s="20" t="s">
        <v>5062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>
      <c r="A27" s="20" t="s">
        <v>5063</v>
      </c>
      <c r="B27" s="20" t="s">
        <v>5064</v>
      </c>
      <c r="C27" s="20" t="s">
        <v>5064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>
      <c r="A28" s="20" t="s">
        <v>5065</v>
      </c>
      <c r="B28" s="20" t="s">
        <v>5066</v>
      </c>
      <c r="C28" s="20" t="s">
        <v>5067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>
      <c r="A29" s="20" t="s">
        <v>5068</v>
      </c>
      <c r="B29" s="20" t="s">
        <v>5069</v>
      </c>
      <c r="C29" s="20" t="s">
        <v>5069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>
      <c r="A30" s="20" t="s">
        <v>5070</v>
      </c>
      <c r="B30" s="20" t="s">
        <v>5071</v>
      </c>
      <c r="C30" s="20" t="s">
        <v>5071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>
      <c r="A31" s="20" t="s">
        <v>5072</v>
      </c>
      <c r="B31" s="1" t="s">
        <v>5073</v>
      </c>
      <c r="C31" s="1" t="s">
        <v>5073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>
      <c r="A32" s="20" t="s">
        <v>5074</v>
      </c>
      <c r="B32" s="1" t="s">
        <v>5075</v>
      </c>
      <c r="C32" s="1" t="s">
        <v>5075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>
      <c r="A33" s="20" t="s">
        <v>5076</v>
      </c>
      <c r="B33" s="20" t="s">
        <v>5077</v>
      </c>
      <c r="C33" s="20" t="s">
        <v>5077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>
      <c r="A34" s="20" t="s">
        <v>5078</v>
      </c>
      <c r="B34" s="20" t="s">
        <v>5079</v>
      </c>
      <c r="C34" s="20" t="s">
        <v>5079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>
      <c r="A35" s="20" t="s">
        <v>5080</v>
      </c>
      <c r="B35" s="20" t="s">
        <v>5081</v>
      </c>
      <c r="C35" s="20" t="s">
        <v>5081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>
      <c r="A36" s="20" t="s">
        <v>5082</v>
      </c>
      <c r="B36" s="20" t="s">
        <v>5083</v>
      </c>
      <c r="C36" s="20" t="s">
        <v>5083</v>
      </c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>
      <c r="A37" s="20" t="s">
        <v>5084</v>
      </c>
      <c r="B37" s="20" t="s">
        <v>5085</v>
      </c>
      <c r="C37" s="20" t="s">
        <v>5085</v>
      </c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>
      <c r="A38" s="20" t="s">
        <v>5086</v>
      </c>
      <c r="B38" s="20" t="s">
        <v>5087</v>
      </c>
      <c r="C38" s="101" t="s">
        <v>5087</v>
      </c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>
      <c r="A39" s="20" t="s">
        <v>5088</v>
      </c>
      <c r="B39" s="20" t="s">
        <v>5089</v>
      </c>
      <c r="C39" s="20" t="s">
        <v>5089</v>
      </c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>
      <c r="A40" s="20" t="s">
        <v>5090</v>
      </c>
      <c r="B40" s="20" t="s">
        <v>5091</v>
      </c>
      <c r="C40" s="20" t="s">
        <v>5091</v>
      </c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>
      <c r="A41" s="20" t="s">
        <v>5092</v>
      </c>
      <c r="B41" s="20" t="s">
        <v>5093</v>
      </c>
      <c r="C41" s="20" t="s">
        <v>5093</v>
      </c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>
      <c r="A42" s="20" t="s">
        <v>5094</v>
      </c>
      <c r="B42" s="20" t="s">
        <v>5095</v>
      </c>
      <c r="C42" s="20" t="s">
        <v>5095</v>
      </c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>
      <c r="A43" s="20" t="s">
        <v>5096</v>
      </c>
      <c r="B43" s="20" t="s">
        <v>5097</v>
      </c>
      <c r="C43" s="20" t="s">
        <v>5097</v>
      </c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>
      <c r="A44" s="20" t="s">
        <v>5098</v>
      </c>
      <c r="B44" s="20" t="s">
        <v>5099</v>
      </c>
      <c r="C44" s="20" t="s">
        <v>5099</v>
      </c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>
      <c r="A45" s="20" t="s">
        <v>5100</v>
      </c>
      <c r="B45" s="20" t="s">
        <v>5101</v>
      </c>
      <c r="C45" s="20" t="s">
        <v>5101</v>
      </c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>
      <c r="A46" s="20" t="s">
        <v>5102</v>
      </c>
      <c r="B46" s="20" t="s">
        <v>5103</v>
      </c>
      <c r="C46" s="20" t="s">
        <v>5103</v>
      </c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>
      <c r="A47" s="20" t="s">
        <v>5104</v>
      </c>
      <c r="B47" s="20" t="s">
        <v>5105</v>
      </c>
      <c r="C47" s="20" t="s">
        <v>5105</v>
      </c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>
      <c r="A48" s="20" t="s">
        <v>5106</v>
      </c>
      <c r="B48" s="20" t="s">
        <v>5107</v>
      </c>
      <c r="C48" s="20" t="s">
        <v>5107</v>
      </c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>
      <c r="A49" s="20" t="s">
        <v>5108</v>
      </c>
      <c r="B49" s="20" t="s">
        <v>5109</v>
      </c>
      <c r="C49" s="20" t="s">
        <v>5109</v>
      </c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>
      <c r="A50" s="20"/>
      <c r="B50" s="2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  <row r="1001">
      <c r="A1001" s="59"/>
      <c r="B1001" s="59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</row>
    <row r="1002">
      <c r="A1002" s="59"/>
      <c r="B1002" s="59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</row>
    <row r="1003">
      <c r="A1003" s="59"/>
      <c r="B1003" s="59"/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</row>
    <row r="1004">
      <c r="A1004" s="59"/>
      <c r="B1004" s="59"/>
      <c r="C1004" s="59"/>
      <c r="D1004" s="59"/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</row>
    <row r="1005">
      <c r="A1005" s="59"/>
      <c r="B1005" s="59"/>
      <c r="C1005" s="59"/>
      <c r="D1005" s="59"/>
      <c r="E1005" s="59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</row>
    <row r="1006">
      <c r="A1006" s="59"/>
      <c r="B1006" s="59"/>
      <c r="C1006" s="59"/>
      <c r="D1006" s="59"/>
      <c r="E1006" s="59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</row>
    <row r="1007">
      <c r="A1007" s="59"/>
      <c r="B1007" s="59"/>
      <c r="C1007" s="59"/>
      <c r="D1007" s="59"/>
      <c r="E1007" s="59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</row>
    <row r="1008">
      <c r="A1008" s="59"/>
      <c r="B1008" s="59"/>
      <c r="C1008" s="59"/>
      <c r="D1008" s="59"/>
      <c r="E1008" s="59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  <c r="Z1008" s="59"/>
    </row>
    <row r="1009">
      <c r="A1009" s="59"/>
      <c r="B1009" s="59"/>
      <c r="C1009" s="59"/>
      <c r="D1009" s="59"/>
      <c r="E1009" s="59"/>
      <c r="F1009" s="59"/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  <c r="Z1009" s="59"/>
    </row>
    <row r="1010">
      <c r="A1010" s="59"/>
      <c r="B1010" s="59"/>
      <c r="C1010" s="59"/>
      <c r="D1010" s="59"/>
      <c r="E1010" s="59"/>
      <c r="F1010" s="59"/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  <c r="Z1010" s="59"/>
    </row>
    <row r="1011">
      <c r="A1011" s="59"/>
      <c r="B1011" s="59"/>
      <c r="C1011" s="59"/>
      <c r="D1011" s="59"/>
      <c r="E1011" s="59"/>
      <c r="F1011" s="59"/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  <c r="Z1011" s="59"/>
    </row>
    <row r="1012">
      <c r="A1012" s="59"/>
      <c r="B1012" s="59"/>
      <c r="C1012" s="59"/>
      <c r="D1012" s="59"/>
      <c r="E1012" s="59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59"/>
      <c r="W1012" s="59"/>
      <c r="X1012" s="59"/>
      <c r="Y1012" s="59"/>
      <c r="Z1012" s="59"/>
    </row>
    <row r="1013">
      <c r="A1013" s="59"/>
      <c r="B1013" s="59"/>
      <c r="C1013" s="59"/>
      <c r="D1013" s="59"/>
      <c r="E1013" s="59"/>
      <c r="F1013" s="59"/>
      <c r="G1013" s="59"/>
      <c r="H1013" s="59"/>
      <c r="I1013" s="59"/>
      <c r="J1013" s="59"/>
      <c r="K1013" s="59"/>
      <c r="L1013" s="59"/>
      <c r="M1013" s="59"/>
      <c r="N1013" s="59"/>
      <c r="O1013" s="59"/>
      <c r="P1013" s="59"/>
      <c r="Q1013" s="59"/>
      <c r="R1013" s="59"/>
      <c r="S1013" s="59"/>
      <c r="T1013" s="59"/>
      <c r="U1013" s="59"/>
      <c r="V1013" s="59"/>
      <c r="W1013" s="59"/>
      <c r="X1013" s="59"/>
      <c r="Y1013" s="59"/>
      <c r="Z1013" s="59"/>
    </row>
    <row r="1014">
      <c r="A1014" s="59"/>
      <c r="B1014" s="59"/>
      <c r="C1014" s="59"/>
      <c r="D1014" s="59"/>
      <c r="E1014" s="59"/>
      <c r="F1014" s="59"/>
      <c r="G1014" s="59"/>
      <c r="H1014" s="59"/>
      <c r="I1014" s="59"/>
      <c r="J1014" s="59"/>
      <c r="K1014" s="59"/>
      <c r="L1014" s="59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  <c r="Z1014" s="5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9.86"/>
  </cols>
  <sheetData>
    <row r="1">
      <c r="A1" s="20" t="s">
        <v>0</v>
      </c>
      <c r="B1" s="20" t="s">
        <v>1</v>
      </c>
      <c r="C1" s="20" t="s">
        <v>2</v>
      </c>
    </row>
    <row r="2">
      <c r="A2" s="20" t="s">
        <v>5110</v>
      </c>
      <c r="B2" s="20" t="s">
        <v>587</v>
      </c>
      <c r="C2" s="20" t="s">
        <v>587</v>
      </c>
    </row>
    <row r="3">
      <c r="A3" s="20" t="s">
        <v>5111</v>
      </c>
      <c r="B3" s="20" t="s">
        <v>5112</v>
      </c>
      <c r="C3" s="20" t="s">
        <v>5112</v>
      </c>
    </row>
    <row r="4">
      <c r="A4" s="20" t="s">
        <v>5113</v>
      </c>
      <c r="B4" s="20" t="s">
        <v>614</v>
      </c>
      <c r="C4" s="20" t="s">
        <v>614</v>
      </c>
    </row>
    <row r="5">
      <c r="A5" s="20" t="s">
        <v>5114</v>
      </c>
      <c r="B5" s="1" t="s">
        <v>619</v>
      </c>
      <c r="C5" s="1" t="s">
        <v>619</v>
      </c>
    </row>
    <row r="6">
      <c r="A6" s="20" t="s">
        <v>5115</v>
      </c>
      <c r="B6" s="1" t="s">
        <v>624</v>
      </c>
      <c r="C6" s="1" t="s">
        <v>624</v>
      </c>
    </row>
    <row r="7">
      <c r="A7" s="20" t="s">
        <v>5116</v>
      </c>
      <c r="B7" s="1" t="s">
        <v>630</v>
      </c>
      <c r="C7" s="1" t="s">
        <v>630</v>
      </c>
    </row>
    <row r="8">
      <c r="A8" s="20" t="s">
        <v>5117</v>
      </c>
      <c r="B8" s="1" t="s">
        <v>634</v>
      </c>
      <c r="C8" s="1" t="s">
        <v>634</v>
      </c>
    </row>
    <row r="9">
      <c r="A9" s="20"/>
    </row>
    <row r="10">
      <c r="A10" s="20"/>
    </row>
    <row r="11">
      <c r="A11" s="20"/>
    </row>
    <row r="12">
      <c r="A12" s="20"/>
    </row>
    <row r="13">
      <c r="A13" s="20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85.43"/>
    <col customWidth="1" min="3" max="3" width="94.71"/>
  </cols>
  <sheetData>
    <row r="1">
      <c r="A1" s="164" t="s">
        <v>0</v>
      </c>
      <c r="B1" s="164" t="s">
        <v>1</v>
      </c>
      <c r="C1" s="164" t="s">
        <v>2</v>
      </c>
    </row>
    <row r="2">
      <c r="A2" s="165" t="s">
        <v>5118</v>
      </c>
      <c r="B2" s="1" t="s">
        <v>5119</v>
      </c>
      <c r="C2" s="1" t="s">
        <v>5119</v>
      </c>
    </row>
    <row r="3">
      <c r="A3" s="165" t="s">
        <v>5120</v>
      </c>
      <c r="B3" s="1" t="s">
        <v>5121</v>
      </c>
      <c r="C3" s="1" t="s">
        <v>5121</v>
      </c>
    </row>
    <row r="4">
      <c r="A4" s="165" t="s">
        <v>5122</v>
      </c>
      <c r="B4" s="1" t="s">
        <v>5123</v>
      </c>
      <c r="C4" s="1" t="s">
        <v>5123</v>
      </c>
    </row>
    <row r="5">
      <c r="A5" s="165" t="s">
        <v>5124</v>
      </c>
      <c r="B5" s="1" t="s">
        <v>5125</v>
      </c>
      <c r="C5" s="1" t="s">
        <v>5125</v>
      </c>
    </row>
    <row r="6">
      <c r="A6" s="165" t="s">
        <v>5126</v>
      </c>
      <c r="B6" s="1" t="s">
        <v>5127</v>
      </c>
      <c r="C6" s="1" t="s">
        <v>5127</v>
      </c>
    </row>
    <row r="7">
      <c r="A7" s="165" t="s">
        <v>5128</v>
      </c>
      <c r="B7" s="1" t="s">
        <v>5129</v>
      </c>
      <c r="C7" s="1" t="s">
        <v>5129</v>
      </c>
    </row>
    <row r="8">
      <c r="A8" s="165" t="s">
        <v>5130</v>
      </c>
      <c r="B8" s="1" t="s">
        <v>5131</v>
      </c>
      <c r="C8" s="1" t="s">
        <v>5131</v>
      </c>
    </row>
    <row r="9">
      <c r="A9" s="165" t="s">
        <v>5132</v>
      </c>
      <c r="B9" s="1" t="s">
        <v>5133</v>
      </c>
      <c r="C9" s="1" t="s">
        <v>5133</v>
      </c>
    </row>
    <row r="10">
      <c r="A10" s="165" t="s">
        <v>5134</v>
      </c>
      <c r="B10" s="1" t="s">
        <v>5135</v>
      </c>
      <c r="C10" s="1" t="s">
        <v>5135</v>
      </c>
    </row>
    <row r="21">
      <c r="B21" s="1" t="s">
        <v>5136</v>
      </c>
      <c r="C21" s="1" t="s">
        <v>5137</v>
      </c>
    </row>
    <row r="22">
      <c r="C22" s="1" t="s">
        <v>5138</v>
      </c>
    </row>
    <row r="23">
      <c r="C23" s="1" t="s">
        <v>201</v>
      </c>
    </row>
  </sheetData>
  <drawing r:id="rId1"/>
</worksheet>
</file>