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ec\Downloads\"/>
    </mc:Choice>
  </mc:AlternateContent>
  <xr:revisionPtr revIDLastSave="0" documentId="13_ncr:1_{DAE675C0-5679-48D6-9084-0E1E5FAE667D}" xr6:coauthVersionLast="47" xr6:coauthVersionMax="47" xr10:uidLastSave="{00000000-0000-0000-0000-000000000000}"/>
  <bookViews>
    <workbookView xWindow="-98" yWindow="-98" windowWidth="21795" windowHeight="12975" xr2:uid="{A95CFC44-591F-412A-A2E6-EA86E32B9326}"/>
  </bookViews>
  <sheets>
    <sheet name="Model" sheetId="1" r:id="rId1"/>
  </sheets>
  <definedNames>
    <definedName name="solver_adj" localSheetId="0" hidden="1">Model!$B$15:$B$20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Model!$B$15:$B$20</definedName>
    <definedName name="solver_lhs2" localSheetId="0" hidden="1">Model!$B$22</definedName>
    <definedName name="solver_lhs3" localSheetId="0" hidden="1">Model!$E$17:$G$17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Model!$E$19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"binary"</definedName>
    <definedName name="solver_rhs2" localSheetId="0" hidden="1">1</definedName>
    <definedName name="solver_rhs3" localSheetId="0" hidden="1">Model!$C$10:$E$10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F17" i="1"/>
  <c r="G17" i="1"/>
  <c r="B22" i="1"/>
  <c r="E17" i="1"/>
</calcChain>
</file>

<file path=xl/sharedStrings.xml><?xml version="1.0" encoding="utf-8"?>
<sst xmlns="http://schemas.openxmlformats.org/spreadsheetml/2006/main" count="30" uniqueCount="17">
  <si>
    <t>Alternative</t>
  </si>
  <si>
    <t>Year 1</t>
  </si>
  <si>
    <t>Year 2</t>
  </si>
  <si>
    <t>Year 3</t>
  </si>
  <si>
    <t>Limited warehouse expansion</t>
  </si>
  <si>
    <t>Extensive warehouse expansion</t>
  </si>
  <si>
    <t>Test market new product</t>
  </si>
  <si>
    <t>Advertising campaign</t>
  </si>
  <si>
    <t>Basic Research</t>
  </si>
  <si>
    <t>Purchase new equipment</t>
  </si>
  <si>
    <t>Capital funds available</t>
  </si>
  <si>
    <t>Net Present Value ($)</t>
  </si>
  <si>
    <t>Model</t>
  </si>
  <si>
    <t>Select?</t>
  </si>
  <si>
    <t>Funds used</t>
  </si>
  <si>
    <t>NPV</t>
  </si>
  <si>
    <t># of Warehouse 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</si>
</sst>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404723E1-9AC9-48CD-8D30-4FDDEABB68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8141-8BCF-4A28-B6E4-776D8BB6F864}">
  <dimension ref="A1:G22"/>
  <sheetViews>
    <sheetView tabSelected="1" workbookViewId="0">
      <selection activeCell="E20" sqref="E20"/>
    </sheetView>
  </sheetViews>
  <sheetFormatPr defaultRowHeight="14.25" x14ac:dyDescent="0.45"/>
  <cols>
    <col min="1" max="1" width="29.33203125" bestFit="1" customWidth="1"/>
    <col min="2" max="2" width="18.86328125" bestFit="1" customWidth="1"/>
    <col min="3" max="3" width="9.1328125" bestFit="1" customWidth="1"/>
    <col min="4" max="4" width="10.6640625" bestFit="1" customWidth="1"/>
    <col min="5" max="5" width="10.1328125" bestFit="1" customWidth="1"/>
  </cols>
  <sheetData>
    <row r="1" spans="1:7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</row>
    <row r="2" spans="1:7" x14ac:dyDescent="0.45">
      <c r="A2" s="1" t="s">
        <v>4</v>
      </c>
      <c r="B2" s="2">
        <v>4000</v>
      </c>
      <c r="C2" s="2">
        <v>1000</v>
      </c>
      <c r="D2" s="2">
        <v>1000</v>
      </c>
      <c r="E2" s="2">
        <v>4000</v>
      </c>
    </row>
    <row r="3" spans="1:7" x14ac:dyDescent="0.45">
      <c r="A3" s="1" t="s">
        <v>5</v>
      </c>
      <c r="B3" s="2">
        <v>6000</v>
      </c>
      <c r="C3" s="2">
        <v>2500</v>
      </c>
      <c r="D3" s="2">
        <v>3500</v>
      </c>
      <c r="E3" s="2">
        <v>3500</v>
      </c>
    </row>
    <row r="4" spans="1:7" x14ac:dyDescent="0.45">
      <c r="A4" s="1" t="s">
        <v>6</v>
      </c>
      <c r="B4" s="2">
        <v>10500</v>
      </c>
      <c r="C4" s="2">
        <v>6000</v>
      </c>
      <c r="D4" s="2">
        <v>4000</v>
      </c>
      <c r="E4" s="2">
        <v>5000</v>
      </c>
    </row>
    <row r="5" spans="1:7" x14ac:dyDescent="0.45">
      <c r="A5" s="1" t="s">
        <v>7</v>
      </c>
      <c r="B5" s="2">
        <v>4000</v>
      </c>
      <c r="C5" s="2">
        <v>2000</v>
      </c>
      <c r="D5" s="2">
        <v>1500</v>
      </c>
      <c r="E5" s="2">
        <v>1800</v>
      </c>
    </row>
    <row r="6" spans="1:7" x14ac:dyDescent="0.45">
      <c r="A6" s="1" t="s">
        <v>8</v>
      </c>
      <c r="B6" s="2">
        <v>8000</v>
      </c>
      <c r="C6" s="2">
        <v>5000</v>
      </c>
      <c r="D6" s="2">
        <v>100</v>
      </c>
      <c r="E6" s="2">
        <v>4000</v>
      </c>
    </row>
    <row r="7" spans="1:7" x14ac:dyDescent="0.45">
      <c r="A7" s="1" t="s">
        <v>9</v>
      </c>
      <c r="B7" s="2">
        <v>3000</v>
      </c>
      <c r="C7" s="2">
        <v>1000</v>
      </c>
      <c r="D7" s="2">
        <v>500</v>
      </c>
      <c r="E7" s="2">
        <v>900</v>
      </c>
    </row>
    <row r="9" spans="1:7" x14ac:dyDescent="0.45">
      <c r="C9" s="1" t="s">
        <v>1</v>
      </c>
      <c r="D9" s="1" t="s">
        <v>2</v>
      </c>
      <c r="E9" s="1" t="s">
        <v>3</v>
      </c>
    </row>
    <row r="10" spans="1:7" x14ac:dyDescent="0.45">
      <c r="A10" s="1" t="s">
        <v>10</v>
      </c>
      <c r="B10" s="2"/>
      <c r="C10" s="2">
        <v>9000</v>
      </c>
      <c r="D10" s="2">
        <v>11000</v>
      </c>
      <c r="E10" s="2">
        <v>12000</v>
      </c>
    </row>
    <row r="12" spans="1:7" x14ac:dyDescent="0.45">
      <c r="A12" s="3" t="s">
        <v>12</v>
      </c>
    </row>
    <row r="14" spans="1:7" x14ac:dyDescent="0.45">
      <c r="A14" s="1" t="s">
        <v>0</v>
      </c>
      <c r="B14" s="1" t="s">
        <v>13</v>
      </c>
    </row>
    <row r="15" spans="1:7" x14ac:dyDescent="0.45">
      <c r="A15" s="1" t="s">
        <v>4</v>
      </c>
      <c r="B15" s="4">
        <v>1</v>
      </c>
    </row>
    <row r="16" spans="1:7" x14ac:dyDescent="0.45">
      <c r="A16" s="1" t="s">
        <v>5</v>
      </c>
      <c r="B16" s="4">
        <v>0</v>
      </c>
      <c r="E16" s="1" t="s">
        <v>1</v>
      </c>
      <c r="F16" s="1" t="s">
        <v>2</v>
      </c>
      <c r="G16" s="1" t="s">
        <v>3</v>
      </c>
    </row>
    <row r="17" spans="1:7" x14ac:dyDescent="0.45">
      <c r="A17" s="1" t="s">
        <v>6</v>
      </c>
      <c r="B17" s="4">
        <v>0</v>
      </c>
      <c r="D17" t="s">
        <v>14</v>
      </c>
      <c r="E17">
        <f>SUMPRODUCT(C2:C7,$B$15:$B$20)</f>
        <v>9000</v>
      </c>
      <c r="F17">
        <f t="shared" ref="F17:G17" si="0">SUMPRODUCT(D2:D7,$B$15:$B$20)</f>
        <v>3100</v>
      </c>
      <c r="G17">
        <f t="shared" si="0"/>
        <v>10700</v>
      </c>
    </row>
    <row r="18" spans="1:7" x14ac:dyDescent="0.45">
      <c r="A18" s="1" t="s">
        <v>7</v>
      </c>
      <c r="B18" s="4">
        <v>1</v>
      </c>
    </row>
    <row r="19" spans="1:7" x14ac:dyDescent="0.45">
      <c r="A19" s="1" t="s">
        <v>8</v>
      </c>
      <c r="B19" s="4">
        <v>1</v>
      </c>
      <c r="D19" s="3" t="s">
        <v>15</v>
      </c>
      <c r="E19">
        <f>SUMPRODUCT(B2:B7,B15:B20)</f>
        <v>19000</v>
      </c>
    </row>
    <row r="20" spans="1:7" x14ac:dyDescent="0.45">
      <c r="A20" s="1" t="s">
        <v>9</v>
      </c>
      <c r="B20" s="4">
        <v>1</v>
      </c>
    </row>
    <row r="22" spans="1:7" x14ac:dyDescent="0.45">
      <c r="A22" s="1" t="s">
        <v>16</v>
      </c>
      <c r="B22">
        <f>SUM(B15:B16)</f>
        <v>1</v>
      </c>
    </row>
  </sheetData>
  <scenarios current="0">
    <scenario name="Binary  linear" count="6" user="Rabecca Ndhlovu" comment="Created by Rabecca Ndhlovu on 11/25/2024">
      <inputCells r="B15" val="1"/>
      <inputCells r="B16" val="0"/>
      <inputCells r="B17" val="0"/>
      <inputCells r="B18" val="1"/>
      <inputCells r="B19" val="1"/>
      <inputCells r="B20" val="1"/>
    </scenario>
    <scenario name="binary linear" count="6" user="Rabecca Ndhlovu" comment="Created by Rabecca Ndhlovu on 11/25/2024">
      <inputCells r="B15" val="1"/>
      <inputCells r="B16" val="0"/>
      <inputCells r="B17" val="0"/>
      <inputCells r="B18" val="1"/>
      <inputCells r="B19" val="1"/>
      <inputCells r="B20" val="1"/>
    </scenario>
    <scenario name="Max Net Profit" count="6" user="Rabecca Ndhlovu" comment="Created by Rabecca Ndhlovu on 11/25/2024">
      <inputCells r="B15" val="1"/>
      <inputCells r="B16" val="0"/>
      <inputCells r="B17" val="0"/>
      <inputCells r="B18" val="1"/>
      <inputCells r="B19" val="1"/>
      <inputCells r="B20" val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Rabecca Ndhlovu</cp:lastModifiedBy>
  <dcterms:created xsi:type="dcterms:W3CDTF">2022-08-08T17:17:55Z</dcterms:created>
  <dcterms:modified xsi:type="dcterms:W3CDTF">2024-11-25T16:42:20Z</dcterms:modified>
</cp:coreProperties>
</file>