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0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Sheet1!$A$4:$AM$6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<sst xmlns="http://schemas.openxmlformats.org/spreadsheetml/2006/main" count="165" uniqueCount="162">
  <si>
    <t>预先研究项目信息</t>
  </si>
  <si>
    <t>项目基本信息</t>
  </si>
  <si>
    <t>经费情况</t>
  </si>
  <si>
    <t>成果转化情况</t>
  </si>
  <si>
    <t>备注</t>
  </si>
  <si>
    <t>序号</t>
  </si>
  <si>
    <t>级别</t>
  </si>
  <si>
    <t>项目来源/渠道</t>
  </si>
  <si>
    <t>项目类型</t>
  </si>
  <si>
    <t>一级专业</t>
  </si>
  <si>
    <t>二级专业</t>
  </si>
  <si>
    <t>项目名称</t>
  </si>
  <si>
    <t>管理/需求单位</t>
  </si>
  <si>
    <t>责任单位</t>
  </si>
  <si>
    <t>项目状态</t>
  </si>
  <si>
    <t>验收状态</t>
  </si>
  <si>
    <t>负责人</t>
  </si>
  <si>
    <t>项目立项年月</t>
  </si>
  <si>
    <t>项目开始年月</t>
  </si>
  <si>
    <t>项目结束年月</t>
  </si>
  <si>
    <t>项目周期</t>
  </si>
  <si>
    <t>总经费（万元）</t>
  </si>
  <si>
    <t>国拨经费</t>
  </si>
  <si>
    <t>自筹经费</t>
  </si>
  <si>
    <t>预算情况</t>
  </si>
  <si>
    <t>已结题项目执行情况</t>
  </si>
  <si>
    <t>产生成果数量</t>
  </si>
  <si>
    <t>产生成果名称</t>
  </si>
  <si>
    <t>已转化成果</t>
  </si>
  <si>
    <t>技术储备成果</t>
  </si>
  <si>
    <t>国拨经费（万元）</t>
  </si>
  <si>
    <t>其中商飞内部单位国拨经费（万元）</t>
  </si>
  <si>
    <t>自筹经费（万元）</t>
  </si>
  <si>
    <t>其中商飞内部单位自筹经费（万元）</t>
  </si>
  <si>
    <t>累计支出（万元）</t>
  </si>
  <si>
    <t>2026年预算（万元）</t>
  </si>
  <si>
    <t>2026年实际执行经费（万元）</t>
  </si>
  <si>
    <t>2026年预算执行率</t>
  </si>
  <si>
    <t>已结题项目实际执行经费（万元）</t>
  </si>
  <si>
    <t>已结题项目国拨经费执行（万元）</t>
  </si>
  <si>
    <t>已结题项目自筹经费执行（万元）</t>
  </si>
  <si>
    <t>已结题项目经费执行率</t>
  </si>
  <si>
    <t>已转化数量</t>
  </si>
  <si>
    <t>转化成果名称</t>
  </si>
  <si>
    <t>转化年月</t>
  </si>
  <si>
    <t>转化型号</t>
  </si>
  <si>
    <t>技术储备数量</t>
  </si>
  <si>
    <t>储备成果名称</t>
  </si>
  <si>
    <t>预计转化年度</t>
  </si>
  <si>
    <t>填写说明</t>
  </si>
  <si>
    <t xml:space="preserve">
下拉选择
国家级、地方级、公司级</t>
  </si>
  <si>
    <t>下拉选择
填写项目来源</t>
  </si>
  <si>
    <t xml:space="preserve">下拉选择
对应专项名称
</t>
  </si>
  <si>
    <t>下拉选择</t>
  </si>
  <si>
    <t>按立项文件上的项目名称</t>
  </si>
  <si>
    <t>管理/需求单位：内部承担项目管理/需求单位同责任单位；合作项目，管理/需求单位按实填写内部单位</t>
  </si>
  <si>
    <t>责任单位：内部承担项目
责任单位同管理/需求单位；合作项目，责任单位为外部单位</t>
  </si>
  <si>
    <t>下拉选择，已完成、进行中、延期，完成研究任务即为已完成</t>
  </si>
  <si>
    <t>下拉选择单位级验收、公司级验收、机关验收、未验收</t>
  </si>
  <si>
    <t>负责人名称</t>
  </si>
  <si>
    <t>格式如下：XXXX.X</t>
  </si>
  <si>
    <t>格式如下：
XX月</t>
  </si>
  <si>
    <t>项目整体立项批复经费数</t>
  </si>
  <si>
    <t>项目整体立项批复国拨经费数</t>
  </si>
  <si>
    <t>项目整体立项批复国拨经费数中商飞内部兄弟单位的国拨数</t>
  </si>
  <si>
    <t>项目整体立项批复自筹经费数</t>
  </si>
  <si>
    <t>项目整体立项批复自筹经费数中商飞内部兄弟单位自筹数</t>
  </si>
  <si>
    <t>截至2025年，累计实际支出金额</t>
  </si>
  <si>
    <t>项目本年预算</t>
  </si>
  <si>
    <t>项目本年实际执行经费</t>
  </si>
  <si>
    <t>本年执行经费/本年预算*100%</t>
  </si>
  <si>
    <t>已结题项目指：
1.已通过公司级验收/国家级验收的国家级项目
2.已通过地方验收的地方级项目
3.已通过公司级验收的公司级项目</t>
  </si>
  <si>
    <t>已结题项目国拨经费执行</t>
  </si>
  <si>
    <t>已结题项目自筹经费执行</t>
  </si>
  <si>
    <t>实际执行经费/总经费*100%</t>
  </si>
  <si>
    <t>填写该项目产生的成果数量</t>
  </si>
  <si>
    <t>填写该项目产生的成果名称，多个成果用“，”隔开</t>
  </si>
  <si>
    <t>填写该项目产生的成果中，向型号转化、实现型号应用的数量</t>
  </si>
  <si>
    <t>填写该项目产生的成果中，向型号转化、实现型号应用的名称，多个成果用“，”隔开</t>
  </si>
  <si>
    <t>与转化成果名称顺序保持一致，用“，”隔开，格式如下：XXXX.X</t>
  </si>
  <si>
    <t>与转化成果名称顺序保持一致，用“，”隔开；
若1个成果向多个型号转化，用“、”隔开</t>
  </si>
  <si>
    <t>填写该项目产生的成果中，瞄准未来型号，为新型号奠定技术基础的数量</t>
  </si>
  <si>
    <t>填写该项目产生的成果中，瞄准未来型号，为新型号奠定技术基础的成果名称，多个成果用“，”隔开</t>
  </si>
  <si>
    <t>与储备成果名称顺序保持一致，用“，”隔开，格式如下：202X年</t>
  </si>
  <si>
    <t>1001-总体与气动</t>
  </si>
  <si>
    <t>1002-需求与验证</t>
  </si>
  <si>
    <t>1003-适航与四性</t>
  </si>
  <si>
    <t>1004-舱室</t>
  </si>
  <si>
    <t>2001-材料与工艺</t>
  </si>
  <si>
    <t>2002-强度</t>
  </si>
  <si>
    <t>2003-结构</t>
  </si>
  <si>
    <t>3001-航电电气</t>
  </si>
  <si>
    <t>3002-飞控</t>
  </si>
  <si>
    <t>3003-液压起落架刹车</t>
  </si>
  <si>
    <t>3004-动力机APU</t>
  </si>
  <si>
    <t>3005-燃油与防火</t>
  </si>
  <si>
    <t>3006-环控与氧气</t>
  </si>
  <si>
    <t>4001-系统工艺</t>
  </si>
  <si>
    <t>4002-冷工艺技术</t>
  </si>
  <si>
    <t>4003-热工艺技术</t>
  </si>
  <si>
    <t>4004-工艺装备</t>
  </si>
  <si>
    <t>4005-增材制造</t>
  </si>
  <si>
    <t>5001-复合材料设计</t>
  </si>
  <si>
    <t>5002-复合材料与工艺</t>
  </si>
  <si>
    <t>6001-试飞工程</t>
  </si>
  <si>
    <t>6002-试飞测试</t>
  </si>
  <si>
    <t>6003-试验飞行</t>
  </si>
  <si>
    <t>6004-试飞运行与保障技术</t>
  </si>
  <si>
    <t>6005-飞机运行安全</t>
  </si>
  <si>
    <t>7001-运行支援</t>
  </si>
  <si>
    <t>7002-维修工程</t>
  </si>
  <si>
    <t>7003-飞行运行工程</t>
  </si>
  <si>
    <t>7004-培训工程</t>
  </si>
  <si>
    <t>7005-技术出版物</t>
  </si>
  <si>
    <t>8001-市场技术</t>
  </si>
  <si>
    <t>8002-质量工程</t>
  </si>
  <si>
    <t>8003-情报档案</t>
  </si>
  <si>
    <t>8004-标准化技术</t>
  </si>
  <si>
    <t>8005-信息化</t>
  </si>
  <si>
    <t>8006-工业工程</t>
  </si>
  <si>
    <t>8007-5G与人工智能应用</t>
  </si>
  <si>
    <t>预研三年</t>
  </si>
  <si>
    <t>工信部</t>
  </si>
  <si>
    <t>10-总体气动</t>
  </si>
  <si>
    <t>重大科技创新</t>
  </si>
  <si>
    <t>市科委</t>
  </si>
  <si>
    <t>20-机体</t>
  </si>
  <si>
    <t>实验室</t>
  </si>
  <si>
    <t>发改委</t>
  </si>
  <si>
    <t>30-系统</t>
  </si>
  <si>
    <t>科技委技术发展课题</t>
  </si>
  <si>
    <t>ZGSF</t>
  </si>
  <si>
    <t>40-制造</t>
  </si>
  <si>
    <t>大飞机基础研究联合基金</t>
  </si>
  <si>
    <t>科技部</t>
  </si>
  <si>
    <t>50-复合材料</t>
  </si>
  <si>
    <t>MJKY</t>
  </si>
  <si>
    <t>60-飞行</t>
  </si>
  <si>
    <t>下一代</t>
  </si>
  <si>
    <t>70-运行支持</t>
  </si>
  <si>
    <t>国家重点研发计划</t>
  </si>
  <si>
    <t>80-通用基础</t>
  </si>
  <si>
    <t>上海市科委、经信委项目</t>
  </si>
  <si>
    <t>上海市科技攻关揭榜挂帅</t>
  </si>
  <si>
    <t>大飞机研究院-南航</t>
  </si>
  <si>
    <t>大飞机研究院-西工</t>
  </si>
  <si>
    <t>大飞机研究院-同济</t>
  </si>
  <si>
    <t>大飞机研究院-上海交大</t>
  </si>
  <si>
    <t>大飞机研究院-北航</t>
  </si>
  <si>
    <t>大飞机研究院-重庆大学</t>
  </si>
  <si>
    <t>大飞机研究院-香港理工</t>
  </si>
  <si>
    <t>大飞机研究院-中国民航大学</t>
  </si>
  <si>
    <t>科技周</t>
  </si>
  <si>
    <t>新疆气象中心项目</t>
  </si>
  <si>
    <t>大飞机先进材料创新联盟</t>
  </si>
  <si>
    <t>波音合作</t>
  </si>
  <si>
    <t>KT</t>
  </si>
  <si>
    <t>国家科技重大专项--04专项</t>
  </si>
  <si>
    <t>新材料2030专项</t>
  </si>
  <si>
    <t>高质量专项</t>
  </si>
  <si>
    <t>FGW第一批GXJC项目</t>
  </si>
  <si>
    <t>XP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</si>
</sst>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22"/>
      <color theme="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"/>
  <sheetViews>
    <sheetView workbookViewId="0">
      <pane ySplit="4" topLeftCell="A5" activePane="bottomLeft" state="frozen"/>
      <selection/>
      <selection pane="bottomLeft" activeCell="G10" sqref="G10"/>
    </sheetView>
  </sheetViews>
  <sheetFormatPr defaultColWidth="9" defaultRowHeight="13.5" outlineLevelRow="5"/>
  <cols>
    <col min="1" max="1" width="5.28318584070797" customWidth="1"/>
    <col min="2" max="2" width="8.82300884955752" customWidth="1"/>
    <col min="3" max="3" width="13.7522123893805" customWidth="1"/>
    <col min="4" max="4" width="14.5044247787611" customWidth="1"/>
    <col min="5" max="6" width="9.38053097345133" style="4" customWidth="1"/>
    <col min="7" max="7" width="51.8761061946903" customWidth="1"/>
    <col min="8" max="8" width="9.4070796460177" customWidth="1"/>
    <col min="9" max="9" width="9.25663716814159" customWidth="1"/>
    <col min="10" max="10" width="8.96460176991151" customWidth="1"/>
    <col min="11" max="11" width="10.5840707964602" customWidth="1"/>
    <col min="12" max="12" width="7.63716814159292" customWidth="1"/>
    <col min="13" max="14" width="9.15044247787611" style="4" customWidth="1"/>
    <col min="15" max="15" width="9.01769911504425" style="4" customWidth="1"/>
    <col min="16" max="16" width="5.88495575221239" style="4" customWidth="1"/>
    <col min="17" max="17" width="10.3008849557522" customWidth="1"/>
    <col min="18" max="18" width="10.7345132743363" customWidth="1"/>
    <col min="19" max="19" width="12.4955752212389" customWidth="1"/>
    <col min="20" max="20" width="10.7345132743363" customWidth="1"/>
    <col min="21" max="21" width="12.9380530973451" style="4" customWidth="1"/>
    <col min="22" max="22" width="16.3451327433628" style="4" customWidth="1"/>
    <col min="23" max="23" width="10.7345132743363" style="4" customWidth="1"/>
    <col min="24" max="24" width="15.141592920354" style="4" customWidth="1"/>
    <col min="25" max="25" width="9.87610619469027" style="4" customWidth="1"/>
    <col min="26" max="28" width="15.141592920354" style="4" customWidth="1"/>
    <col min="29" max="29" width="10.283185840708" style="4" customWidth="1"/>
    <col min="30" max="30" width="6.02654867256637" style="4" customWidth="1"/>
    <col min="31" max="31" width="36.1238938053097" style="4" customWidth="1"/>
    <col min="32" max="32" width="6.91150442477876" style="4" customWidth="1"/>
    <col min="33" max="33" width="12.929203539823" style="4" customWidth="1"/>
    <col min="34" max="34" width="9.25663716814159" style="4" customWidth="1"/>
    <col min="35" max="35" width="10.283185840708" style="4" customWidth="1"/>
    <col min="36" max="36" width="8.96460176991151" style="4" customWidth="1"/>
    <col min="37" max="37" width="12.2035398230088" style="4" customWidth="1"/>
    <col min="38" max="38" width="7.92920353982301" style="4" customWidth="1"/>
    <col min="39" max="39" width="9" style="4"/>
  </cols>
  <sheetData>
    <row r="1" ht="27.75" spans="1:3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 t="s">
        <v>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 t="s">
        <v>3</v>
      </c>
      <c r="AE2" s="6"/>
      <c r="AF2" s="6"/>
      <c r="AG2" s="6"/>
      <c r="AH2" s="6"/>
      <c r="AI2" s="6"/>
      <c r="AJ2" s="6"/>
      <c r="AK2" s="6"/>
      <c r="AL2" s="6"/>
      <c r="AM2" s="6" t="s">
        <v>4</v>
      </c>
    </row>
    <row r="3" spans="1:39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7" t="s">
        <v>18</v>
      </c>
      <c r="O3" s="7" t="s">
        <v>19</v>
      </c>
      <c r="P3" s="7" t="s">
        <v>20</v>
      </c>
      <c r="Q3" s="6" t="s">
        <v>21</v>
      </c>
      <c r="R3" s="6" t="s">
        <v>22</v>
      </c>
      <c r="S3" s="6"/>
      <c r="T3" s="6" t="s">
        <v>23</v>
      </c>
      <c r="U3" s="6"/>
      <c r="V3" s="8" t="s">
        <v>24</v>
      </c>
      <c r="W3" s="9"/>
      <c r="X3" s="9"/>
      <c r="Y3" s="10"/>
      <c r="Z3" s="6" t="s">
        <v>25</v>
      </c>
      <c r="AA3" s="6"/>
      <c r="AB3" s="6"/>
      <c r="AC3" s="6"/>
      <c r="AD3" s="6" t="s">
        <v>26</v>
      </c>
      <c r="AE3" s="6" t="s">
        <v>27</v>
      </c>
      <c r="AF3" s="6" t="s">
        <v>28</v>
      </c>
      <c r="AG3" s="6"/>
      <c r="AH3" s="6"/>
      <c r="AI3" s="6"/>
      <c r="AJ3" s="6" t="s">
        <v>29</v>
      </c>
      <c r="AK3" s="6"/>
      <c r="AL3" s="6"/>
      <c r="AM3" s="6"/>
    </row>
    <row r="4" ht="54" spans="1:3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6"/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6" t="s">
        <v>39</v>
      </c>
      <c r="AB4" s="6" t="s">
        <v>40</v>
      </c>
      <c r="AC4" s="6" t="s">
        <v>41</v>
      </c>
      <c r="AD4" s="6"/>
      <c r="AE4" s="6"/>
      <c r="AF4" s="6" t="s">
        <v>42</v>
      </c>
      <c r="AG4" s="6" t="s">
        <v>43</v>
      </c>
      <c r="AH4" s="6" t="s">
        <v>44</v>
      </c>
      <c r="AI4" s="6" t="s">
        <v>45</v>
      </c>
      <c r="AJ4" s="6" t="s">
        <v>46</v>
      </c>
      <c r="AK4" s="6" t="s">
        <v>47</v>
      </c>
      <c r="AL4" s="6" t="s">
        <v>48</v>
      </c>
      <c r="AM4" s="6"/>
    </row>
    <row r="5" s="3" customFormat="1" ht="162" spans="1:39">
      <c r="A5" s="11" t="s">
        <v>49</v>
      </c>
      <c r="B5" s="11" t="s">
        <v>50</v>
      </c>
      <c r="C5" s="11" t="s">
        <v>51</v>
      </c>
      <c r="D5" s="11" t="s">
        <v>52</v>
      </c>
      <c r="E5" s="11" t="s">
        <v>53</v>
      </c>
      <c r="F5" s="11" t="s">
        <v>53</v>
      </c>
      <c r="G5" s="12" t="s">
        <v>54</v>
      </c>
      <c r="H5" s="12" t="s">
        <v>55</v>
      </c>
      <c r="I5" s="12" t="s">
        <v>56</v>
      </c>
      <c r="J5" s="11" t="s">
        <v>57</v>
      </c>
      <c r="K5" s="11" t="s">
        <v>58</v>
      </c>
      <c r="L5" s="11" t="s">
        <v>59</v>
      </c>
      <c r="M5" s="11" t="s">
        <v>60</v>
      </c>
      <c r="N5" s="11" t="s">
        <v>60</v>
      </c>
      <c r="O5" s="11" t="s">
        <v>60</v>
      </c>
      <c r="P5" s="11" t="s">
        <v>61</v>
      </c>
      <c r="Q5" s="12" t="s">
        <v>62</v>
      </c>
      <c r="R5" s="12" t="s">
        <v>63</v>
      </c>
      <c r="S5" s="12" t="s">
        <v>64</v>
      </c>
      <c r="T5" s="12" t="s">
        <v>65</v>
      </c>
      <c r="U5" s="12" t="s">
        <v>66</v>
      </c>
      <c r="V5" s="12" t="s">
        <v>67</v>
      </c>
      <c r="W5" s="12" t="s">
        <v>68</v>
      </c>
      <c r="X5" s="13" t="s">
        <v>69</v>
      </c>
      <c r="Y5" s="13" t="s">
        <v>70</v>
      </c>
      <c r="Z5" s="13" t="s">
        <v>71</v>
      </c>
      <c r="AA5" s="13" t="s">
        <v>72</v>
      </c>
      <c r="AB5" s="13" t="s">
        <v>73</v>
      </c>
      <c r="AC5" s="13" t="s">
        <v>74</v>
      </c>
      <c r="AD5" s="13" t="s">
        <v>75</v>
      </c>
      <c r="AE5" s="13" t="s">
        <v>76</v>
      </c>
      <c r="AF5" s="13" t="s">
        <v>77</v>
      </c>
      <c r="AG5" s="13" t="s">
        <v>78</v>
      </c>
      <c r="AH5" s="11" t="s">
        <v>79</v>
      </c>
      <c r="AI5" s="13" t="s">
        <v>80</v>
      </c>
      <c r="AJ5" s="13" t="s">
        <v>81</v>
      </c>
      <c r="AK5" s="13" t="s">
        <v>82</v>
      </c>
      <c r="AL5" s="13" t="s">
        <v>83</v>
      </c>
      <c r="AM5" s="14"/>
    </row>
    <row r="6" ht="25" customHeight="1" spans="1:39">
      <c r="A6" s="15"/>
      <c r="B6" s="15"/>
      <c r="C6" s="15"/>
      <c r="D6" s="15"/>
      <c r="E6" s="16"/>
      <c r="F6" s="16"/>
      <c r="G6" s="15"/>
      <c r="H6" s="15"/>
      <c r="I6" s="15"/>
      <c r="J6" s="15"/>
      <c r="K6" s="15"/>
      <c r="L6" s="15"/>
      <c r="M6" s="16"/>
      <c r="N6" s="16"/>
      <c r="O6" s="16"/>
      <c r="P6" s="16"/>
      <c r="Q6" s="15"/>
      <c r="R6" s="15"/>
      <c r="S6" s="15"/>
      <c r="T6" s="15"/>
      <c r="U6" s="16"/>
      <c r="V6" s="17"/>
      <c r="W6" s="17"/>
      <c r="X6" s="17"/>
      <c r="Y6" s="17"/>
      <c r="Z6" s="17"/>
      <c r="AA6" s="17"/>
      <c r="AB6" s="17"/>
      <c r="AC6" s="17"/>
      <c r="AD6" s="16"/>
      <c r="AE6" s="16"/>
    </row>
  </sheetData>
  <autoFilter xmlns:etc="http://www.wps.cn/officeDocument/2017/etCustomData" ref="A4:AM6" etc:filterBottomFollowUsedRange="0">
    <extLst/>
  </autoFilter>
  <mergeCells count="31">
    <mergeCell ref="A1:AM1"/>
    <mergeCell ref="A2:P2"/>
    <mergeCell ref="Q2:AC2"/>
    <mergeCell ref="AD2:AL2"/>
    <mergeCell ref="R3:S3"/>
    <mergeCell ref="T3:U3"/>
    <mergeCell ref="V3:Y3"/>
    <mergeCell ref="Z3:AC3"/>
    <mergeCell ref="AF3:AI3"/>
    <mergeCell ref="AJ3:AL3"/>
    <mergeCell ref="V6:AC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D3:AD4"/>
    <mergeCell ref="AE3:AE4"/>
    <mergeCell ref="AM2:AM4"/>
  </mergeCells>
  <dataValidations count="6">
    <dataValidation allowBlank="1" showInputMessage="1" showErrorMessage="1" sqref="E5:F5 J5:K5 J1:K3"/>
    <dataValidation type="list" allowBlank="1" showInputMessage="1" showErrorMessage="1" sqref="B6">
      <formula1>"国家级,地方级,公司级"</formula1>
    </dataValidation>
    <dataValidation type="list" allowBlank="1" showInputMessage="1" showErrorMessage="1" sqref="C6">
      <formula1>Sheet3!$F$1:$F$5</formula1>
    </dataValidation>
    <dataValidation type="list" allowBlank="1" showInputMessage="1" showErrorMessage="1" sqref="D6">
      <formula1>Sheet3!$A:$A</formula1>
    </dataValidation>
    <dataValidation type="list" allowBlank="1" showInputMessage="1" showErrorMessage="1" sqref="E6">
      <formula1>Sheet3!$I$1:$I$8</formula1>
    </dataValidation>
    <dataValidation type="list" allowBlank="1" showInputMessage="1" showErrorMessage="1" sqref="F6">
      <formula1>Sheet2!$A$1:$A$37</formula1>
    </dataValidation>
  </dataValidations>
  <pageMargins left="0.75" right="0.75" top="1" bottom="1" header="0.5" footer="0.5"/>
  <pageSetup paperSize="8" scale="4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G8" sqref="G8"/>
    </sheetView>
  </sheetViews>
  <sheetFormatPr defaultColWidth="9" defaultRowHeight="13.5"/>
  <cols>
    <col min="1" max="1" width="24.3716814159292" customWidth="1"/>
  </cols>
  <sheetData>
    <row r="1" spans="1:1">
      <c r="A1" t="s">
        <v>84</v>
      </c>
    </row>
    <row r="2" spans="1:1">
      <c r="A2" t="s">
        <v>85</v>
      </c>
    </row>
    <row r="3" spans="1:1">
      <c r="A3" t="s">
        <v>86</v>
      </c>
    </row>
    <row r="4" spans="1:1">
      <c r="A4" t="s">
        <v>87</v>
      </c>
    </row>
    <row r="5" spans="1:1">
      <c r="A5" t="s">
        <v>88</v>
      </c>
    </row>
    <row r="6" spans="1:1">
      <c r="A6" t="s">
        <v>89</v>
      </c>
    </row>
    <row r="7" spans="1:1">
      <c r="A7" t="s">
        <v>90</v>
      </c>
    </row>
    <row r="8" spans="1:1">
      <c r="A8" t="s">
        <v>91</v>
      </c>
    </row>
    <row r="9" spans="1:1">
      <c r="A9" t="s">
        <v>92</v>
      </c>
    </row>
    <row r="10" spans="1:1">
      <c r="A10" t="s">
        <v>93</v>
      </c>
    </row>
    <row r="11" spans="1:1">
      <c r="A11" t="s">
        <v>94</v>
      </c>
    </row>
    <row r="12" spans="1:1">
      <c r="A12" t="s">
        <v>95</v>
      </c>
    </row>
    <row r="13" spans="1:1">
      <c r="A13" t="s">
        <v>96</v>
      </c>
    </row>
    <row r="14" spans="1:1">
      <c r="A14" t="s">
        <v>97</v>
      </c>
    </row>
    <row r="15" spans="1:1">
      <c r="A15" t="s">
        <v>98</v>
      </c>
    </row>
    <row r="16" spans="1:1">
      <c r="A16" t="s">
        <v>99</v>
      </c>
    </row>
    <row r="17" spans="1:1">
      <c r="A17" t="s">
        <v>100</v>
      </c>
    </row>
    <row r="18" spans="1:1">
      <c r="A18" t="s">
        <v>101</v>
      </c>
    </row>
    <row r="19" spans="1:1">
      <c r="A19" t="s">
        <v>102</v>
      </c>
    </row>
    <row r="20" spans="1:1">
      <c r="A20" t="s">
        <v>103</v>
      </c>
    </row>
    <row r="21" spans="1:1">
      <c r="A21" t="s">
        <v>104</v>
      </c>
    </row>
    <row r="22" spans="1:1">
      <c r="A22" t="s">
        <v>105</v>
      </c>
    </row>
    <row r="23" spans="1:1">
      <c r="A23" t="s">
        <v>106</v>
      </c>
    </row>
    <row r="24" spans="1:1">
      <c r="A24" t="s">
        <v>107</v>
      </c>
    </row>
    <row r="25" spans="1:1">
      <c r="A25" t="s">
        <v>108</v>
      </c>
    </row>
    <row r="26" spans="1:1">
      <c r="A26" t="s">
        <v>109</v>
      </c>
    </row>
    <row r="27" spans="1:1">
      <c r="A27" t="s">
        <v>110</v>
      </c>
    </row>
    <row r="28" spans="1:1">
      <c r="A28" t="s">
        <v>111</v>
      </c>
    </row>
    <row r="29" spans="1:1">
      <c r="A29" t="s">
        <v>112</v>
      </c>
    </row>
    <row r="30" spans="1:1">
      <c r="A30" t="s">
        <v>113</v>
      </c>
    </row>
    <row r="31" spans="1:1">
      <c r="A31" t="s">
        <v>114</v>
      </c>
    </row>
    <row r="32" spans="1:1">
      <c r="A32" t="s">
        <v>115</v>
      </c>
    </row>
    <row r="33" spans="1:1">
      <c r="A33" t="s">
        <v>116</v>
      </c>
    </row>
    <row r="34" spans="1:1">
      <c r="A34" t="s">
        <v>117</v>
      </c>
    </row>
    <row r="35" spans="1:1">
      <c r="A35" t="s">
        <v>118</v>
      </c>
    </row>
    <row r="36" spans="1:1">
      <c r="A36" t="s">
        <v>119</v>
      </c>
    </row>
    <row r="37" spans="1:1">
      <c r="A37" t="s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F4" sqref="F4"/>
    </sheetView>
  </sheetViews>
  <sheetFormatPr defaultColWidth="9" defaultRowHeight="13.5"/>
  <cols>
    <col min="1" max="1" width="13.2477876106195" customWidth="1"/>
  </cols>
  <sheetData>
    <row r="1" spans="1:9">
      <c r="A1" s="1" t="s">
        <v>121</v>
      </c>
      <c r="F1" s="2" t="s">
        <v>122</v>
      </c>
      <c r="I1" t="s">
        <v>123</v>
      </c>
    </row>
    <row r="2" spans="1:9">
      <c r="A2" s="1" t="s">
        <v>124</v>
      </c>
      <c r="F2" t="s">
        <v>125</v>
      </c>
      <c r="I2" t="s">
        <v>126</v>
      </c>
    </row>
    <row r="3" spans="1:9">
      <c r="A3" s="1" t="s">
        <v>127</v>
      </c>
      <c r="F3" t="s">
        <v>128</v>
      </c>
      <c r="I3" t="s">
        <v>129</v>
      </c>
    </row>
    <row r="4" ht="25.5" spans="1:9">
      <c r="A4" s="1" t="s">
        <v>130</v>
      </c>
      <c r="F4" t="s">
        <v>131</v>
      </c>
      <c r="I4" t="s">
        <v>132</v>
      </c>
    </row>
    <row r="5" ht="25.5" spans="1:9">
      <c r="A5" s="1" t="s">
        <v>133</v>
      </c>
      <c r="F5" t="s">
        <v>134</v>
      </c>
      <c r="I5" t="s">
        <v>135</v>
      </c>
    </row>
    <row r="6" spans="1:9">
      <c r="A6" s="1" t="s">
        <v>136</v>
      </c>
      <c r="I6" t="s">
        <v>137</v>
      </c>
    </row>
    <row r="7" spans="1:9">
      <c r="A7" s="1" t="s">
        <v>138</v>
      </c>
      <c r="I7" t="s">
        <v>139</v>
      </c>
    </row>
    <row r="8" ht="25.5" spans="1:9">
      <c r="A8" s="1" t="s">
        <v>140</v>
      </c>
      <c r="I8" t="s">
        <v>141</v>
      </c>
    </row>
    <row r="9" ht="25.5" spans="1:9">
      <c r="A9" s="1" t="s">
        <v>142</v>
      </c>
    </row>
    <row r="10" ht="25.5" spans="1:9">
      <c r="A10" s="1" t="s">
        <v>143</v>
      </c>
    </row>
    <row r="11" ht="25.5" spans="1:9">
      <c r="A11" s="1" t="s">
        <v>144</v>
      </c>
    </row>
    <row r="12" ht="25.5" spans="1:9">
      <c r="A12" s="1" t="s">
        <v>145</v>
      </c>
    </row>
    <row r="13" ht="25.5" spans="1:9">
      <c r="A13" s="1" t="s">
        <v>146</v>
      </c>
    </row>
    <row r="14" ht="25.5" spans="1:9">
      <c r="A14" s="1" t="s">
        <v>147</v>
      </c>
    </row>
    <row r="15" ht="25.5" spans="1:9">
      <c r="A15" s="1" t="s">
        <v>148</v>
      </c>
    </row>
    <row r="16" ht="25.5" spans="1:9">
      <c r="A16" s="1" t="s">
        <v>149</v>
      </c>
    </row>
    <row r="17" ht="25.5" spans="1:1">
      <c r="A17" s="1" t="s">
        <v>150</v>
      </c>
    </row>
    <row r="18" ht="25.5" spans="1:1">
      <c r="A18" s="1" t="s">
        <v>151</v>
      </c>
    </row>
    <row r="19" spans="1:1">
      <c r="A19" s="1" t="s">
        <v>152</v>
      </c>
    </row>
    <row r="20" ht="25.5" spans="1:1">
      <c r="A20" s="1" t="s">
        <v>153</v>
      </c>
    </row>
    <row r="21" ht="25.5" spans="1:1">
      <c r="A21" s="1" t="s">
        <v>154</v>
      </c>
    </row>
    <row r="22" spans="1:1">
      <c r="A22" s="1" t="s">
        <v>155</v>
      </c>
    </row>
    <row r="23" spans="1:1">
      <c r="A23" s="1">
        <v>1025</v>
      </c>
    </row>
    <row r="24" spans="1:1">
      <c r="A24" s="1" t="s">
        <v>156</v>
      </c>
    </row>
    <row r="25" ht="25.5" spans="1:1">
      <c r="A25" s="1" t="s">
        <v>157</v>
      </c>
    </row>
    <row r="26" spans="1:1">
      <c r="A26" s="1"/>
    </row>
    <row r="27" ht="25.5" spans="1:1">
      <c r="A27" s="1" t="s">
        <v>158</v>
      </c>
    </row>
    <row r="28" spans="1:1">
      <c r="A28" s="1" t="s">
        <v>159</v>
      </c>
    </row>
    <row r="29" ht="25.5" spans="1:1">
      <c r="A29" s="1" t="s">
        <v>160</v>
      </c>
    </row>
    <row r="30" spans="1:1">
      <c r="A30" s="1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411582</dc:creator>
  <cp:lastModifiedBy>棋卒</cp:lastModifiedBy>
  <dcterms:created xsi:type="dcterms:W3CDTF">2026-06-30T04:27:00Z</dcterms:created>
  <dcterms:modified xsi:type="dcterms:W3CDTF">2026-07-13T09:11:46Z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E16FCF59CE824EEF8C372605F91BBCB1_13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