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worksheets/sheet3.xml" ContentType="application/vnd.openxmlformats-officedocument.spreadsheetml.worksheet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Desktop/"/>
    </mc:Choice>
  </mc:AlternateContent>
  <xr:revisionPtr revIDLastSave="0" documentId="13_ncr:1_{16A5C1EE-05B9-5447-A68D-8BF1601A7401}" xr6:coauthVersionLast="45" xr6:coauthVersionMax="45" xr10:uidLastSave="{00000000-0000-0000-0000-000000000000}"/>
  <bookViews>
    <workbookView xWindow="25600" yWindow="0" windowWidth="51200" windowHeight="28800" xr2:uid="{4248DFF5-F158-8840-8660-B80614B02636}"/>
  </bookViews>
  <sheets>
    <sheet name="Acc_kmeans_inertia_Seed" sheetId="6" r:id="rId1"/>
    <sheet name="Acc_kmeans_inertia_Clusters" sheetId="5" r:id="rId2"/>
    <sheet name="Silhou_kmeans_inertia__Seed" sheetId="7" r:id="rId3"/>
    <sheet name="Silhou_kmeans_inertia_Clusters" sheetId="8" r:id="rId4"/>
    <sheet name="Intertia_kmeans_inertia_Clust" sheetId="9" r:id="rId5"/>
    <sheet name="Intertia_kmeans_inertia__Seed" sheetId="10" r:id="rId6"/>
    <sheet name="Calinski_kmeans_inertia_Cluster" sheetId="11" r:id="rId7"/>
    <sheet name="Calinski_kmeans_inertia__Seed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<sst xmlns="http://schemas.openxmlformats.org/spreadsheetml/2006/main" count="16" uniqueCount="2">
  <si>
    <t>Standard Scaling</t>
  </si>
  <si>
    <t>MinMax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</si>
</sst>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Accuracy</a:t>
            </a:r>
            <a:r>
              <a:rPr lang="en-GB" baseline="0"/>
              <a:t> Scores Between Seed Settings using Kmeans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Acc_kmeans_inertia_Seed!$A$2</c:f>
              <c:strCache>
                <c:ptCount val="1"/>
                <c:pt idx="0">
                  <c:v>Standard 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Acc_kmeans_inertia_Seed!$B$1:$D$1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Acc_kmeans_inertia_Seed!$B$2:$D$2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0.11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F-C043-B5CA-C85FBA45C5A8}"/>
            </c:ext>
          </c:extLst>
        </c:ser>
        <c:ser>
          <c:idx val="1"/>
          <c:order val="1"/>
          <c:tx>
            <c:strRef>
              <c:f>Acc_kmeans_inertia_Seed!$A$3</c:f>
              <c:strCache>
                <c:ptCount val="1"/>
                <c:pt idx="0">
                  <c:v>MinMax Scaling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Acc_kmeans_inertia_Seed!$B$1:$D$1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Acc_kmeans_inertia_Seed!$B$3:$D$3</c:f>
              <c:numCache>
                <c:formatCode>General</c:formatCode>
                <c:ptCount val="3"/>
                <c:pt idx="0">
                  <c:v>0.09</c:v>
                </c:pt>
                <c:pt idx="1">
                  <c:v>0.13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F-C043-B5CA-C85FBA45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Seed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Accuracy 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Accuracy</a:t>
            </a:r>
            <a:r>
              <a:rPr lang="en-GB" baseline="0"/>
              <a:t> Scores Between Clustering Settings using Kmeans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Acc_kmeans_inertia_Clusters!$A$2</c:f>
              <c:strCache>
                <c:ptCount val="1"/>
                <c:pt idx="0">
                  <c:v>Standard 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Acc_kmeans_inertia_Clusters!$B$1:$F$1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Acc_kmeans_inertia_Clusters!$B$2:$F$2</c:f>
              <c:numCache>
                <c:formatCode>General</c:formatCode>
                <c:ptCount val="5"/>
                <c:pt idx="0">
                  <c:v>0.16</c:v>
                </c:pt>
                <c:pt idx="1">
                  <c:v>0.18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2-3343-82B5-5A172B315075}"/>
            </c:ext>
          </c:extLst>
        </c:ser>
        <c:ser>
          <c:idx val="1"/>
          <c:order val="1"/>
          <c:tx>
            <c:strRef>
              <c:f>Acc_kmeans_inertia_Clusters!$A$3</c:f>
              <c:strCache>
                <c:ptCount val="1"/>
                <c:pt idx="0">
                  <c:v>MinMax Scaling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Acc_kmeans_inertia_Clusters!$B$1:$F$1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Acc_kmeans_inertia_Clusters!$B$3:$F$3</c:f>
              <c:numCache>
                <c:formatCode>General</c:formatCode>
                <c:ptCount val="5"/>
                <c:pt idx="0">
                  <c:v>0.13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E-F24B-BDE4-ECC66AFE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Cluster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 % Accuracy Score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Silhoutte Scores Between Different Seed</a:t>
            </a:r>
            <a:r>
              <a:rPr lang="en-GB" baseline="0"/>
              <a:t> Settings of K-Means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Silhou_kmeans_inertia__Seed!$A$2</c:f>
              <c:strCache>
                <c:ptCount val="1"/>
                <c:pt idx="0">
                  <c:v>Standard 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Silhou_kmeans_inertia__Seed!$B$1:$D$1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Silhou_kmeans_inertia__Seed!$B$2:$D$2</c:f>
              <c:numCache>
                <c:formatCode>General</c:formatCode>
                <c:ptCount val="3"/>
                <c:pt idx="0">
                  <c:v>0.15376999999999999</c:v>
                </c:pt>
                <c:pt idx="1">
                  <c:v>0.14466999999999999</c:v>
                </c:pt>
                <c:pt idx="2">
                  <c:v>0.15376999999999999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E-1443-A85B-1D4A35295EF2}"/>
            </c:ext>
          </c:extLst>
        </c:ser>
        <c:ser>
          <c:idx val="1"/>
          <c:order val="1"/>
          <c:tx>
            <c:strRef>
              <c:f>Silhou_kmeans_inertia__Seed!$A$3</c:f>
              <c:strCache>
                <c:ptCount val="1"/>
                <c:pt idx="0">
                  <c:v>MinMax Scaling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Silhou_kmeans_inertia__Seed!$B$1:$D$1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Silhou_kmeans_inertia__Seed!$B$3:$D$3</c:f>
              <c:numCache>
                <c:formatCode>General</c:formatCode>
                <c:ptCount val="3"/>
                <c:pt idx="0">
                  <c:v>0.14366999999999999</c:v>
                </c:pt>
                <c:pt idx="1">
                  <c:v>0.13450999999999999</c:v>
                </c:pt>
                <c:pt idx="2">
                  <c:v>0.14366999999999999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E-1443-A85B-1D4A3529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Seed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Silhoutte Score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Silhoutte</a:t>
            </a:r>
            <a:r>
              <a:rPr lang="en-GB" baseline="0"/>
              <a:t> Scores Between Clustering Settings using Kmeans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Silhou_kmeans_inertia_Clusters!$A$2</c:f>
              <c:strCache>
                <c:ptCount val="1"/>
                <c:pt idx="0">
                  <c:v>Standard 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Silhou_kmeans_inertia_Clusters!$B$1:$F$1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Silhou_kmeans_inertia_Clusters!$B$2:$F$2</c:f>
              <c:numCache>
                <c:formatCode>General</c:formatCode>
                <c:ptCount val="5"/>
                <c:pt idx="0">
                  <c:v>0.31755</c:v>
                </c:pt>
                <c:pt idx="1">
                  <c:v>0.21465000000000001</c:v>
                </c:pt>
                <c:pt idx="2">
                  <c:v>0.15634999999999999</c:v>
                </c:pt>
                <c:pt idx="3">
                  <c:v>0.15372</c:v>
                </c:pt>
                <c:pt idx="4">
                  <c:v>0.13428999999999999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F-AA40-86F2-5A83F64068A6}"/>
            </c:ext>
          </c:extLst>
        </c:ser>
        <c:ser>
          <c:idx val="1"/>
          <c:order val="1"/>
          <c:tx>
            <c:strRef>
              <c:f>Silhou_kmeans_inertia_Clusters!$A$3</c:f>
              <c:strCache>
                <c:ptCount val="1"/>
                <c:pt idx="0">
                  <c:v>MinMax Scaling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Silhou_kmeans_inertia_Clusters!$B$1:$F$1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Silhou_kmeans_inertia_Clusters!$B$3:$F$3</c:f>
              <c:numCache>
                <c:formatCode>General</c:formatCode>
                <c:ptCount val="5"/>
                <c:pt idx="0">
                  <c:v>0.21445</c:v>
                </c:pt>
                <c:pt idx="1">
                  <c:v>0.21445</c:v>
                </c:pt>
                <c:pt idx="2">
                  <c:v>0.15595999999999999</c:v>
                </c:pt>
                <c:pt idx="3">
                  <c:v>0.13921</c:v>
                </c:pt>
                <c:pt idx="4">
                  <c:v>0.13655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F-AA40-86F2-5A83F640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Cluster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Silhoutte</a:t>
                </a:r>
                <a:r>
                  <a:rPr lang="en-GB" sz="1200" baseline="0"/>
                  <a:t> Score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Inertia</a:t>
            </a:r>
            <a:r>
              <a:rPr lang="en-GB" baseline="0"/>
              <a:t> Between Clustering Settings using Kmeans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Intertia_kmeans_inertia_Clust!$A$2</c:f>
              <c:strCache>
                <c:ptCount val="1"/>
                <c:pt idx="0">
                  <c:v>Standard 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Intertia_kmeans_inertia_Clust!$B$1:$F$1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Intertia_kmeans_inertia_Clust!$B$2:$F$2</c:f>
              <c:numCache>
                <c:formatCode>General</c:formatCode>
                <c:ptCount val="5"/>
                <c:pt idx="0">
                  <c:v>12412909</c:v>
                </c:pt>
                <c:pt idx="1">
                  <c:v>10223284</c:v>
                </c:pt>
                <c:pt idx="2">
                  <c:v>8971464</c:v>
                </c:pt>
                <c:pt idx="3">
                  <c:v>8532422</c:v>
                </c:pt>
                <c:pt idx="4">
                  <c:v>8170261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3-A84A-B3B5-67A319B14F6D}"/>
            </c:ext>
          </c:extLst>
        </c:ser>
        <c:ser>
          <c:idx val="1"/>
          <c:order val="1"/>
          <c:tx>
            <c:strRef>
              <c:f>Intertia_kmeans_inertia_Clust!$A$3</c:f>
              <c:strCache>
                <c:ptCount val="1"/>
                <c:pt idx="0">
                  <c:v>MinMax Scaling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Intertia_kmeans_inertia_Clust!$B$1:$F$1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Intertia_kmeans_inertia_Clust!$B$3:$F$3</c:f>
              <c:numCache>
                <c:formatCode>General</c:formatCode>
                <c:ptCount val="5"/>
                <c:pt idx="0">
                  <c:v>869078</c:v>
                </c:pt>
                <c:pt idx="1">
                  <c:v>718108</c:v>
                </c:pt>
                <c:pt idx="2">
                  <c:v>627152</c:v>
                </c:pt>
                <c:pt idx="3">
                  <c:v>597403</c:v>
                </c:pt>
                <c:pt idx="4">
                  <c:v>570428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3-A84A-B3B5-67A319B1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Cluster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Intertia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Intertia Between Different Seed</a:t>
            </a:r>
            <a:r>
              <a:rPr lang="en-GB" baseline="0"/>
              <a:t> Settings of K-Means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Intertia_kmeans_inertia__Seed!$A$2</c:f>
              <c:strCache>
                <c:ptCount val="1"/>
                <c:pt idx="0">
                  <c:v>Standard 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Intertia_kmeans_inertia__Seed!$B$1:$D$1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Intertia_kmeans_inertia__Seed!$B$2:$D$2</c:f>
              <c:numCache>
                <c:formatCode>General</c:formatCode>
                <c:ptCount val="3"/>
                <c:pt idx="0">
                  <c:v>8531954</c:v>
                </c:pt>
                <c:pt idx="1">
                  <c:v>8532140</c:v>
                </c:pt>
                <c:pt idx="2">
                  <c:v>8531954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3349-9A3A-5335805EBA34}"/>
            </c:ext>
          </c:extLst>
        </c:ser>
        <c:ser>
          <c:idx val="1"/>
          <c:order val="1"/>
          <c:tx>
            <c:strRef>
              <c:f>Intertia_kmeans_inertia__Seed!$A$3</c:f>
              <c:strCache>
                <c:ptCount val="1"/>
                <c:pt idx="0">
                  <c:v>MinMax Scaling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Intertia_kmeans_inertia__Seed!$B$1:$D$1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Intertia_kmeans_inertia__Seed!$B$3:$D$3</c:f>
              <c:numCache>
                <c:formatCode>General</c:formatCode>
                <c:ptCount val="3"/>
                <c:pt idx="0">
                  <c:v>596071</c:v>
                </c:pt>
                <c:pt idx="1">
                  <c:v>597417</c:v>
                </c:pt>
                <c:pt idx="2">
                  <c:v>596071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3-3349-9A3A-5335805E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Seed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1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Intertia Score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Calinski</a:t>
            </a:r>
            <a:r>
              <a:rPr lang="en-GB" baseline="0"/>
              <a:t> Harabasz Scores Between Clustering Settings using Kmeans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Calinski_kmeans_inertia_Cluster!$A$2</c:f>
              <c:strCache>
                <c:ptCount val="1"/>
                <c:pt idx="0">
                  <c:v>Standard 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Calinski_kmeans_inertia_Cluster!$B$1:$F$1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Calinski_kmeans_inertia_Cluster!$B$2:$F$2</c:f>
              <c:numCache>
                <c:formatCode>General</c:formatCode>
                <c:ptCount val="5"/>
                <c:pt idx="0">
                  <c:v>3867</c:v>
                </c:pt>
                <c:pt idx="1">
                  <c:v>2866</c:v>
                </c:pt>
                <c:pt idx="2">
                  <c:v>2058</c:v>
                </c:pt>
                <c:pt idx="3">
                  <c:v>1738</c:v>
                </c:pt>
                <c:pt idx="4">
                  <c:v>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0-7943-BA85-7BFD5672E56F}"/>
            </c:ext>
          </c:extLst>
        </c:ser>
        <c:ser>
          <c:idx val="1"/>
          <c:order val="1"/>
          <c:tx>
            <c:strRef>
              <c:f>Calinski_kmeans_inertia_Cluster!$A$3</c:f>
              <c:strCache>
                <c:ptCount val="1"/>
                <c:pt idx="0">
                  <c:v>MinMax Scaling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Calinski_kmeans_inertia_Cluster!$B$1:$F$1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Calinski_kmeans_inertia_Cluster!$B$3:$F$3</c:f>
              <c:numCache>
                <c:formatCode>General</c:formatCode>
                <c:ptCount val="5"/>
                <c:pt idx="0">
                  <c:v>2977</c:v>
                </c:pt>
                <c:pt idx="1">
                  <c:v>2977</c:v>
                </c:pt>
                <c:pt idx="2">
                  <c:v>2148</c:v>
                </c:pt>
                <c:pt idx="3">
                  <c:v>1807</c:v>
                </c:pt>
                <c:pt idx="4">
                  <c:v>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0-7943-BA85-7BFD5672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Cluster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Calinski</a:t>
                </a:r>
                <a:r>
                  <a:rPr lang="en-GB" sz="1200" baseline="0"/>
                  <a:t> Harabasz Score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Calinski</a:t>
            </a:r>
            <a:r>
              <a:rPr lang="en-GB" baseline="0"/>
              <a:t> Harabasz Scores</a:t>
            </a:r>
            <a:r>
              <a:rPr lang="en-GB"/>
              <a:t> Between Different Seed</a:t>
            </a:r>
            <a:r>
              <a:rPr lang="en-GB" baseline="0"/>
              <a:t> Settings of K-Means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Calinski_kmeans_inertia__Seed!$A$2</c:f>
              <c:strCache>
                <c:ptCount val="1"/>
                <c:pt idx="0">
                  <c:v>Standard Scaling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Calinski_kmeans_inertia__Seed!$B$1:$D$1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Calinski_kmeans_inertia__Seed!$B$2:$D$2</c:f>
              <c:numCache>
                <c:formatCode>General</c:formatCode>
                <c:ptCount val="3"/>
                <c:pt idx="0">
                  <c:v>1738</c:v>
                </c:pt>
                <c:pt idx="1">
                  <c:v>1738</c:v>
                </c:pt>
                <c:pt idx="2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1-CB4C-A839-3BFEE2901284}"/>
            </c:ext>
          </c:extLst>
        </c:ser>
        <c:ser>
          <c:idx val="1"/>
          <c:order val="1"/>
          <c:tx>
            <c:strRef>
              <c:f>Calinski_kmeans_inertia__Seed!$A$3</c:f>
              <c:strCache>
                <c:ptCount val="1"/>
                <c:pt idx="0">
                  <c:v>MinMax Scaling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Calinski_kmeans_inertia__Seed!$B$1:$D$1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Calinski_kmeans_inertia__Seed!$B$3:$D$3</c:f>
              <c:numCache>
                <c:formatCode>General</c:formatCode>
                <c:ptCount val="3"/>
                <c:pt idx="0">
                  <c:v>1813</c:v>
                </c:pt>
                <c:pt idx="1">
                  <c:v>1807</c:v>
                </c:pt>
                <c:pt idx="2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1-CB4C-A839-3BFEE290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759391"/>
        <c:axId val="2032761023"/>
      </c:barChart>
      <c:catAx>
        <c:axId val="20327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Seed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1023"/>
        <c:crosses val="autoZero"/>
        <c:auto val="1"/>
        <c:lblAlgn val="ctr"/>
        <c:lblOffset val="100"/>
        <c:noMultiLvlLbl val="0"/>
      </c:catAx>
      <c:valAx>
        <c:axId val="2032761023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Calinski Harabasz Score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12</xdr:row>
      <xdr:rowOff>6350</xdr:rowOff>
    </xdr:from>
    <xdr:to>
      <xdr:col>18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97C04-BEA3-784D-BEBF-27C8DDBF6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12</xdr:row>
      <xdr:rowOff>6350</xdr:rowOff>
    </xdr:from>
    <xdr:to>
      <xdr:col>19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FCBA8-4EB8-EF40-89B7-CE3B6198A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12</xdr:row>
      <xdr:rowOff>6350</xdr:rowOff>
    </xdr:from>
    <xdr:to>
      <xdr:col>18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734F2-CD10-6640-8357-7F187F01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12</xdr:row>
      <xdr:rowOff>6350</xdr:rowOff>
    </xdr:from>
    <xdr:to>
      <xdr:col>19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A0503-6AF6-4E44-910C-384E7A26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12</xdr:row>
      <xdr:rowOff>6350</xdr:rowOff>
    </xdr:from>
    <xdr:to>
      <xdr:col>19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38B07-966F-7C47-8F78-DEFBB505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12</xdr:row>
      <xdr:rowOff>6350</xdr:rowOff>
    </xdr:from>
    <xdr:to>
      <xdr:col>18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F0413-562E-EA4E-B884-524705087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12</xdr:row>
      <xdr:rowOff>6350</xdr:rowOff>
    </xdr:from>
    <xdr:to>
      <xdr:col>19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9C9C4-6527-234A-8B33-0DB678E0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12</xdr:row>
      <xdr:rowOff>6350</xdr:rowOff>
    </xdr:from>
    <xdr:to>
      <xdr:col>18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56C1D-62C2-6341-832B-422560497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FD60-CB65-ED40-B5DF-A9400D85CBA9}">
  <dimension ref="A1:P5"/>
  <sheetViews>
    <sheetView tabSelected="1" workbookViewId="0">
      <selection activeCell="T24" sqref="T24"/>
    </sheetView>
  </sheetViews>
  <sheetFormatPr baseColWidth="10" defaultRowHeight="16" x14ac:dyDescent="0.2"/>
  <cols>
    <col min="1" max="1" width="20.1640625" bestFit="1" customWidth="1"/>
  </cols>
  <sheetData>
    <row r="1" spans="1:16" x14ac:dyDescent="0.2">
      <c r="A1" s="1"/>
      <c r="B1">
        <v>10</v>
      </c>
      <c r="C1">
        <v>50</v>
      </c>
      <c r="D1">
        <v>100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t="s">
        <v>0</v>
      </c>
      <c r="B2">
        <v>0.14000000000000001</v>
      </c>
      <c r="C2">
        <v>0.11</v>
      </c>
      <c r="D2">
        <v>0.14000000000000001</v>
      </c>
    </row>
    <row r="3" spans="1:16" x14ac:dyDescent="0.2">
      <c r="A3" t="s">
        <v>1</v>
      </c>
      <c r="B3">
        <v>0.09</v>
      </c>
      <c r="C3">
        <v>0.13</v>
      </c>
      <c r="D3">
        <v>0.09</v>
      </c>
    </row>
    <row r="5" spans="1:16" x14ac:dyDescent="0.2">
      <c r="A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FBD3-1041-B14F-AAA7-03A81E0E2415}">
  <dimension ref="A1:Q5"/>
  <sheetViews>
    <sheetView workbookViewId="0">
      <selection activeCell="D17" sqref="D17"/>
    </sheetView>
  </sheetViews>
  <sheetFormatPr baseColWidth="10" defaultRowHeight="16" x14ac:dyDescent="0.2"/>
  <cols>
    <col min="1" max="1" width="20.1640625" bestFit="1" customWidth="1"/>
  </cols>
  <sheetData>
    <row r="1" spans="1:17" x14ac:dyDescent="0.2">
      <c r="A1" s="1"/>
      <c r="B1">
        <v>3</v>
      </c>
      <c r="C1">
        <v>5</v>
      </c>
      <c r="D1">
        <v>8</v>
      </c>
      <c r="E1">
        <v>10</v>
      </c>
      <c r="F1">
        <v>12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t="s">
        <v>0</v>
      </c>
      <c r="B2">
        <v>0.16</v>
      </c>
      <c r="C2">
        <v>0.18</v>
      </c>
      <c r="D2">
        <v>0.11</v>
      </c>
      <c r="E2">
        <v>7.0000000000000007E-2</v>
      </c>
      <c r="F2">
        <v>0.09</v>
      </c>
    </row>
    <row r="3" spans="1:17" x14ac:dyDescent="0.2">
      <c r="A3" t="s">
        <v>1</v>
      </c>
      <c r="B3">
        <v>0.13</v>
      </c>
      <c r="C3">
        <v>0.13</v>
      </c>
      <c r="D3">
        <v>0.14000000000000001</v>
      </c>
      <c r="E3">
        <v>0.1</v>
      </c>
      <c r="F3">
        <v>7.0000000000000007E-2</v>
      </c>
    </row>
    <row r="5" spans="1:17" x14ac:dyDescent="0.2">
      <c r="A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228C-9EEA-AC46-9AB9-C967794DD7D6}">
  <dimension ref="A1:P5"/>
  <sheetViews>
    <sheetView workbookViewId="0">
      <selection activeCell="M59" sqref="M59"/>
    </sheetView>
  </sheetViews>
  <sheetFormatPr baseColWidth="10" defaultRowHeight="16" x14ac:dyDescent="0.2"/>
  <cols>
    <col min="1" max="1" width="20.1640625" bestFit="1" customWidth="1"/>
  </cols>
  <sheetData>
    <row r="1" spans="1:16" x14ac:dyDescent="0.2">
      <c r="A1" s="1"/>
      <c r="B1">
        <v>10</v>
      </c>
      <c r="C1">
        <v>50</v>
      </c>
      <c r="D1">
        <v>100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t="s">
        <v>0</v>
      </c>
      <c r="B2">
        <v>0.15376999999999999</v>
      </c>
      <c r="C2">
        <v>0.14466999999999999</v>
      </c>
      <c r="D2">
        <v>0.15376999999999999</v>
      </c>
    </row>
    <row r="3" spans="1:16" x14ac:dyDescent="0.2">
      <c r="A3" t="s">
        <v>1</v>
      </c>
      <c r="B3">
        <v>0.14366999999999999</v>
      </c>
      <c r="C3">
        <v>0.13450999999999999</v>
      </c>
      <c r="D3">
        <v>0.14366999999999999</v>
      </c>
    </row>
    <row r="5" spans="1:16" x14ac:dyDescent="0.2">
      <c r="A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E465-1E2D-124B-A2E8-955830E96228}">
  <dimension ref="A1:Q5"/>
  <sheetViews>
    <sheetView workbookViewId="0">
      <selection activeCell="C14" sqref="C14"/>
    </sheetView>
  </sheetViews>
  <sheetFormatPr baseColWidth="10" defaultRowHeight="16" x14ac:dyDescent="0.2"/>
  <cols>
    <col min="1" max="1" width="20.1640625" bestFit="1" customWidth="1"/>
  </cols>
  <sheetData>
    <row r="1" spans="1:17" x14ac:dyDescent="0.2">
      <c r="A1" s="1"/>
      <c r="B1">
        <v>3</v>
      </c>
      <c r="C1">
        <v>5</v>
      </c>
      <c r="D1">
        <v>8</v>
      </c>
      <c r="E1">
        <v>10</v>
      </c>
      <c r="F1">
        <v>12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t="s">
        <v>0</v>
      </c>
      <c r="B2">
        <v>0.31755</v>
      </c>
      <c r="C2">
        <v>0.21465000000000001</v>
      </c>
      <c r="D2">
        <v>0.15634999999999999</v>
      </c>
      <c r="E2">
        <v>0.15372</v>
      </c>
      <c r="F2">
        <v>0.13428999999999999</v>
      </c>
    </row>
    <row r="3" spans="1:17" x14ac:dyDescent="0.2">
      <c r="A3" t="s">
        <v>1</v>
      </c>
      <c r="B3">
        <v>0.21445</v>
      </c>
      <c r="C3">
        <v>0.21445</v>
      </c>
      <c r="D3">
        <v>0.15595999999999999</v>
      </c>
      <c r="E3">
        <v>0.13921</v>
      </c>
      <c r="F3">
        <v>0.13655</v>
      </c>
    </row>
    <row r="5" spans="1:17" x14ac:dyDescent="0.2">
      <c r="A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2F21-850C-BF4E-AF48-048B17D8C91E}">
  <dimension ref="A1:Q5"/>
  <sheetViews>
    <sheetView workbookViewId="0">
      <selection activeCell="X20" sqref="X20"/>
    </sheetView>
  </sheetViews>
  <sheetFormatPr baseColWidth="10" defaultRowHeight="16" x14ac:dyDescent="0.2"/>
  <cols>
    <col min="1" max="1" width="20.1640625" bestFit="1" customWidth="1"/>
  </cols>
  <sheetData>
    <row r="1" spans="1:17" x14ac:dyDescent="0.2">
      <c r="A1" s="1"/>
      <c r="B1">
        <v>3</v>
      </c>
      <c r="C1">
        <v>5</v>
      </c>
      <c r="D1">
        <v>8</v>
      </c>
      <c r="E1">
        <v>10</v>
      </c>
      <c r="F1">
        <v>12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t="s">
        <v>0</v>
      </c>
      <c r="B2">
        <v>12412909</v>
      </c>
      <c r="C2">
        <v>10223284</v>
      </c>
      <c r="D2">
        <v>8971464</v>
      </c>
      <c r="E2">
        <v>8532422</v>
      </c>
      <c r="F2">
        <v>8170261</v>
      </c>
    </row>
    <row r="3" spans="1:17" x14ac:dyDescent="0.2">
      <c r="A3" t="s">
        <v>1</v>
      </c>
      <c r="B3">
        <v>869078</v>
      </c>
      <c r="C3">
        <v>718108</v>
      </c>
      <c r="D3">
        <v>627152</v>
      </c>
      <c r="E3">
        <v>597403</v>
      </c>
      <c r="F3">
        <v>570428</v>
      </c>
    </row>
    <row r="5" spans="1:17" x14ac:dyDescent="0.2">
      <c r="A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79EA-CE81-424F-B311-70309FFAC03A}">
  <dimension ref="A1:P5"/>
  <sheetViews>
    <sheetView workbookViewId="0">
      <selection activeCell="W19" sqref="W19"/>
    </sheetView>
  </sheetViews>
  <sheetFormatPr baseColWidth="10" defaultRowHeight="16" x14ac:dyDescent="0.2"/>
  <cols>
    <col min="1" max="1" width="20.1640625" bestFit="1" customWidth="1"/>
  </cols>
  <sheetData>
    <row r="1" spans="1:16" x14ac:dyDescent="0.2">
      <c r="A1" s="1"/>
      <c r="B1">
        <v>10</v>
      </c>
      <c r="C1">
        <v>50</v>
      </c>
      <c r="D1">
        <v>100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t="s">
        <v>0</v>
      </c>
      <c r="B2">
        <v>8531954</v>
      </c>
      <c r="C2">
        <v>8532140</v>
      </c>
      <c r="D2">
        <v>8531954</v>
      </c>
    </row>
    <row r="3" spans="1:16" x14ac:dyDescent="0.2">
      <c r="A3" t="s">
        <v>1</v>
      </c>
      <c r="B3">
        <v>596071</v>
      </c>
      <c r="C3">
        <v>597417</v>
      </c>
      <c r="D3">
        <v>596071</v>
      </c>
    </row>
    <row r="5" spans="1:16" x14ac:dyDescent="0.2">
      <c r="A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0BE3-D0C0-9E4A-9A17-3CF9AF37388F}">
  <dimension ref="A1:Q5"/>
  <sheetViews>
    <sheetView workbookViewId="0">
      <selection activeCell="Y34" sqref="Y34"/>
    </sheetView>
  </sheetViews>
  <sheetFormatPr baseColWidth="10" defaultRowHeight="16" x14ac:dyDescent="0.2"/>
  <cols>
    <col min="1" max="1" width="20.1640625" bestFit="1" customWidth="1"/>
  </cols>
  <sheetData>
    <row r="1" spans="1:17" x14ac:dyDescent="0.2">
      <c r="A1" s="1"/>
      <c r="B1">
        <v>3</v>
      </c>
      <c r="C1">
        <v>5</v>
      </c>
      <c r="D1">
        <v>8</v>
      </c>
      <c r="E1">
        <v>10</v>
      </c>
      <c r="F1">
        <v>12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t="s">
        <v>0</v>
      </c>
      <c r="B2">
        <v>3867</v>
      </c>
      <c r="C2">
        <v>2866</v>
      </c>
      <c r="D2">
        <v>2058</v>
      </c>
      <c r="E2">
        <v>1738</v>
      </c>
      <c r="F2">
        <v>1524</v>
      </c>
    </row>
    <row r="3" spans="1:17" x14ac:dyDescent="0.2">
      <c r="A3" t="s">
        <v>1</v>
      </c>
      <c r="B3">
        <v>2977</v>
      </c>
      <c r="C3">
        <v>2977</v>
      </c>
      <c r="D3">
        <v>2148</v>
      </c>
      <c r="E3">
        <v>1807</v>
      </c>
      <c r="F3">
        <v>1589</v>
      </c>
    </row>
    <row r="5" spans="1:17" x14ac:dyDescent="0.2">
      <c r="A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F611-C414-0648-814B-614E1A079EFB}">
  <dimension ref="A1:P5"/>
  <sheetViews>
    <sheetView workbookViewId="0">
      <selection activeCell="Y36" sqref="X36:Y37"/>
    </sheetView>
  </sheetViews>
  <sheetFormatPr baseColWidth="10" defaultRowHeight="16" x14ac:dyDescent="0.2"/>
  <cols>
    <col min="1" max="1" width="20.1640625" bestFit="1" customWidth="1"/>
  </cols>
  <sheetData>
    <row r="1" spans="1:16" x14ac:dyDescent="0.2">
      <c r="A1" s="1"/>
      <c r="B1">
        <v>10</v>
      </c>
      <c r="C1">
        <v>50</v>
      </c>
      <c r="D1">
        <v>100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t="s">
        <v>0</v>
      </c>
      <c r="B2">
        <v>1738</v>
      </c>
      <c r="C2">
        <v>1738</v>
      </c>
      <c r="D2">
        <v>1738</v>
      </c>
    </row>
    <row r="3" spans="1:16" x14ac:dyDescent="0.2">
      <c r="A3" t="s">
        <v>1</v>
      </c>
      <c r="B3">
        <v>1813</v>
      </c>
      <c r="C3">
        <v>1807</v>
      </c>
      <c r="D3">
        <v>1813</v>
      </c>
    </row>
    <row r="5" spans="1:16" x14ac:dyDescent="0.2">
      <c r="A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9680EE403C479B1C63607F609D87" ma:contentTypeVersion="8" ma:contentTypeDescription="Create a new document." ma:contentTypeScope="" ma:versionID="11918d70d8d3065df309ac5ae35a2eb5">
  <xsd:schema xmlns:xsd="http://www.w3.org/2001/XMLSchema" xmlns:xs="http://www.w3.org/2001/XMLSchema" xmlns:p="http://schemas.microsoft.com/office/2006/metadata/properties" xmlns:ns2="804e8fd3-6c94-4aaf-a7fe-71d4db2b51fb" targetNamespace="http://schemas.microsoft.com/office/2006/metadata/properties" ma:root="true" ma:fieldsID="9c96ab15c9dc4b0dd846d063ccd56cba" ns2:_="">
    <xsd:import namespace="804e8fd3-6c94-4aaf-a7fe-71d4db2b5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e8fd3-6c94-4aaf-a7fe-71d4db2b5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F49681-8E8F-492D-852A-63184553583A}"/>
</file>

<file path=customXml/itemProps2.xml><?xml version="1.0" encoding="utf-8"?>
<ds:datastoreItem xmlns:ds="http://schemas.openxmlformats.org/officeDocument/2006/customXml" ds:itemID="{70F496DF-5F63-4303-ACA3-99A9C4452D4A}"/>
</file>

<file path=customXml/itemProps3.xml><?xml version="1.0" encoding="utf-8"?>
<ds:datastoreItem xmlns:ds="http://schemas.openxmlformats.org/officeDocument/2006/customXml" ds:itemID="{631C8E41-2010-4C9A-8414-340D8E9A20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Acc_kmeans_inertia_Seed</vt:lpstr>
      <vt:lpstr>Acc_kmeans_inertia_Clusters</vt:lpstr>
      <vt:lpstr>Silhou_kmeans_inertia__Seed</vt:lpstr>
      <vt:lpstr>Silhou_kmeans_inertia_Clusters</vt:lpstr>
      <vt:lpstr>Intertia_kmeans_inertia_Clust</vt:lpstr>
      <vt:lpstr>Intertia_kmeans_inertia__Seed</vt:lpstr>
      <vt:lpstr>Calinski_kmeans_inertia_Cluster</vt:lpstr>
      <vt:lpstr>Calinski_kmeans_inertia__Seed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Stone, Robert W</dc:creator>
  <cp:lastModifiedBy>Stone, Robert W</cp:lastModifiedBy>
  <dcterms:created xsi:type="dcterms:W3CDTF">2020-11-06T16:12:28Z</dcterms:created>
  <dcterms:modified xsi:type="dcterms:W3CDTF">2020-11-07T08:57:35Z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0x01010035259680EE403C479B1C63607F609D87</vt:lpwstr>
  </property>
</Properties>
</file>