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dyan/Documents/R PROJECT/Analysis Geological Data/data/"/>
    </mc:Choice>
  </mc:AlternateContent>
  <xr:revisionPtr revIDLastSave="0" documentId="13_ncr:1_{A04B1D75-EBAF-D94A-8686-D050A4F09C96}" xr6:coauthVersionLast="47" xr6:coauthVersionMax="47" xr10:uidLastSave="{00000000-0000-0000-0000-000000000000}"/>
  <bookViews>
    <workbookView xWindow="0" yWindow="500" windowWidth="28800" windowHeight="16280" activeTab="1" xr2:uid="{B0E1F99B-72B1-4615-B856-C20763EA82B7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T2" i="2"/>
</calcChain>
</file>

<file path=xl/sharedStrings.xml><?xml version="1.0" encoding="utf-8"?>
<sst xmlns="http://schemas.openxmlformats.org/spreadsheetml/2006/main" count="486" uniqueCount="66">
  <si>
    <t>Sample</t>
  </si>
  <si>
    <t>Sample 2</t>
  </si>
  <si>
    <t>Exact Size</t>
  </si>
  <si>
    <t>Weights</t>
  </si>
  <si>
    <t>Au_ppm_grade</t>
  </si>
  <si>
    <t>Ce_ppm_grade</t>
  </si>
  <si>
    <t>Gd_ppm_grade</t>
  </si>
  <si>
    <t>Hf_ppm_grade</t>
  </si>
  <si>
    <t>La_ppm_grade</t>
  </si>
  <si>
    <t>Nd_ppm_grade</t>
  </si>
  <si>
    <t>Rb_ppm_grade</t>
  </si>
  <si>
    <t>Th_ppm_grade</t>
  </si>
  <si>
    <t>Y_ppm_grade</t>
  </si>
  <si>
    <t>Zr_ppm_grade</t>
  </si>
  <si>
    <t>Au_ppm_recovery</t>
  </si>
  <si>
    <t>Ce_ppm_recovery</t>
  </si>
  <si>
    <t>Gd_ppm_recovery</t>
  </si>
  <si>
    <t>Hf_ppm_recovery</t>
  </si>
  <si>
    <t>La_ppm_recovery</t>
  </si>
  <si>
    <t>Nd_ppm_recovery</t>
  </si>
  <si>
    <t>Rb_ppm_recovery</t>
  </si>
  <si>
    <t>Th_ppm_recovery</t>
  </si>
  <si>
    <t>Y_ppm_recovery</t>
  </si>
  <si>
    <t>Zr_ppm_recovery</t>
  </si>
  <si>
    <t>Al_g_units</t>
  </si>
  <si>
    <t>Au_g_units</t>
  </si>
  <si>
    <t>Ca_g_units</t>
  </si>
  <si>
    <t>Ce_g_units</t>
  </si>
  <si>
    <t>Fe_g_units</t>
  </si>
  <si>
    <t>Gd_g_units</t>
  </si>
  <si>
    <t>Hf_g_units</t>
  </si>
  <si>
    <t>La_g_units</t>
  </si>
  <si>
    <t>Mg_g_units</t>
  </si>
  <si>
    <t>Nd_g_units</t>
  </si>
  <si>
    <t>Rb_g_units</t>
  </si>
  <si>
    <t>Si_g_units</t>
  </si>
  <si>
    <t>Th_g_units</t>
  </si>
  <si>
    <t>Y_g_units</t>
  </si>
  <si>
    <t>Zr_g_units</t>
  </si>
  <si>
    <t>Al_percentage_grade</t>
  </si>
  <si>
    <t>Ca_percentage_grade</t>
  </si>
  <si>
    <t>Fe_percentage_grade</t>
  </si>
  <si>
    <t>Mg_percentage_grade</t>
  </si>
  <si>
    <t>Si_percentage_grade</t>
  </si>
  <si>
    <t>Al_percentage_recovery</t>
  </si>
  <si>
    <t>Ca_percentage_recovery</t>
  </si>
  <si>
    <t>Fe_percentage_recovery</t>
  </si>
  <si>
    <t>Mg_percentage_recovery</t>
  </si>
  <si>
    <t>Si_percentage_recovery</t>
  </si>
  <si>
    <t>Undersize</t>
  </si>
  <si>
    <t>Total</t>
  </si>
  <si>
    <t>Sample 3</t>
  </si>
  <si>
    <t>Oversize</t>
  </si>
  <si>
    <t>Screen</t>
  </si>
  <si>
    <t>Type</t>
  </si>
  <si>
    <t>38x300</t>
  </si>
  <si>
    <t>Au_percentage_recovery</t>
  </si>
  <si>
    <t>Ce_percentage_recovery</t>
  </si>
  <si>
    <t>Gd_percentage_recovery</t>
  </si>
  <si>
    <t>Hf_percentage_recovery</t>
  </si>
  <si>
    <t>La_percentage_recovery</t>
  </si>
  <si>
    <t>Nd_percentage_recovery</t>
  </si>
  <si>
    <t>Rb_percentage_recovery</t>
  </si>
  <si>
    <t>Th_percentage_recovery</t>
  </si>
  <si>
    <t>Y_percentage_recovery</t>
  </si>
  <si>
    <t>Zr_percentage_recovery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</si>
</sst>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3">
    <cellStyle name="Normal" xfId="0" builtinId="0"/>
    <cellStyle name="Normal 2 2 2 2 2 2" xfId="1" xr:uid="{69E21C65-2C12-4FD3-83F9-16A37B49B362}"/>
    <cellStyle name="Percent 3" xfId="2" xr:uid="{67935F9E-9EFF-4306-B784-079CD68094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7DD3-349E-46EF-BCBF-4A6251A397AA}">
  <dimension ref="A1:AW95"/>
  <sheetViews>
    <sheetView topLeftCell="P71" zoomScaleNormal="100" workbookViewId="0">
      <selection activeCell="T2" sqref="T2:AH95"/>
    </sheetView>
  </sheetViews>
  <sheetFormatPr baseColWidth="10" defaultColWidth="8.83203125" defaultRowHeight="15" x14ac:dyDescent="0.2"/>
  <cols>
    <col min="1" max="1" width="10.1640625" customWidth="1"/>
    <col min="2" max="2" width="11.83203125" customWidth="1"/>
    <col min="3" max="3" width="10.1640625" customWidth="1"/>
    <col min="5" max="5" width="17.6640625" customWidth="1"/>
    <col min="6" max="6" width="8.83203125" customWidth="1"/>
    <col min="7" max="7" width="14.33203125" customWidth="1"/>
    <col min="16" max="16" width="10.5" bestFit="1" customWidth="1"/>
    <col min="17" max="18" width="11.5" bestFit="1" customWidth="1"/>
    <col min="19" max="19" width="12.5" bestFit="1" customWidth="1"/>
    <col min="20" max="34" width="9.5" bestFit="1" customWidth="1"/>
    <col min="35" max="35" width="11.5" bestFit="1" customWidth="1"/>
    <col min="36" max="36" width="9.5" bestFit="1" customWidth="1"/>
    <col min="37" max="37" width="10.5" bestFit="1" customWidth="1"/>
    <col min="38" max="39" width="11.5" bestFit="1" customWidth="1"/>
    <col min="40" max="41" width="9.5" bestFit="1" customWidth="1"/>
    <col min="42" max="45" width="10.5" bestFit="1" customWidth="1"/>
    <col min="46" max="46" width="12.5" bestFit="1" customWidth="1"/>
    <col min="47" max="47" width="10.5" bestFit="1" customWidth="1"/>
    <col min="48" max="48" width="9.5" bestFit="1" customWidth="1"/>
    <col min="49" max="49" width="10.5" bestFit="1" customWidth="1"/>
  </cols>
  <sheetData>
    <row r="1" spans="1:49" x14ac:dyDescent="0.2">
      <c r="A1" t="s">
        <v>0</v>
      </c>
      <c r="B1" t="s">
        <v>53</v>
      </c>
      <c r="C1" t="s">
        <v>54</v>
      </c>
      <c r="D1" t="s">
        <v>3</v>
      </c>
      <c r="E1" t="s">
        <v>39</v>
      </c>
      <c r="F1" t="s">
        <v>4</v>
      </c>
      <c r="G1" t="s">
        <v>40</v>
      </c>
      <c r="H1" t="s">
        <v>5</v>
      </c>
      <c r="I1" t="s">
        <v>41</v>
      </c>
      <c r="J1" t="s">
        <v>6</v>
      </c>
      <c r="K1" t="s">
        <v>7</v>
      </c>
      <c r="L1" t="s">
        <v>8</v>
      </c>
      <c r="M1" t="s">
        <v>42</v>
      </c>
      <c r="N1" t="s">
        <v>9</v>
      </c>
      <c r="O1" t="s">
        <v>10</v>
      </c>
      <c r="P1" t="s">
        <v>43</v>
      </c>
      <c r="Q1" t="s">
        <v>11</v>
      </c>
      <c r="R1" t="s">
        <v>12</v>
      </c>
      <c r="S1" t="s">
        <v>13</v>
      </c>
      <c r="T1" t="s">
        <v>44</v>
      </c>
      <c r="U1" t="s">
        <v>14</v>
      </c>
      <c r="V1" t="s">
        <v>45</v>
      </c>
      <c r="W1" t="s">
        <v>15</v>
      </c>
      <c r="X1" t="s">
        <v>46</v>
      </c>
      <c r="Y1" t="s">
        <v>16</v>
      </c>
      <c r="Z1" t="s">
        <v>17</v>
      </c>
      <c r="AA1" t="s">
        <v>18</v>
      </c>
      <c r="AB1" t="s">
        <v>47</v>
      </c>
      <c r="AC1" t="s">
        <v>19</v>
      </c>
      <c r="AD1" t="s">
        <v>20</v>
      </c>
      <c r="AE1" t="s">
        <v>48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</row>
    <row r="2" spans="1:49" x14ac:dyDescent="0.2">
      <c r="A2" t="s">
        <v>1</v>
      </c>
      <c r="B2">
        <v>6700</v>
      </c>
      <c r="C2" t="s">
        <v>2</v>
      </c>
      <c r="D2">
        <v>17350</v>
      </c>
      <c r="E2" s="1">
        <v>1.17</v>
      </c>
      <c r="F2" s="1">
        <v>0</v>
      </c>
      <c r="G2" s="1">
        <v>0.4</v>
      </c>
      <c r="H2" s="3">
        <v>12.1</v>
      </c>
      <c r="I2" s="1">
        <v>1.3</v>
      </c>
      <c r="J2" s="3">
        <v>1.05</v>
      </c>
      <c r="K2" s="3">
        <v>0.3</v>
      </c>
      <c r="L2" s="3">
        <v>8.8000000000000007</v>
      </c>
      <c r="M2" s="1">
        <v>0.17</v>
      </c>
      <c r="N2" s="3">
        <v>5.4</v>
      </c>
      <c r="O2" s="3">
        <v>12.2</v>
      </c>
      <c r="P2" s="1">
        <v>43.579124710816707</v>
      </c>
      <c r="Q2" s="3">
        <v>2.1</v>
      </c>
      <c r="R2" s="3">
        <v>3.1</v>
      </c>
      <c r="S2" s="3">
        <v>36</v>
      </c>
      <c r="T2" s="1">
        <v>0.34530890541639264</v>
      </c>
      <c r="U2" s="1">
        <v>0</v>
      </c>
      <c r="V2" s="1">
        <v>0.54472016790944233</v>
      </c>
      <c r="W2" s="1">
        <v>7.1231346932938741E-2</v>
      </c>
      <c r="X2" s="1">
        <v>0.53180890031084305</v>
      </c>
      <c r="Y2" s="1">
        <v>0.11357048554297965</v>
      </c>
      <c r="Z2" s="1">
        <v>0.33014813851633146</v>
      </c>
      <c r="AA2" s="1">
        <v>0.12883087993972608</v>
      </c>
      <c r="AB2" s="1">
        <v>0.68827255210365579</v>
      </c>
      <c r="AC2" s="1">
        <v>7.3885878609990269E-2</v>
      </c>
      <c r="AD2" s="1">
        <v>0.23495324775024115</v>
      </c>
      <c r="AE2" s="1">
        <v>0.50119029426387673</v>
      </c>
      <c r="AF2" s="1">
        <v>6.4549766267874092E-2</v>
      </c>
      <c r="AG2" s="1">
        <v>0.17687306578894393</v>
      </c>
      <c r="AH2" s="1">
        <v>0.21172314655605018</v>
      </c>
      <c r="AI2" s="3">
        <v>202.99499999999998</v>
      </c>
      <c r="AJ2" s="3">
        <v>0</v>
      </c>
      <c r="AK2" s="3">
        <v>69.400000000000006</v>
      </c>
      <c r="AL2" s="3">
        <v>20.993500000000001</v>
      </c>
      <c r="AM2" s="3">
        <v>225.55</v>
      </c>
      <c r="AN2" s="3">
        <v>1.82175</v>
      </c>
      <c r="AO2" s="3">
        <v>0.52049999999999996</v>
      </c>
      <c r="AP2" s="3">
        <v>15.268000000000001</v>
      </c>
      <c r="AQ2" s="3">
        <v>29.495000000000001</v>
      </c>
      <c r="AR2" s="3">
        <v>9.3689999999999998</v>
      </c>
      <c r="AS2" s="3">
        <v>21.167000000000002</v>
      </c>
      <c r="AT2" s="3">
        <v>7560.9781373266997</v>
      </c>
      <c r="AU2" s="3">
        <v>3.6435</v>
      </c>
      <c r="AV2" s="3">
        <v>5.3784999999999998</v>
      </c>
      <c r="AW2" s="3">
        <v>62.46</v>
      </c>
    </row>
    <row r="3" spans="1:49" x14ac:dyDescent="0.2">
      <c r="A3" t="s">
        <v>1</v>
      </c>
      <c r="B3">
        <v>4750</v>
      </c>
      <c r="C3" t="s">
        <v>2</v>
      </c>
      <c r="D3">
        <v>1316.37</v>
      </c>
      <c r="E3" s="1">
        <v>1.6</v>
      </c>
      <c r="F3" s="1">
        <v>0</v>
      </c>
      <c r="G3" s="1">
        <v>0.46</v>
      </c>
      <c r="H3" s="3">
        <v>9.5</v>
      </c>
      <c r="I3" s="1">
        <v>1.6</v>
      </c>
      <c r="J3" s="3">
        <v>0.89</v>
      </c>
      <c r="K3" s="3">
        <v>0.5</v>
      </c>
      <c r="L3" s="3">
        <v>5.6</v>
      </c>
      <c r="M3" s="1">
        <v>0.12</v>
      </c>
      <c r="N3" s="3">
        <v>4.5999999999999996</v>
      </c>
      <c r="O3" s="3">
        <v>18</v>
      </c>
      <c r="P3" s="1">
        <v>42.784482299485717</v>
      </c>
      <c r="Q3" s="3">
        <v>1.83</v>
      </c>
      <c r="R3" s="3">
        <v>2.9</v>
      </c>
      <c r="S3" s="3">
        <v>37</v>
      </c>
      <c r="T3" s="1">
        <v>3.5827821085088932E-2</v>
      </c>
      <c r="U3" s="1">
        <v>0</v>
      </c>
      <c r="V3" s="1">
        <v>4.7528027697152475E-2</v>
      </c>
      <c r="W3" s="1">
        <v>4.2431451522617451E-3</v>
      </c>
      <c r="X3" s="1">
        <v>4.9660458938749513E-2</v>
      </c>
      <c r="Y3" s="1">
        <v>7.3037296142856476E-3</v>
      </c>
      <c r="Z3" s="1">
        <v>4.1748040835614141E-2</v>
      </c>
      <c r="AA3" s="1">
        <v>6.2201924966402951E-3</v>
      </c>
      <c r="AB3" s="1">
        <v>3.6861353018993973E-2</v>
      </c>
      <c r="AC3" s="1">
        <v>4.7753368397783248E-3</v>
      </c>
      <c r="AD3" s="1">
        <v>2.6301021974477853E-2</v>
      </c>
      <c r="AE3" s="1">
        <v>3.7332659334917771E-2</v>
      </c>
      <c r="AF3" s="1">
        <v>4.2678089132519772E-3</v>
      </c>
      <c r="AG3" s="1">
        <v>1.2553837558362315E-2</v>
      </c>
      <c r="AH3" s="1">
        <v>1.6509961482522491E-2</v>
      </c>
      <c r="AI3" s="3">
        <v>21.061919999999997</v>
      </c>
      <c r="AJ3" s="3">
        <v>0</v>
      </c>
      <c r="AK3" s="3">
        <v>6.0553019999999993</v>
      </c>
      <c r="AL3" s="3">
        <v>1.2505515</v>
      </c>
      <c r="AM3" s="3">
        <v>21.061920000000001</v>
      </c>
      <c r="AN3" s="3">
        <v>0.11715692999999999</v>
      </c>
      <c r="AO3" s="3">
        <v>6.5818499999999988E-2</v>
      </c>
      <c r="AP3" s="3">
        <v>0.73716719999999991</v>
      </c>
      <c r="AQ3" s="3">
        <v>1.5796439999999998</v>
      </c>
      <c r="AR3" s="3">
        <v>0.60553019999999991</v>
      </c>
      <c r="AS3" s="3">
        <v>2.3694659999999996</v>
      </c>
      <c r="AT3" s="3">
        <v>563.2020896457401</v>
      </c>
      <c r="AU3" s="3">
        <v>0.24089571000000001</v>
      </c>
      <c r="AV3" s="3">
        <v>0.38174729999999996</v>
      </c>
      <c r="AW3" s="3">
        <v>4.8705689999999997</v>
      </c>
    </row>
    <row r="4" spans="1:49" x14ac:dyDescent="0.2">
      <c r="A4" t="s">
        <v>1</v>
      </c>
      <c r="B4">
        <v>3350</v>
      </c>
      <c r="C4" t="s">
        <v>2</v>
      </c>
      <c r="D4">
        <v>1237.9299999999998</v>
      </c>
      <c r="E4" s="1">
        <v>2.13</v>
      </c>
      <c r="F4" s="1">
        <v>0</v>
      </c>
      <c r="G4" s="1">
        <v>0.41</v>
      </c>
      <c r="H4" s="3">
        <v>16.8</v>
      </c>
      <c r="I4" s="1">
        <v>1.58</v>
      </c>
      <c r="J4" s="3">
        <v>1.39</v>
      </c>
      <c r="K4" s="3">
        <v>0.8</v>
      </c>
      <c r="L4" s="3">
        <v>6.8</v>
      </c>
      <c r="M4" s="1">
        <v>0.05</v>
      </c>
      <c r="N4" s="3">
        <v>7.3</v>
      </c>
      <c r="O4" s="3">
        <v>27.3</v>
      </c>
      <c r="P4" s="1">
        <v>42.125396534793538</v>
      </c>
      <c r="Q4" s="3">
        <v>3.18</v>
      </c>
      <c r="R4" s="3">
        <v>4.3</v>
      </c>
      <c r="S4" s="3">
        <v>73</v>
      </c>
      <c r="T4" s="1">
        <v>4.4853685041055434E-2</v>
      </c>
      <c r="U4" s="1">
        <v>0</v>
      </c>
      <c r="V4" s="1">
        <v>3.9837669936405716E-2</v>
      </c>
      <c r="W4" s="1">
        <v>7.0565378711793638E-3</v>
      </c>
      <c r="X4" s="1">
        <v>4.6117519986683529E-2</v>
      </c>
      <c r="Y4" s="1">
        <v>1.0727229999935603E-2</v>
      </c>
      <c r="Z4" s="1">
        <v>6.2816566395930404E-2</v>
      </c>
      <c r="AA4" s="1">
        <v>7.1030164801266608E-3</v>
      </c>
      <c r="AB4" s="1">
        <v>1.4443689446104063E-2</v>
      </c>
      <c r="AC4" s="1">
        <v>7.126678233172765E-3</v>
      </c>
      <c r="AD4" s="1">
        <v>3.7512920583254818E-2</v>
      </c>
      <c r="AE4" s="1">
        <v>3.4567244349148991E-2</v>
      </c>
      <c r="AF4" s="1">
        <v>6.9742756430917026E-3</v>
      </c>
      <c r="AG4" s="1">
        <v>1.7505119264256977E-2</v>
      </c>
      <c r="AH4" s="1">
        <v>3.063270211587828E-2</v>
      </c>
      <c r="AI4" s="3">
        <v>26.367908999999997</v>
      </c>
      <c r="AJ4" s="3">
        <v>0</v>
      </c>
      <c r="AK4" s="3">
        <v>5.0755129999999991</v>
      </c>
      <c r="AL4" s="3">
        <v>2.0797223999999996</v>
      </c>
      <c r="AM4" s="3">
        <v>19.559293999999998</v>
      </c>
      <c r="AN4" s="3">
        <v>0.17207226999999994</v>
      </c>
      <c r="AO4" s="3">
        <v>9.9034399999999995E-2</v>
      </c>
      <c r="AP4" s="3">
        <v>0.84179239999999989</v>
      </c>
      <c r="AQ4" s="3">
        <v>0.61896499999999999</v>
      </c>
      <c r="AR4" s="3">
        <v>0.90368889999999991</v>
      </c>
      <c r="AS4" s="3">
        <v>3.3795488999999996</v>
      </c>
      <c r="AT4" s="3">
        <v>521.48292132316953</v>
      </c>
      <c r="AU4" s="3">
        <v>0.39366173999999998</v>
      </c>
      <c r="AV4" s="3">
        <v>0.53230989999999989</v>
      </c>
      <c r="AW4" s="3">
        <v>9.0368889999999986</v>
      </c>
    </row>
    <row r="5" spans="1:49" x14ac:dyDescent="0.2">
      <c r="A5" t="s">
        <v>1</v>
      </c>
      <c r="B5">
        <v>2360</v>
      </c>
      <c r="C5" t="s">
        <v>2</v>
      </c>
      <c r="D5">
        <v>1167.04</v>
      </c>
      <c r="E5" s="1">
        <v>2.1</v>
      </c>
      <c r="F5" s="1">
        <v>0</v>
      </c>
      <c r="G5" s="1">
        <v>0.36</v>
      </c>
      <c r="H5" s="3">
        <v>17.7</v>
      </c>
      <c r="I5" s="1">
        <v>1.26</v>
      </c>
      <c r="J5" s="3">
        <v>1.26</v>
      </c>
      <c r="K5" s="3">
        <v>0.7</v>
      </c>
      <c r="L5" s="3">
        <v>8.5</v>
      </c>
      <c r="M5" s="1">
        <v>0.03</v>
      </c>
      <c r="N5" s="3">
        <v>7.8</v>
      </c>
      <c r="O5" s="3">
        <v>31.9</v>
      </c>
      <c r="P5" s="1">
        <v>42.443253499325934</v>
      </c>
      <c r="Q5" s="3">
        <v>3.74</v>
      </c>
      <c r="R5" s="3">
        <v>2.9</v>
      </c>
      <c r="S5" s="3">
        <v>173</v>
      </c>
      <c r="T5" s="1">
        <v>4.1689575627577455E-2</v>
      </c>
      <c r="U5" s="1">
        <v>0</v>
      </c>
      <c r="V5" s="1">
        <v>3.2976322898059483E-2</v>
      </c>
      <c r="W5" s="1">
        <v>7.0088265934966426E-3</v>
      </c>
      <c r="X5" s="1">
        <v>3.4671214647024849E-2</v>
      </c>
      <c r="Y5" s="1">
        <v>9.16712157565964E-3</v>
      </c>
      <c r="Z5" s="1">
        <v>5.1816956484509048E-2</v>
      </c>
      <c r="AA5" s="1">
        <v>8.3703282424763704E-3</v>
      </c>
      <c r="AB5" s="1">
        <v>8.1699433721686768E-3</v>
      </c>
      <c r="AC5" s="1">
        <v>7.1787453413323073E-3</v>
      </c>
      <c r="AD5" s="1">
        <v>4.1323639818191898E-2</v>
      </c>
      <c r="AE5" s="1">
        <v>3.2833643539935155E-2</v>
      </c>
      <c r="AF5" s="1">
        <v>7.7327370797988619E-3</v>
      </c>
      <c r="AG5" s="1">
        <v>1.112972081110262E-2</v>
      </c>
      <c r="AH5" s="1">
        <v>6.8438141059112528E-2</v>
      </c>
      <c r="AI5" s="3">
        <v>24.507840000000002</v>
      </c>
      <c r="AJ5" s="3">
        <v>0</v>
      </c>
      <c r="AK5" s="3">
        <v>4.2013439999999997</v>
      </c>
      <c r="AL5" s="3">
        <v>2.0656607999999999</v>
      </c>
      <c r="AM5" s="3">
        <v>14.704704</v>
      </c>
      <c r="AN5" s="3">
        <v>0.14704703999999999</v>
      </c>
      <c r="AO5" s="3">
        <v>8.1692799999999982E-2</v>
      </c>
      <c r="AP5" s="3">
        <v>0.99198399999999998</v>
      </c>
      <c r="AQ5" s="3">
        <v>0.35011199999999998</v>
      </c>
      <c r="AR5" s="3">
        <v>0.91029120000000008</v>
      </c>
      <c r="AS5" s="3">
        <v>3.7228575999999993</v>
      </c>
      <c r="AT5" s="3">
        <v>495.32974563853332</v>
      </c>
      <c r="AU5" s="3">
        <v>0.43647295999999997</v>
      </c>
      <c r="AV5" s="3">
        <v>0.33844159999999995</v>
      </c>
      <c r="AW5" s="3">
        <v>20.189791999999997</v>
      </c>
    </row>
    <row r="6" spans="1:49" x14ac:dyDescent="0.2">
      <c r="A6" t="s">
        <v>1</v>
      </c>
      <c r="B6">
        <v>1700</v>
      </c>
      <c r="C6" t="s">
        <v>2</v>
      </c>
      <c r="D6">
        <v>1290.98</v>
      </c>
      <c r="E6" s="1">
        <v>1.99</v>
      </c>
      <c r="F6" s="1">
        <v>0</v>
      </c>
      <c r="G6" s="1">
        <v>0.3</v>
      </c>
      <c r="H6" s="3">
        <v>18.3</v>
      </c>
      <c r="I6" s="1">
        <v>0.73</v>
      </c>
      <c r="J6" s="3">
        <v>1.33</v>
      </c>
      <c r="K6" s="3">
        <v>0.6</v>
      </c>
      <c r="L6" s="3">
        <v>10.199999999999999</v>
      </c>
      <c r="M6" s="1">
        <v>0.02</v>
      </c>
      <c r="N6" s="3">
        <v>8.1</v>
      </c>
      <c r="O6" s="3">
        <v>36.9</v>
      </c>
      <c r="P6" s="1">
        <v>42.859272173493338</v>
      </c>
      <c r="Q6" s="3">
        <v>3.49</v>
      </c>
      <c r="R6" s="3">
        <v>3.7</v>
      </c>
      <c r="S6" s="3">
        <v>44</v>
      </c>
      <c r="T6" s="1">
        <v>4.3701367645595443E-2</v>
      </c>
      <c r="U6" s="1">
        <v>0</v>
      </c>
      <c r="V6" s="1">
        <v>3.0398681946731922E-2</v>
      </c>
      <c r="W6" s="1">
        <v>8.0159852812622008E-3</v>
      </c>
      <c r="X6" s="1">
        <v>2.222056739126594E-2</v>
      </c>
      <c r="Y6" s="1">
        <v>1.0704043354848191E-2</v>
      </c>
      <c r="Z6" s="1">
        <v>4.9131371050353152E-2</v>
      </c>
      <c r="AA6" s="1">
        <v>1.11111115517605E-2</v>
      </c>
      <c r="AB6" s="1">
        <v>6.0250625483287178E-3</v>
      </c>
      <c r="AC6" s="1">
        <v>8.2465583488119804E-3</v>
      </c>
      <c r="AD6" s="1">
        <v>5.2877148039421604E-2</v>
      </c>
      <c r="AE6" s="1">
        <v>3.667659213471329E-2</v>
      </c>
      <c r="AF6" s="1">
        <v>7.9821675813142676E-3</v>
      </c>
      <c r="AG6" s="1">
        <v>1.570803169558762E-2</v>
      </c>
      <c r="AH6" s="1">
        <v>1.9254779539866967E-2</v>
      </c>
      <c r="AI6" s="3">
        <v>25.690502000000002</v>
      </c>
      <c r="AJ6" s="3">
        <v>0</v>
      </c>
      <c r="AK6" s="3">
        <v>3.8729399999999998</v>
      </c>
      <c r="AL6" s="3">
        <v>2.3624934</v>
      </c>
      <c r="AM6" s="3">
        <v>9.4241539999999997</v>
      </c>
      <c r="AN6" s="3">
        <v>0.17170034000000001</v>
      </c>
      <c r="AO6" s="3">
        <v>7.7458799999999994E-2</v>
      </c>
      <c r="AP6" s="3">
        <v>1.3167996</v>
      </c>
      <c r="AQ6" s="3">
        <v>0.25819600000000004</v>
      </c>
      <c r="AR6" s="3">
        <v>1.0456938</v>
      </c>
      <c r="AS6" s="3">
        <v>4.7637161999999993</v>
      </c>
      <c r="AT6" s="3">
        <v>553.30463190536432</v>
      </c>
      <c r="AU6" s="3">
        <v>0.45055202</v>
      </c>
      <c r="AV6" s="3">
        <v>0.47766259999999999</v>
      </c>
      <c r="AW6" s="3">
        <v>5.6803120000000007</v>
      </c>
    </row>
    <row r="7" spans="1:49" x14ac:dyDescent="0.2">
      <c r="A7" t="s">
        <v>1</v>
      </c>
      <c r="B7">
        <v>1180</v>
      </c>
      <c r="C7" t="s">
        <v>2</v>
      </c>
      <c r="D7">
        <v>1362.21</v>
      </c>
      <c r="E7" s="1">
        <v>1.94</v>
      </c>
      <c r="F7" s="1">
        <v>0</v>
      </c>
      <c r="G7" s="1">
        <v>0.28000000000000003</v>
      </c>
      <c r="H7" s="3">
        <v>11.5</v>
      </c>
      <c r="I7" s="1">
        <v>0.63</v>
      </c>
      <c r="J7" s="3">
        <v>0.86</v>
      </c>
      <c r="K7" s="3">
        <v>0.5</v>
      </c>
      <c r="L7" s="3">
        <v>8.8000000000000007</v>
      </c>
      <c r="M7" s="1">
        <v>0.02</v>
      </c>
      <c r="N7" s="3">
        <v>4.5999999999999996</v>
      </c>
      <c r="O7" s="3">
        <v>35.4</v>
      </c>
      <c r="P7" s="1">
        <v>43.088316162641682</v>
      </c>
      <c r="Q7" s="3">
        <v>2.15</v>
      </c>
      <c r="R7" s="3">
        <v>4.3</v>
      </c>
      <c r="S7" s="3">
        <v>46</v>
      </c>
      <c r="T7" s="1">
        <v>4.4953988691923089E-2</v>
      </c>
      <c r="U7" s="1">
        <v>0</v>
      </c>
      <c r="V7" s="1">
        <v>2.9937537864527092E-2</v>
      </c>
      <c r="W7" s="1">
        <v>5.3153052645507539E-3</v>
      </c>
      <c r="X7" s="1">
        <v>2.0234728588704638E-2</v>
      </c>
      <c r="Y7" s="1">
        <v>7.3033013287164541E-3</v>
      </c>
      <c r="Z7" s="1">
        <v>4.3201834367755231E-2</v>
      </c>
      <c r="AA7" s="1">
        <v>1.011496904684117E-2</v>
      </c>
      <c r="AB7" s="1">
        <v>6.3574962075003969E-3</v>
      </c>
      <c r="AC7" s="1">
        <v>4.9416285668272848E-3</v>
      </c>
      <c r="AD7" s="1">
        <v>5.3526576709368827E-2</v>
      </c>
      <c r="AE7" s="1">
        <v>3.8907045843031965E-2</v>
      </c>
      <c r="AF7" s="1">
        <v>5.1886983609629646E-3</v>
      </c>
      <c r="AG7" s="1">
        <v>1.9262517681099496E-2</v>
      </c>
      <c r="AH7" s="1">
        <v>2.1240672147975325E-2</v>
      </c>
      <c r="AI7" s="3">
        <v>26.426874000000002</v>
      </c>
      <c r="AJ7" s="3">
        <v>0</v>
      </c>
      <c r="AK7" s="3">
        <v>3.8141880000000001</v>
      </c>
      <c r="AL7" s="3">
        <v>1.5665415</v>
      </c>
      <c r="AM7" s="3">
        <v>8.5819229999999997</v>
      </c>
      <c r="AN7" s="3">
        <v>0.11715006000000001</v>
      </c>
      <c r="AO7" s="3">
        <v>6.8110500000000004E-2</v>
      </c>
      <c r="AP7" s="3">
        <v>1.1987448000000003</v>
      </c>
      <c r="AQ7" s="3">
        <v>0.27244200000000002</v>
      </c>
      <c r="AR7" s="3">
        <v>0.62661659999999997</v>
      </c>
      <c r="AS7" s="3">
        <v>4.8222233999999995</v>
      </c>
      <c r="AT7" s="3">
        <v>586.95335159912133</v>
      </c>
      <c r="AU7" s="3">
        <v>0.29287514999999997</v>
      </c>
      <c r="AV7" s="3">
        <v>0.58575029999999995</v>
      </c>
      <c r="AW7" s="3">
        <v>6.2661660000000001</v>
      </c>
    </row>
    <row r="8" spans="1:49" x14ac:dyDescent="0.2">
      <c r="A8" t="s">
        <v>1</v>
      </c>
      <c r="B8">
        <v>850</v>
      </c>
      <c r="C8" t="s">
        <v>2</v>
      </c>
      <c r="D8">
        <v>2665.39</v>
      </c>
      <c r="E8" s="1">
        <v>1.95</v>
      </c>
      <c r="F8" s="1">
        <v>0</v>
      </c>
      <c r="G8" s="1">
        <v>0.26</v>
      </c>
      <c r="H8" s="3">
        <v>17.899999999999999</v>
      </c>
      <c r="I8" s="1">
        <v>0.56999999999999995</v>
      </c>
      <c r="J8" s="3">
        <v>0.97</v>
      </c>
      <c r="K8" s="3">
        <v>0.4</v>
      </c>
      <c r="L8" s="3">
        <v>7.2</v>
      </c>
      <c r="M8" s="1">
        <v>0.03</v>
      </c>
      <c r="N8" s="3">
        <v>7.6</v>
      </c>
      <c r="O8" s="3">
        <v>40.9</v>
      </c>
      <c r="P8" s="1">
        <v>43.616519647820517</v>
      </c>
      <c r="Q8" s="3">
        <v>3.12</v>
      </c>
      <c r="R8" s="3">
        <v>5.7</v>
      </c>
      <c r="S8" s="3">
        <v>41</v>
      </c>
      <c r="T8" s="1">
        <v>8.8413343266839459E-2</v>
      </c>
      <c r="U8" s="1">
        <v>0</v>
      </c>
      <c r="V8" s="1">
        <v>5.4393636739117956E-2</v>
      </c>
      <c r="W8" s="1">
        <v>1.6188257434198116E-2</v>
      </c>
      <c r="X8" s="1">
        <v>3.582188122969298E-2</v>
      </c>
      <c r="Y8" s="1">
        <v>1.6117927672159211E-2</v>
      </c>
      <c r="Z8" s="1">
        <v>6.7625248562539458E-2</v>
      </c>
      <c r="AA8" s="1">
        <v>1.6193140433549483E-2</v>
      </c>
      <c r="AB8" s="1">
        <v>1.865924506850208E-2</v>
      </c>
      <c r="AC8" s="1">
        <v>1.5975062259696263E-2</v>
      </c>
      <c r="AD8" s="1">
        <v>0.12100580769197107</v>
      </c>
      <c r="AE8" s="1">
        <v>7.7061319706873577E-2</v>
      </c>
      <c r="AF8" s="1">
        <v>1.4733002352675014E-2</v>
      </c>
      <c r="AG8" s="1">
        <v>4.9961578408333207E-2</v>
      </c>
      <c r="AH8" s="1">
        <v>3.7043411882100946E-2</v>
      </c>
      <c r="AI8" s="3">
        <v>51.975104999999999</v>
      </c>
      <c r="AJ8" s="3">
        <v>0</v>
      </c>
      <c r="AK8" s="3">
        <v>6.9300139999999999</v>
      </c>
      <c r="AL8" s="3">
        <v>4.7710480999999989</v>
      </c>
      <c r="AM8" s="3">
        <v>15.192722999999999</v>
      </c>
      <c r="AN8" s="3">
        <v>0.25854282999999995</v>
      </c>
      <c r="AO8" s="3">
        <v>0.10661559999999999</v>
      </c>
      <c r="AP8" s="3">
        <v>1.9190808000000001</v>
      </c>
      <c r="AQ8" s="3">
        <v>0.79961699999999991</v>
      </c>
      <c r="AR8" s="3">
        <v>2.0256963999999997</v>
      </c>
      <c r="AS8" s="3">
        <v>10.901445099999998</v>
      </c>
      <c r="AT8" s="3">
        <v>1162.5503530410433</v>
      </c>
      <c r="AU8" s="3">
        <v>0.8316016799999999</v>
      </c>
      <c r="AV8" s="3">
        <v>1.5192722999999999</v>
      </c>
      <c r="AW8" s="3">
        <v>10.928099</v>
      </c>
    </row>
    <row r="9" spans="1:49" x14ac:dyDescent="0.2">
      <c r="A9" t="s">
        <v>1</v>
      </c>
      <c r="B9">
        <v>600</v>
      </c>
      <c r="C9" t="s">
        <v>2</v>
      </c>
      <c r="D9">
        <v>2721.68</v>
      </c>
      <c r="E9" s="1">
        <v>2.0299999999999998</v>
      </c>
      <c r="F9" s="1">
        <v>0</v>
      </c>
      <c r="G9" s="1">
        <v>0.28999999999999998</v>
      </c>
      <c r="H9" s="3">
        <v>17.100000000000001</v>
      </c>
      <c r="I9" s="1">
        <v>0.66</v>
      </c>
      <c r="J9" s="3">
        <v>1.1200000000000001</v>
      </c>
      <c r="K9" s="3">
        <v>0.4</v>
      </c>
      <c r="L9" s="3">
        <v>16.2</v>
      </c>
      <c r="M9" s="1">
        <v>0.05</v>
      </c>
      <c r="N9" s="3">
        <v>7.2</v>
      </c>
      <c r="O9" s="3">
        <v>39</v>
      </c>
      <c r="P9" s="1">
        <v>43.083641795516208</v>
      </c>
      <c r="Q9" s="3">
        <v>3.11</v>
      </c>
      <c r="R9" s="3">
        <v>8.6</v>
      </c>
      <c r="S9" s="3">
        <v>56</v>
      </c>
      <c r="T9" s="1">
        <v>9.398434905481344E-2</v>
      </c>
      <c r="U9" s="1">
        <v>0</v>
      </c>
      <c r="V9" s="1">
        <v>6.1951103186278604E-2</v>
      </c>
      <c r="W9" s="1">
        <v>1.5791358004523002E-2</v>
      </c>
      <c r="X9" s="1">
        <v>4.2353935160571496E-2</v>
      </c>
      <c r="Y9" s="1">
        <v>1.900342096246636E-2</v>
      </c>
      <c r="Z9" s="1">
        <v>6.9053416763660252E-2</v>
      </c>
      <c r="AA9" s="1">
        <v>3.72040224973312E-2</v>
      </c>
      <c r="AB9" s="1">
        <v>3.175551177503777E-2</v>
      </c>
      <c r="AC9" s="1">
        <v>1.5453888038058659E-2</v>
      </c>
      <c r="AD9" s="1">
        <v>0.11782130041166992</v>
      </c>
      <c r="AE9" s="1">
        <v>7.7727399555367907E-2</v>
      </c>
      <c r="AF9" s="1">
        <v>1.4995928157870092E-2</v>
      </c>
      <c r="AG9" s="1">
        <v>7.6972580031412011E-2</v>
      </c>
      <c r="AH9" s="1">
        <v>5.1664406975737355E-2</v>
      </c>
      <c r="AI9" s="3">
        <v>55.250103999999993</v>
      </c>
      <c r="AJ9" s="3">
        <v>0</v>
      </c>
      <c r="AK9" s="3">
        <v>7.8928719999999988</v>
      </c>
      <c r="AL9" s="3">
        <v>4.6540728000000007</v>
      </c>
      <c r="AM9" s="3">
        <v>17.963087999999999</v>
      </c>
      <c r="AN9" s="3">
        <v>0.30482816000000001</v>
      </c>
      <c r="AO9" s="3">
        <v>0.1088672</v>
      </c>
      <c r="AP9" s="3">
        <v>4.4091215999999989</v>
      </c>
      <c r="AQ9" s="3">
        <v>1.36084</v>
      </c>
      <c r="AR9" s="3">
        <v>1.9596095999999998</v>
      </c>
      <c r="AS9" s="3">
        <v>10.614552</v>
      </c>
      <c r="AT9" s="3">
        <v>1172.5988620202054</v>
      </c>
      <c r="AU9" s="3">
        <v>0.84644247999999989</v>
      </c>
      <c r="AV9" s="3">
        <v>2.3406447999999997</v>
      </c>
      <c r="AW9" s="3">
        <v>15.241407999999998</v>
      </c>
    </row>
    <row r="10" spans="1:49" x14ac:dyDescent="0.2">
      <c r="A10" t="s">
        <v>1</v>
      </c>
      <c r="B10">
        <v>425</v>
      </c>
      <c r="C10" t="s">
        <v>2</v>
      </c>
      <c r="D10">
        <v>1456.46</v>
      </c>
      <c r="E10" s="1">
        <v>2</v>
      </c>
      <c r="F10" s="1">
        <v>0</v>
      </c>
      <c r="G10" s="1">
        <v>0.3</v>
      </c>
      <c r="H10" s="3">
        <v>16.2</v>
      </c>
      <c r="I10" s="1">
        <v>0.56999999999999995</v>
      </c>
      <c r="J10" s="3">
        <v>1</v>
      </c>
      <c r="K10" s="3">
        <v>0.4</v>
      </c>
      <c r="L10" s="3">
        <v>6.5</v>
      </c>
      <c r="M10" s="1">
        <v>0.05</v>
      </c>
      <c r="N10" s="3">
        <v>7.1</v>
      </c>
      <c r="O10" s="3">
        <v>38</v>
      </c>
      <c r="P10" s="1">
        <v>43.382801291546699</v>
      </c>
      <c r="Q10" s="3">
        <v>3.02</v>
      </c>
      <c r="R10" s="3">
        <v>6.8</v>
      </c>
      <c r="S10" s="3">
        <v>59</v>
      </c>
      <c r="T10" s="1">
        <v>4.9550837053401242E-2</v>
      </c>
      <c r="U10" s="1">
        <v>0</v>
      </c>
      <c r="V10" s="1">
        <v>3.4295236415852436E-2</v>
      </c>
      <c r="W10" s="1">
        <v>8.0057105407576479E-3</v>
      </c>
      <c r="X10" s="1">
        <v>1.9574297620910501E-2</v>
      </c>
      <c r="Y10" s="1">
        <v>9.079778749769625E-3</v>
      </c>
      <c r="Z10" s="1">
        <v>3.6952742195849854E-2</v>
      </c>
      <c r="AA10" s="1">
        <v>7.9882149075228403E-3</v>
      </c>
      <c r="AB10" s="1">
        <v>1.6993413141835743E-2</v>
      </c>
      <c r="AC10" s="1">
        <v>8.155021560445893E-3</v>
      </c>
      <c r="AD10" s="1">
        <v>6.1433364549988261E-2</v>
      </c>
      <c r="AE10" s="1">
        <v>4.1883293308226134E-2</v>
      </c>
      <c r="AF10" s="1">
        <v>7.7925824286288973E-3</v>
      </c>
      <c r="AG10" s="1">
        <v>3.2569268545374432E-2</v>
      </c>
      <c r="AH10" s="1">
        <v>2.9128420345738818E-2</v>
      </c>
      <c r="AI10" s="3">
        <v>29.129200000000001</v>
      </c>
      <c r="AJ10" s="3">
        <v>0</v>
      </c>
      <c r="AK10" s="3">
        <v>4.3693799999999996</v>
      </c>
      <c r="AL10" s="3">
        <v>2.3594651999999998</v>
      </c>
      <c r="AM10" s="3">
        <v>8.3018219999999996</v>
      </c>
      <c r="AN10" s="3">
        <v>0.145646</v>
      </c>
      <c r="AO10" s="3">
        <v>5.8258400000000009E-2</v>
      </c>
      <c r="AP10" s="3">
        <v>0.94669899999999996</v>
      </c>
      <c r="AQ10" s="3">
        <v>0.72823000000000004</v>
      </c>
      <c r="AR10" s="3">
        <v>1.0340866</v>
      </c>
      <c r="AS10" s="3">
        <v>5.534548</v>
      </c>
      <c r="AT10" s="3">
        <v>631.85314769086108</v>
      </c>
      <c r="AU10" s="3">
        <v>0.43985092000000003</v>
      </c>
      <c r="AV10" s="3">
        <v>0.99039279999999996</v>
      </c>
      <c r="AW10" s="3">
        <v>8.5931139999999999</v>
      </c>
    </row>
    <row r="11" spans="1:49" x14ac:dyDescent="0.2">
      <c r="A11" t="s">
        <v>1</v>
      </c>
      <c r="B11">
        <v>300</v>
      </c>
      <c r="C11" t="s">
        <v>2</v>
      </c>
      <c r="D11">
        <v>2875.14</v>
      </c>
      <c r="E11" s="1">
        <v>2.06</v>
      </c>
      <c r="F11" s="1">
        <v>0.01</v>
      </c>
      <c r="G11" s="1">
        <v>0.32</v>
      </c>
      <c r="H11" s="3">
        <v>149</v>
      </c>
      <c r="I11" s="1">
        <v>1.28</v>
      </c>
      <c r="J11" s="3">
        <v>10.25</v>
      </c>
      <c r="K11" s="3">
        <v>0.4</v>
      </c>
      <c r="L11" s="3">
        <v>25.2</v>
      </c>
      <c r="M11" s="1">
        <v>0.1</v>
      </c>
      <c r="N11" s="3">
        <v>64.5</v>
      </c>
      <c r="O11" s="3">
        <v>38.200000000000003</v>
      </c>
      <c r="P11" s="1">
        <v>42.387161093820225</v>
      </c>
      <c r="Q11" s="3">
        <v>28.4</v>
      </c>
      <c r="R11" s="3">
        <v>17.100000000000001</v>
      </c>
      <c r="S11" s="3">
        <v>76</v>
      </c>
      <c r="T11" s="1">
        <v>0.10075083521352288</v>
      </c>
      <c r="U11" s="1">
        <v>4.0414555841059747E-2</v>
      </c>
      <c r="V11" s="1">
        <v>7.2214259069194417E-2</v>
      </c>
      <c r="W11" s="1">
        <v>0.1453555344668333</v>
      </c>
      <c r="X11" s="1">
        <v>8.6772425329143782E-2</v>
      </c>
      <c r="Y11" s="1">
        <v>0.18372132397373053</v>
      </c>
      <c r="Z11" s="1">
        <v>7.2946944781851708E-2</v>
      </c>
      <c r="AA11" s="1">
        <v>6.1136047727125886E-2</v>
      </c>
      <c r="AB11" s="1">
        <v>6.7092047650629094E-2</v>
      </c>
      <c r="AC11" s="1">
        <v>0.14624698264728273</v>
      </c>
      <c r="AD11" s="1">
        <v>0.12191145161874238</v>
      </c>
      <c r="AE11" s="1">
        <v>8.0782631641734923E-2</v>
      </c>
      <c r="AF11" s="1">
        <v>0.14466159093296557</v>
      </c>
      <c r="AG11" s="1">
        <v>0.16167975329494197</v>
      </c>
      <c r="AH11" s="1">
        <v>7.4069420840179812E-2</v>
      </c>
      <c r="AI11" s="3">
        <v>59.227883999999996</v>
      </c>
      <c r="AJ11" s="3">
        <v>2.8751399999999996E-3</v>
      </c>
      <c r="AK11" s="3">
        <v>9.2004479999999997</v>
      </c>
      <c r="AL11" s="3">
        <v>42.839585999999997</v>
      </c>
      <c r="AM11" s="3">
        <v>36.801791999999999</v>
      </c>
      <c r="AN11" s="3">
        <v>2.9470185</v>
      </c>
      <c r="AO11" s="3">
        <v>0.1150056</v>
      </c>
      <c r="AP11" s="3">
        <v>7.2453527999999991</v>
      </c>
      <c r="AQ11" s="3">
        <v>2.87514</v>
      </c>
      <c r="AR11" s="3">
        <v>18.544653</v>
      </c>
      <c r="AS11" s="3">
        <v>10.9830348</v>
      </c>
      <c r="AT11" s="3">
        <v>1218.6902234728627</v>
      </c>
      <c r="AU11" s="3">
        <v>8.1653976000000004</v>
      </c>
      <c r="AV11" s="3">
        <v>4.9164893999999997</v>
      </c>
      <c r="AW11" s="3">
        <v>21.851063999999997</v>
      </c>
    </row>
    <row r="12" spans="1:49" x14ac:dyDescent="0.2">
      <c r="A12" t="s">
        <v>1</v>
      </c>
      <c r="B12">
        <v>212</v>
      </c>
      <c r="C12" t="s">
        <v>2</v>
      </c>
      <c r="D12">
        <v>809.24</v>
      </c>
      <c r="E12" s="1">
        <v>2.25</v>
      </c>
      <c r="F12" s="1">
        <v>0</v>
      </c>
      <c r="G12" s="1">
        <v>0.35</v>
      </c>
      <c r="H12" s="3">
        <v>791</v>
      </c>
      <c r="I12" s="1">
        <v>2.23</v>
      </c>
      <c r="J12" s="3">
        <v>37.5</v>
      </c>
      <c r="K12" s="3">
        <v>0.6</v>
      </c>
      <c r="L12" s="3">
        <v>342</v>
      </c>
      <c r="M12" s="1">
        <v>0.15</v>
      </c>
      <c r="N12" s="3">
        <v>338</v>
      </c>
      <c r="O12" s="3">
        <v>33.5</v>
      </c>
      <c r="P12" s="1">
        <v>40.293044621606782</v>
      </c>
      <c r="Q12" s="3">
        <v>158</v>
      </c>
      <c r="R12" s="3">
        <v>58.4</v>
      </c>
      <c r="S12" s="3">
        <v>144</v>
      </c>
      <c r="T12" s="1">
        <v>3.097293046100217E-2</v>
      </c>
      <c r="U12" s="1">
        <v>0</v>
      </c>
      <c r="V12" s="1">
        <v>2.2231019025599853E-2</v>
      </c>
      <c r="W12" s="1">
        <v>0.217190153413585</v>
      </c>
      <c r="X12" s="1">
        <v>4.254955029515535E-2</v>
      </c>
      <c r="Y12" s="1">
        <v>0.18918439629642003</v>
      </c>
      <c r="Z12" s="1">
        <v>3.0797588428006464E-2</v>
      </c>
      <c r="AA12" s="1">
        <v>0.23352924180370047</v>
      </c>
      <c r="AB12" s="1">
        <v>2.8325699952417141E-2</v>
      </c>
      <c r="AC12" s="1">
        <v>0.21570600962051237</v>
      </c>
      <c r="AD12" s="1">
        <v>3.0091531478315642E-2</v>
      </c>
      <c r="AE12" s="1">
        <v>2.161384815250968E-2</v>
      </c>
      <c r="AF12" s="1">
        <v>0.22652196928857088</v>
      </c>
      <c r="AG12" s="1">
        <v>0.15541420786331184</v>
      </c>
      <c r="AH12" s="1">
        <v>3.9500827462597816E-2</v>
      </c>
      <c r="AI12" s="3">
        <v>18.207899999999999</v>
      </c>
      <c r="AJ12" s="3">
        <v>0</v>
      </c>
      <c r="AK12" s="3">
        <v>2.8323399999999999</v>
      </c>
      <c r="AL12" s="3">
        <v>64.01088399999999</v>
      </c>
      <c r="AM12" s="3">
        <v>18.046052</v>
      </c>
      <c r="AN12" s="3">
        <v>3.0346500000000001</v>
      </c>
      <c r="AO12" s="3">
        <v>4.8554399999999998E-2</v>
      </c>
      <c r="AP12" s="3">
        <v>27.676008000000003</v>
      </c>
      <c r="AQ12" s="3">
        <v>1.2138599999999999</v>
      </c>
      <c r="AR12" s="3">
        <v>27.352312000000001</v>
      </c>
      <c r="AS12" s="3">
        <v>2.7109540000000001</v>
      </c>
      <c r="AT12" s="3">
        <v>326.06743429589073</v>
      </c>
      <c r="AU12" s="3">
        <v>12.785992</v>
      </c>
      <c r="AV12" s="3">
        <v>4.7259615999999998</v>
      </c>
      <c r="AW12" s="3">
        <v>11.653055999999999</v>
      </c>
    </row>
    <row r="13" spans="1:49" x14ac:dyDescent="0.2">
      <c r="A13" t="s">
        <v>1</v>
      </c>
      <c r="B13">
        <v>106</v>
      </c>
      <c r="C13" t="s">
        <v>2</v>
      </c>
      <c r="D13">
        <v>450.28999999999996</v>
      </c>
      <c r="E13" s="1">
        <v>2.82</v>
      </c>
      <c r="F13" s="1">
        <v>1.32</v>
      </c>
      <c r="G13" s="1">
        <v>0.42</v>
      </c>
      <c r="H13" s="3">
        <v>2900</v>
      </c>
      <c r="I13" s="1">
        <v>2.95</v>
      </c>
      <c r="J13" s="3">
        <v>133</v>
      </c>
      <c r="K13" s="3">
        <v>1.6</v>
      </c>
      <c r="L13" s="3">
        <v>1090</v>
      </c>
      <c r="M13" s="1">
        <v>0.21</v>
      </c>
      <c r="N13" s="3">
        <v>1240</v>
      </c>
      <c r="O13" s="3">
        <v>46.3</v>
      </c>
      <c r="P13" s="1">
        <v>38.01195346437428</v>
      </c>
      <c r="Q13" s="3">
        <v>560</v>
      </c>
      <c r="R13" s="3">
        <v>148.5</v>
      </c>
      <c r="S13" s="3">
        <v>1460</v>
      </c>
      <c r="T13" s="1">
        <v>2.1600502209229377E-2</v>
      </c>
      <c r="U13" s="1">
        <v>0.83549729270802298</v>
      </c>
      <c r="V13" s="1">
        <v>1.4844158307108928E-2</v>
      </c>
      <c r="W13" s="1">
        <v>0.4430743482995006</v>
      </c>
      <c r="X13" s="1">
        <v>3.1320384734066065E-2</v>
      </c>
      <c r="Y13" s="1">
        <v>0.37335386158225464</v>
      </c>
      <c r="Z13" s="1">
        <v>4.5698337842080737E-2</v>
      </c>
      <c r="AA13" s="1">
        <v>0.41414900479162031</v>
      </c>
      <c r="AB13" s="1">
        <v>2.206600168578355E-2</v>
      </c>
      <c r="AC13" s="1">
        <v>0.44033396975475209</v>
      </c>
      <c r="AD13" s="1">
        <v>2.3141709425680612E-2</v>
      </c>
      <c r="AE13" s="1">
        <v>1.1345853225167384E-2</v>
      </c>
      <c r="AF13" s="1">
        <v>0.44674142943724909</v>
      </c>
      <c r="AG13" s="1">
        <v>0.21989699098120993</v>
      </c>
      <c r="AH13" s="1">
        <v>0.22284942502013572</v>
      </c>
      <c r="AI13" s="3">
        <v>12.698177999999999</v>
      </c>
      <c r="AJ13" s="3">
        <v>5.9438280000000003E-2</v>
      </c>
      <c r="AK13" s="3">
        <v>1.8912179999999998</v>
      </c>
      <c r="AL13" s="3">
        <v>130.58410000000001</v>
      </c>
      <c r="AM13" s="3">
        <v>13.283555</v>
      </c>
      <c r="AN13" s="3">
        <v>5.9888569999999994</v>
      </c>
      <c r="AO13" s="3">
        <v>7.2046399999999997E-2</v>
      </c>
      <c r="AP13" s="3">
        <v>49.081609999999998</v>
      </c>
      <c r="AQ13" s="3">
        <v>0.94560899999999992</v>
      </c>
      <c r="AR13" s="3">
        <v>55.83596</v>
      </c>
      <c r="AS13" s="3">
        <v>2.0848426999999994</v>
      </c>
      <c r="AT13" s="3">
        <v>171.16402525473092</v>
      </c>
      <c r="AU13" s="3">
        <v>25.216239999999996</v>
      </c>
      <c r="AV13" s="3">
        <v>6.6868064999999985</v>
      </c>
      <c r="AW13" s="3">
        <v>65.742339999999984</v>
      </c>
    </row>
    <row r="14" spans="1:49" x14ac:dyDescent="0.2">
      <c r="A14" t="s">
        <v>1</v>
      </c>
      <c r="B14">
        <v>75</v>
      </c>
      <c r="C14" t="s">
        <v>2</v>
      </c>
      <c r="D14">
        <v>35.869999999999997</v>
      </c>
      <c r="E14" s="1">
        <v>3.61</v>
      </c>
      <c r="F14" s="1">
        <v>1.25</v>
      </c>
      <c r="G14" s="1">
        <v>0.47</v>
      </c>
      <c r="H14" s="3">
        <v>1670</v>
      </c>
      <c r="I14" s="1">
        <v>2.2200000000000002</v>
      </c>
      <c r="J14" s="3">
        <v>81.3</v>
      </c>
      <c r="K14" s="3">
        <v>6.2</v>
      </c>
      <c r="L14" s="3">
        <v>710</v>
      </c>
      <c r="M14" s="1">
        <v>0.24</v>
      </c>
      <c r="N14" s="3">
        <v>713</v>
      </c>
      <c r="O14" s="3">
        <v>62.9</v>
      </c>
      <c r="P14" s="1">
        <v>37.71746833546927</v>
      </c>
      <c r="Q14" s="3">
        <v>295</v>
      </c>
      <c r="R14" s="3">
        <v>99.3</v>
      </c>
      <c r="S14" s="3">
        <v>5380</v>
      </c>
      <c r="T14" s="1">
        <v>2.2027287311806925E-3</v>
      </c>
      <c r="U14" s="1">
        <v>6.3026066470624614E-2</v>
      </c>
      <c r="V14" s="1">
        <v>1.3232540113499276E-3</v>
      </c>
      <c r="W14" s="1">
        <v>2.0325168514964801E-2</v>
      </c>
      <c r="X14" s="1">
        <v>1.8775742524590054E-3</v>
      </c>
      <c r="Y14" s="1">
        <v>1.8180198744366081E-2</v>
      </c>
      <c r="Z14" s="1">
        <v>1.4106237294370992E-2</v>
      </c>
      <c r="AA14" s="1">
        <v>2.1489561180514549E-2</v>
      </c>
      <c r="AB14" s="1">
        <v>2.0088831146126297E-3</v>
      </c>
      <c r="AC14" s="1">
        <v>2.0169220301770412E-2</v>
      </c>
      <c r="AD14" s="1">
        <v>2.5044027094004453E-3</v>
      </c>
      <c r="AE14" s="1">
        <v>8.9680615635882974E-4</v>
      </c>
      <c r="AF14" s="1">
        <v>1.874689266442843E-2</v>
      </c>
      <c r="AG14" s="1">
        <v>1.1713350956141066E-2</v>
      </c>
      <c r="AH14" s="1">
        <v>6.5415401627080511E-2</v>
      </c>
      <c r="AI14" s="3">
        <v>1.2949069999999998</v>
      </c>
      <c r="AJ14" s="3">
        <v>4.4837499999999999E-3</v>
      </c>
      <c r="AK14" s="3">
        <v>0.16858899999999999</v>
      </c>
      <c r="AL14" s="3">
        <v>5.990289999999999</v>
      </c>
      <c r="AM14" s="3">
        <v>0.79631399999999997</v>
      </c>
      <c r="AN14" s="3">
        <v>0.29162309999999997</v>
      </c>
      <c r="AO14" s="3">
        <v>2.2239399999999996E-2</v>
      </c>
      <c r="AP14" s="3">
        <v>2.5467699999999995</v>
      </c>
      <c r="AQ14" s="3">
        <v>8.6087999999999984E-2</v>
      </c>
      <c r="AR14" s="3">
        <v>2.5575309999999996</v>
      </c>
      <c r="AS14" s="3">
        <v>0.2256223</v>
      </c>
      <c r="AT14" s="3">
        <v>13.529255891932825</v>
      </c>
      <c r="AU14" s="3">
        <v>1.058165</v>
      </c>
      <c r="AV14" s="3">
        <v>0.35618909999999998</v>
      </c>
      <c r="AW14" s="3">
        <v>19.298059999999996</v>
      </c>
    </row>
    <row r="15" spans="1:49" x14ac:dyDescent="0.2">
      <c r="A15" t="s">
        <v>1</v>
      </c>
      <c r="B15">
        <v>53</v>
      </c>
      <c r="C15" t="s">
        <v>2</v>
      </c>
      <c r="D15">
        <v>46.050000000000004</v>
      </c>
      <c r="E15" s="1">
        <v>3.95</v>
      </c>
      <c r="F15" s="1">
        <v>0.82</v>
      </c>
      <c r="G15" s="1">
        <v>0.51</v>
      </c>
      <c r="H15" s="3">
        <v>874</v>
      </c>
      <c r="I15" s="1">
        <v>2.02</v>
      </c>
      <c r="J15" s="3">
        <v>44.7</v>
      </c>
      <c r="K15" s="3">
        <v>5.7</v>
      </c>
      <c r="L15" s="3">
        <v>395</v>
      </c>
      <c r="M15" s="1">
        <v>0.27</v>
      </c>
      <c r="N15" s="3">
        <v>369</v>
      </c>
      <c r="O15" s="3">
        <v>67.7</v>
      </c>
      <c r="P15" s="1">
        <v>37.918466121864761</v>
      </c>
      <c r="Q15" s="3">
        <v>153</v>
      </c>
      <c r="R15" s="3">
        <v>63.6</v>
      </c>
      <c r="S15" s="3">
        <v>4010</v>
      </c>
      <c r="T15" s="1">
        <v>3.0942056022551438E-3</v>
      </c>
      <c r="U15" s="1">
        <v>5.3078947220457348E-2</v>
      </c>
      <c r="V15" s="1">
        <v>1.843375432771932E-3</v>
      </c>
      <c r="W15" s="1">
        <v>1.3656121570737794E-2</v>
      </c>
      <c r="X15" s="1">
        <v>2.1932784622396341E-3</v>
      </c>
      <c r="Y15" s="1">
        <v>1.2832576501093091E-2</v>
      </c>
      <c r="Z15" s="1">
        <v>1.6649170823911486E-2</v>
      </c>
      <c r="AA15" s="1">
        <v>1.5348450998058897E-2</v>
      </c>
      <c r="AB15" s="1">
        <v>2.9013855828380424E-3</v>
      </c>
      <c r="AC15" s="1">
        <v>1.3400598761728352E-2</v>
      </c>
      <c r="AD15" s="1">
        <v>3.4605126890321519E-3</v>
      </c>
      <c r="AE15" s="1">
        <v>1.1574575317805495E-3</v>
      </c>
      <c r="AF15" s="1">
        <v>1.2482367523130153E-2</v>
      </c>
      <c r="AG15" s="1">
        <v>9.6313525633790701E-3</v>
      </c>
      <c r="AH15" s="1">
        <v>6.2595104234091439E-2</v>
      </c>
      <c r="AI15" s="3">
        <v>1.8189750000000002</v>
      </c>
      <c r="AJ15" s="3">
        <v>3.7761000000000005E-3</v>
      </c>
      <c r="AK15" s="3">
        <v>0.23485500000000001</v>
      </c>
      <c r="AL15" s="3">
        <v>4.0247700000000002</v>
      </c>
      <c r="AM15" s="3">
        <v>0.9302100000000002</v>
      </c>
      <c r="AN15" s="3">
        <v>0.20584350000000004</v>
      </c>
      <c r="AO15" s="3">
        <v>2.6248500000000001E-2</v>
      </c>
      <c r="AP15" s="3">
        <v>1.818975</v>
      </c>
      <c r="AQ15" s="3">
        <v>0.12433500000000003</v>
      </c>
      <c r="AR15" s="3">
        <v>1.6992450000000001</v>
      </c>
      <c r="AS15" s="3">
        <v>0.31175850000000005</v>
      </c>
      <c r="AT15" s="3">
        <v>17.461453649118724</v>
      </c>
      <c r="AU15" s="3">
        <v>0.70456500000000011</v>
      </c>
      <c r="AV15" s="3">
        <v>0.29287800000000003</v>
      </c>
      <c r="AW15" s="3">
        <v>18.466050000000003</v>
      </c>
    </row>
    <row r="16" spans="1:49" x14ac:dyDescent="0.2">
      <c r="A16" t="s">
        <v>1</v>
      </c>
      <c r="B16">
        <v>38</v>
      </c>
      <c r="C16" t="s">
        <v>2</v>
      </c>
      <c r="D16">
        <v>27.109999999999996</v>
      </c>
      <c r="E16" s="1">
        <v>4</v>
      </c>
      <c r="F16" s="1">
        <v>0.1</v>
      </c>
      <c r="G16" s="1">
        <v>0.48</v>
      </c>
      <c r="H16" s="3">
        <v>418</v>
      </c>
      <c r="I16" s="1">
        <v>1.86</v>
      </c>
      <c r="J16" s="3">
        <v>22.7</v>
      </c>
      <c r="K16" s="3">
        <v>5.2</v>
      </c>
      <c r="L16" s="3">
        <v>191.5</v>
      </c>
      <c r="M16" s="1">
        <v>0.25</v>
      </c>
      <c r="N16" s="3">
        <v>182</v>
      </c>
      <c r="O16" s="3">
        <v>65</v>
      </c>
      <c r="P16" s="1">
        <v>38.217625617895251</v>
      </c>
      <c r="Q16" s="3">
        <v>71.400000000000006</v>
      </c>
      <c r="R16" s="3">
        <v>32.200000000000003</v>
      </c>
      <c r="S16" s="3">
        <v>2160</v>
      </c>
      <c r="T16" s="1">
        <v>1.8446413804947715E-3</v>
      </c>
      <c r="U16" s="1">
        <v>3.8107313343041719E-3</v>
      </c>
      <c r="V16" s="1">
        <v>1.0213738618115259E-3</v>
      </c>
      <c r="W16" s="1">
        <v>3.8449624827547714E-3</v>
      </c>
      <c r="X16" s="1">
        <v>1.1889271148133069E-3</v>
      </c>
      <c r="Y16" s="1">
        <v>3.8364724079425301E-3</v>
      </c>
      <c r="Z16" s="1">
        <v>8.9417182291881402E-3</v>
      </c>
      <c r="AA16" s="1">
        <v>4.3806254074815554E-3</v>
      </c>
      <c r="AB16" s="1">
        <v>1.5815450828555776E-3</v>
      </c>
      <c r="AC16" s="1">
        <v>3.8910705814843012E-3</v>
      </c>
      <c r="AD16" s="1">
        <v>1.9559827350266326E-3</v>
      </c>
      <c r="AE16" s="1">
        <v>6.8678039494150822E-4</v>
      </c>
      <c r="AF16" s="1">
        <v>3.4292853924928102E-3</v>
      </c>
      <c r="AG16" s="1">
        <v>2.8706875113123039E-3</v>
      </c>
      <c r="AH16" s="1">
        <v>1.9849502604499778E-2</v>
      </c>
      <c r="AI16" s="3">
        <v>1.0843999999999998</v>
      </c>
      <c r="AJ16" s="3">
        <v>2.7109999999999998E-4</v>
      </c>
      <c r="AK16" s="3">
        <v>0.13012799999999997</v>
      </c>
      <c r="AL16" s="3">
        <v>1.1331979999999997</v>
      </c>
      <c r="AM16" s="3">
        <v>0.50424599999999997</v>
      </c>
      <c r="AN16" s="3">
        <v>6.1539699999999996E-2</v>
      </c>
      <c r="AO16" s="3">
        <v>1.4097199999999997E-2</v>
      </c>
      <c r="AP16" s="3">
        <v>0.51915649999999991</v>
      </c>
      <c r="AQ16" s="3">
        <v>6.7774999999999988E-2</v>
      </c>
      <c r="AR16" s="3">
        <v>0.49340199999999995</v>
      </c>
      <c r="AS16" s="3">
        <v>0.17621499999999996</v>
      </c>
      <c r="AT16" s="3">
        <v>10.360798305011402</v>
      </c>
      <c r="AU16" s="3">
        <v>0.19356539999999997</v>
      </c>
      <c r="AV16" s="3">
        <v>8.7294199999999988E-2</v>
      </c>
      <c r="AW16" s="3">
        <v>5.8557599999999992</v>
      </c>
    </row>
    <row r="17" spans="1:49" x14ac:dyDescent="0.2">
      <c r="A17" t="s">
        <v>1</v>
      </c>
      <c r="B17" t="s">
        <v>49</v>
      </c>
      <c r="C17" t="s">
        <v>2</v>
      </c>
      <c r="D17" s="2">
        <v>296.82999999999993</v>
      </c>
      <c r="E17" s="1">
        <v>10.15</v>
      </c>
      <c r="F17" s="1">
        <v>0.01</v>
      </c>
      <c r="G17" s="1">
        <v>0.45</v>
      </c>
      <c r="H17" s="3">
        <v>136</v>
      </c>
      <c r="I17" s="1">
        <v>4.5199999999999996</v>
      </c>
      <c r="J17" s="3">
        <v>8.6</v>
      </c>
      <c r="K17" s="3">
        <v>3.1</v>
      </c>
      <c r="L17" s="3">
        <v>67.2</v>
      </c>
      <c r="M17" s="1">
        <v>0.7</v>
      </c>
      <c r="N17" s="3">
        <v>62</v>
      </c>
      <c r="O17" s="3">
        <v>213</v>
      </c>
      <c r="P17" s="1">
        <v>27.125352429139692</v>
      </c>
      <c r="Q17" s="3">
        <v>25.1</v>
      </c>
      <c r="R17" s="3">
        <v>26.9</v>
      </c>
      <c r="S17" s="3">
        <v>299</v>
      </c>
      <c r="T17" s="1">
        <v>5.1250283519628091E-2</v>
      </c>
      <c r="U17" s="1">
        <v>4.1724064255311962E-3</v>
      </c>
      <c r="V17" s="1">
        <v>1.0484175698595371E-2</v>
      </c>
      <c r="W17" s="1">
        <v>1.3697238176455434E-2</v>
      </c>
      <c r="X17" s="1">
        <v>3.1634355937676301E-2</v>
      </c>
      <c r="Y17" s="1">
        <v>1.5914131693372566E-2</v>
      </c>
      <c r="Z17" s="1">
        <v>5.8365687428047694E-2</v>
      </c>
      <c r="AA17" s="1">
        <v>1.683119249552395E-2</v>
      </c>
      <c r="AB17" s="1">
        <v>4.8486170248736964E-2</v>
      </c>
      <c r="AC17" s="1">
        <v>1.4513350534355976E-2</v>
      </c>
      <c r="AD17" s="1">
        <v>7.0179381815216921E-2</v>
      </c>
      <c r="AE17" s="1">
        <v>5.3371308614155169E-3</v>
      </c>
      <c r="AF17" s="1">
        <v>1.3199497975695234E-2</v>
      </c>
      <c r="AG17" s="1">
        <v>2.6257937045231133E-2</v>
      </c>
      <c r="AH17" s="1">
        <v>3.0084676106432083E-2</v>
      </c>
      <c r="AI17" s="3">
        <v>30.128244999999996</v>
      </c>
      <c r="AJ17" s="3">
        <v>2.9682999999999993E-4</v>
      </c>
      <c r="AK17" s="3">
        <v>1.3357349999999997</v>
      </c>
      <c r="AL17" s="3">
        <v>4.0368879999999994</v>
      </c>
      <c r="AM17" s="3">
        <v>13.416715999999994</v>
      </c>
      <c r="AN17" s="3">
        <v>0.25527379999999994</v>
      </c>
      <c r="AO17" s="3">
        <v>9.2017299999999982E-2</v>
      </c>
      <c r="AP17" s="3">
        <v>1.9946975999999994</v>
      </c>
      <c r="AQ17" s="3">
        <v>2.0778099999999995</v>
      </c>
      <c r="AR17" s="3">
        <v>1.8403459999999996</v>
      </c>
      <c r="AS17" s="3">
        <v>6.3224789999999986</v>
      </c>
      <c r="AT17" s="3">
        <v>80.516183615415329</v>
      </c>
      <c r="AU17" s="3">
        <v>0.74504329999999985</v>
      </c>
      <c r="AV17" s="3">
        <v>0.79847269999999981</v>
      </c>
      <c r="AW17" s="3">
        <v>8.8752169999999992</v>
      </c>
    </row>
    <row r="18" spans="1:49" x14ac:dyDescent="0.2">
      <c r="A18" t="s">
        <v>1</v>
      </c>
      <c r="B18" t="s">
        <v>50</v>
      </c>
      <c r="C18" t="s">
        <v>2</v>
      </c>
      <c r="D18" s="2">
        <v>35108.590000000004</v>
      </c>
      <c r="E18" s="1">
        <v>1.6744191179423602</v>
      </c>
      <c r="F18" s="1">
        <v>2.0263189151145059E-2</v>
      </c>
      <c r="G18" s="1">
        <v>0.36288801686424887</v>
      </c>
      <c r="H18" s="3">
        <v>83.94605756027228</v>
      </c>
      <c r="I18" s="1">
        <v>1.2080192141011643</v>
      </c>
      <c r="J18" s="3">
        <v>4.5688816412165796</v>
      </c>
      <c r="K18" s="3">
        <v>0.44905392099198499</v>
      </c>
      <c r="L18" s="3">
        <v>33.755829926522246</v>
      </c>
      <c r="M18" s="1">
        <v>0.12206033623110467</v>
      </c>
      <c r="N18" s="3">
        <v>36.117560488757874</v>
      </c>
      <c r="O18" s="3">
        <v>25.660461869872861</v>
      </c>
      <c r="P18" s="1">
        <v>42.969662452054322</v>
      </c>
      <c r="Q18" s="3">
        <v>16.077211007334668</v>
      </c>
      <c r="R18" s="3">
        <v>8.6613598267546479</v>
      </c>
      <c r="S18" s="3">
        <v>84.027269679585515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587.86494299999981</v>
      </c>
      <c r="AJ18" s="1">
        <v>7.1141200000000002E-2</v>
      </c>
      <c r="AK18" s="1">
        <v>127.404866</v>
      </c>
      <c r="AL18" s="1">
        <v>294.72277170000001</v>
      </c>
      <c r="AM18" s="1">
        <v>424.11851300000001</v>
      </c>
      <c r="AN18" s="1">
        <v>16.040699230000001</v>
      </c>
      <c r="AO18" s="1">
        <v>1.5765649999999996</v>
      </c>
      <c r="AP18" s="1">
        <v>118.51195929999997</v>
      </c>
      <c r="AQ18" s="1">
        <v>42.85366299999999</v>
      </c>
      <c r="AR18" s="1">
        <v>126.8036623</v>
      </c>
      <c r="AS18" s="1">
        <v>90.090263499999978</v>
      </c>
      <c r="AT18" s="1">
        <v>15086.042614675702</v>
      </c>
      <c r="AU18" s="1">
        <v>56.444820959999994</v>
      </c>
      <c r="AV18" s="1">
        <v>30.4088131</v>
      </c>
      <c r="AW18" s="1">
        <v>295.00789599999996</v>
      </c>
    </row>
    <row r="19" spans="1:49" x14ac:dyDescent="0.2">
      <c r="A19" t="s">
        <v>1</v>
      </c>
      <c r="B19" t="s">
        <v>55</v>
      </c>
      <c r="C19" t="s">
        <v>2</v>
      </c>
      <c r="D19" s="2">
        <v>1368.5599999999997</v>
      </c>
      <c r="E19" s="1">
        <v>2.5650581633249554</v>
      </c>
      <c r="F19" s="1">
        <v>0.49664779037820789</v>
      </c>
      <c r="G19" s="1">
        <v>0.38413588004910271</v>
      </c>
      <c r="H19" s="3">
        <v>1503.3556585023678</v>
      </c>
      <c r="I19" s="1">
        <v>2.4522400917752973</v>
      </c>
      <c r="J19" s="3">
        <v>70.018949114397628</v>
      </c>
      <c r="K19" s="3">
        <v>1.3385302800023384</v>
      </c>
      <c r="L19" s="3">
        <v>596.55783816566327</v>
      </c>
      <c r="M19" s="1">
        <v>0.17811911790495122</v>
      </c>
      <c r="N19" s="3">
        <v>642.56188986964423</v>
      </c>
      <c r="O19" s="3">
        <v>40.256857572923366</v>
      </c>
      <c r="P19" s="1">
        <v>39.353990135374751</v>
      </c>
      <c r="Q19" s="3">
        <v>291.97497661775884</v>
      </c>
      <c r="R19" s="3">
        <v>88.773085579002753</v>
      </c>
      <c r="S19" s="3">
        <v>884.25254281872913</v>
      </c>
      <c r="T19" s="1">
        <v>5.971500838416216E-2</v>
      </c>
      <c r="U19" s="1">
        <v>0.95541303773340913</v>
      </c>
      <c r="V19" s="1">
        <v>4.1263180638642163E-2</v>
      </c>
      <c r="W19" s="1">
        <v>0.69809075428154288</v>
      </c>
      <c r="X19" s="1">
        <v>7.9129714858733366E-2</v>
      </c>
      <c r="Y19" s="1">
        <v>0.59738750553207642</v>
      </c>
      <c r="Z19" s="1">
        <v>0.11619305261755783</v>
      </c>
      <c r="AA19" s="1">
        <v>0.68889688418137573</v>
      </c>
      <c r="AB19" s="1">
        <v>5.688351541850694E-2</v>
      </c>
      <c r="AC19" s="1">
        <v>0.69350086902024755</v>
      </c>
      <c r="AD19" s="1">
        <v>6.1154139037455486E-2</v>
      </c>
      <c r="AE19" s="1">
        <v>3.5700745460757952E-2</v>
      </c>
      <c r="AF19" s="1">
        <v>0.7079219443058713</v>
      </c>
      <c r="AG19" s="1">
        <v>0.39952658987535422</v>
      </c>
      <c r="AH19" s="1">
        <v>0.41021026094840518</v>
      </c>
      <c r="AI19" s="1">
        <v>35.10436</v>
      </c>
      <c r="AJ19" s="1">
        <v>6.7969230000000005E-2</v>
      </c>
      <c r="AK19" s="1">
        <v>5.2571299999999992</v>
      </c>
      <c r="AL19" s="1">
        <v>205.74324199999998</v>
      </c>
      <c r="AM19" s="1">
        <v>33.560377000000003</v>
      </c>
      <c r="AN19" s="1">
        <v>9.5825133000000005</v>
      </c>
      <c r="AO19" s="1">
        <v>0.18318590000000001</v>
      </c>
      <c r="AP19" s="1">
        <v>81.642519499999992</v>
      </c>
      <c r="AQ19" s="1">
        <v>2.4376669999999998</v>
      </c>
      <c r="AR19" s="1">
        <v>87.938450000000003</v>
      </c>
      <c r="AS19" s="1">
        <v>5.5093924999999997</v>
      </c>
      <c r="AT19" s="1">
        <v>538.58296739668458</v>
      </c>
      <c r="AU19" s="1">
        <v>39.958527399999994</v>
      </c>
      <c r="AV19" s="1">
        <v>12.149129399999998</v>
      </c>
      <c r="AW19" s="1">
        <v>121.01526599999997</v>
      </c>
    </row>
    <row r="20" spans="1:49" x14ac:dyDescent="0.2">
      <c r="A20" t="s">
        <v>51</v>
      </c>
      <c r="B20">
        <v>6700</v>
      </c>
      <c r="C20" t="s">
        <v>2</v>
      </c>
      <c r="D20" s="2">
        <v>1618.9799999999998</v>
      </c>
      <c r="E20" s="1">
        <v>1.54</v>
      </c>
      <c r="F20" s="1">
        <v>0</v>
      </c>
      <c r="G20" s="1">
        <v>0.23</v>
      </c>
      <c r="H20" s="3">
        <v>22.3</v>
      </c>
      <c r="I20" s="1">
        <v>1.41</v>
      </c>
      <c r="J20" s="3">
        <v>1.41</v>
      </c>
      <c r="K20" s="3">
        <v>0.5</v>
      </c>
      <c r="L20" s="3">
        <v>10.9</v>
      </c>
      <c r="M20" s="1">
        <v>7.0000000000000007E-2</v>
      </c>
      <c r="N20" s="3">
        <v>9.8000000000000007</v>
      </c>
      <c r="O20" s="3">
        <v>19.5</v>
      </c>
      <c r="P20" s="1">
        <v>43.293988316162647</v>
      </c>
      <c r="Q20" s="3">
        <v>3.76</v>
      </c>
      <c r="R20" s="3">
        <v>2.9</v>
      </c>
      <c r="S20" s="3">
        <v>18.100000000000001</v>
      </c>
      <c r="T20" s="1">
        <v>5.5213120870246379E-2</v>
      </c>
      <c r="U20" s="1">
        <v>0</v>
      </c>
      <c r="V20" s="1">
        <v>6.6049315432967881E-2</v>
      </c>
      <c r="W20" s="1">
        <v>1.9907141598675118E-3</v>
      </c>
      <c r="X20" s="1">
        <v>5.7397280387970255E-2</v>
      </c>
      <c r="Y20" s="1">
        <v>2.504586628718909E-3</v>
      </c>
      <c r="Z20" s="1">
        <v>2.0479768862903387E-2</v>
      </c>
      <c r="AA20" s="1">
        <v>2.3109935356437441E-3</v>
      </c>
      <c r="AB20" s="1">
        <v>4.1361924522259855E-2</v>
      </c>
      <c r="AC20" s="1">
        <v>1.9900656634480353E-3</v>
      </c>
      <c r="AD20" s="1">
        <v>4.4372758443845785E-2</v>
      </c>
      <c r="AE20" s="1">
        <v>0.10354078148456698</v>
      </c>
      <c r="AF20" s="1">
        <v>1.7092703581574153E-3</v>
      </c>
      <c r="AG20" s="1">
        <v>3.7871193175738819E-3</v>
      </c>
      <c r="AH20" s="1">
        <v>2.8251968216606574E-3</v>
      </c>
      <c r="AI20" s="3">
        <v>24.932291999999997</v>
      </c>
      <c r="AJ20" s="3">
        <v>0</v>
      </c>
      <c r="AK20" s="3">
        <v>3.7236539999999998</v>
      </c>
      <c r="AL20" s="3">
        <v>3.6103253999999994</v>
      </c>
      <c r="AM20" s="3">
        <v>22.827617999999998</v>
      </c>
      <c r="AN20" s="3">
        <v>0.22827617999999997</v>
      </c>
      <c r="AO20" s="3">
        <v>8.0948999999999993E-2</v>
      </c>
      <c r="AP20" s="3">
        <v>1.7646881999999997</v>
      </c>
      <c r="AQ20" s="3">
        <v>1.133286</v>
      </c>
      <c r="AR20" s="3">
        <v>1.5866003999999998</v>
      </c>
      <c r="AS20" s="3">
        <v>3.1570109999999998</v>
      </c>
      <c r="AT20" s="3">
        <v>700.92101204100993</v>
      </c>
      <c r="AU20" s="3">
        <v>0.6087364799999998</v>
      </c>
      <c r="AV20" s="3">
        <v>0.46950419999999993</v>
      </c>
      <c r="AW20" s="3">
        <v>2.9303537999999998</v>
      </c>
    </row>
    <row r="21" spans="1:49" x14ac:dyDescent="0.2">
      <c r="A21" t="s">
        <v>51</v>
      </c>
      <c r="B21">
        <v>4750</v>
      </c>
      <c r="C21" t="s">
        <v>2</v>
      </c>
      <c r="D21" s="2">
        <v>292.14</v>
      </c>
      <c r="E21" s="1">
        <v>2.04</v>
      </c>
      <c r="F21" s="1">
        <v>0</v>
      </c>
      <c r="G21" s="1">
        <v>0.33</v>
      </c>
      <c r="H21" s="3">
        <v>10.8</v>
      </c>
      <c r="I21" s="1">
        <v>1.1000000000000001</v>
      </c>
      <c r="J21" s="3">
        <v>1.21</v>
      </c>
      <c r="K21" s="3">
        <v>0.6</v>
      </c>
      <c r="L21" s="3">
        <v>5</v>
      </c>
      <c r="M21" s="1">
        <v>0.03</v>
      </c>
      <c r="N21" s="3">
        <v>7.3</v>
      </c>
      <c r="O21" s="3">
        <v>31.5</v>
      </c>
      <c r="P21" s="1">
        <v>42.747087362481906</v>
      </c>
      <c r="Q21" s="3">
        <v>2.77</v>
      </c>
      <c r="R21" s="3">
        <v>2.1</v>
      </c>
      <c r="S21" s="3">
        <v>19.8</v>
      </c>
      <c r="T21" s="1">
        <v>1.3197792127297768E-2</v>
      </c>
      <c r="U21" s="1">
        <v>0</v>
      </c>
      <c r="V21" s="1">
        <v>1.7100309302351367E-2</v>
      </c>
      <c r="W21" s="1">
        <v>1.739711920251816E-4</v>
      </c>
      <c r="X21" s="1">
        <v>8.0800570790153375E-3</v>
      </c>
      <c r="Y21" s="1">
        <v>3.8783933769781417E-4</v>
      </c>
      <c r="Z21" s="1">
        <v>4.434614146394838E-3</v>
      </c>
      <c r="AA21" s="1">
        <v>1.9128978464948184E-4</v>
      </c>
      <c r="AB21" s="1">
        <v>3.1986998771536021E-3</v>
      </c>
      <c r="AC21" s="1">
        <v>2.6749380721912563E-4</v>
      </c>
      <c r="AD21" s="1">
        <v>1.2934269663020841E-2</v>
      </c>
      <c r="AE21" s="1">
        <v>1.8447601684072661E-2</v>
      </c>
      <c r="AF21" s="1">
        <v>2.2722296707713947E-4</v>
      </c>
      <c r="AG21" s="1">
        <v>4.9485712345399076E-4</v>
      </c>
      <c r="AH21" s="1">
        <v>5.5767973784267622E-4</v>
      </c>
      <c r="AI21" s="3">
        <v>5.9596559999999998</v>
      </c>
      <c r="AJ21" s="3">
        <v>0</v>
      </c>
      <c r="AK21" s="3">
        <v>0.96406199999999997</v>
      </c>
      <c r="AL21" s="3">
        <v>0.31551119999999999</v>
      </c>
      <c r="AM21" s="3">
        <v>3.2135400000000001</v>
      </c>
      <c r="AN21" s="3">
        <v>3.5348940000000002E-2</v>
      </c>
      <c r="AO21" s="3">
        <v>1.75284E-2</v>
      </c>
      <c r="AP21" s="3">
        <v>0.14606999999999998</v>
      </c>
      <c r="AQ21" s="3">
        <v>8.7641999999999984E-2</v>
      </c>
      <c r="AR21" s="3">
        <v>0.21326219999999999</v>
      </c>
      <c r="AS21" s="3">
        <v>0.92024099999999998</v>
      </c>
      <c r="AT21" s="3">
        <v>124.88134102075465</v>
      </c>
      <c r="AU21" s="3">
        <v>8.092278E-2</v>
      </c>
      <c r="AV21" s="3">
        <v>6.1349400000000005E-2</v>
      </c>
      <c r="AW21" s="3">
        <v>0.57843719999999998</v>
      </c>
    </row>
    <row r="22" spans="1:49" x14ac:dyDescent="0.2">
      <c r="A22" t="s">
        <v>51</v>
      </c>
      <c r="B22">
        <v>3350</v>
      </c>
      <c r="C22" t="s">
        <v>2</v>
      </c>
      <c r="D22" s="2">
        <v>369.24</v>
      </c>
      <c r="E22" s="1">
        <v>2.46</v>
      </c>
      <c r="F22" s="1">
        <v>0</v>
      </c>
      <c r="G22" s="1">
        <v>0.38</v>
      </c>
      <c r="H22" s="3">
        <v>29.5</v>
      </c>
      <c r="I22" s="1">
        <v>1.18</v>
      </c>
      <c r="J22" s="3">
        <v>1.29</v>
      </c>
      <c r="K22" s="3">
        <v>1.1000000000000001</v>
      </c>
      <c r="L22" s="3">
        <v>13.4</v>
      </c>
      <c r="M22" s="1">
        <v>0.04</v>
      </c>
      <c r="N22" s="3">
        <v>7.6</v>
      </c>
      <c r="O22" s="3">
        <v>37.1</v>
      </c>
      <c r="P22" s="1">
        <v>42.597507614466657</v>
      </c>
      <c r="Q22" s="3">
        <v>3.44</v>
      </c>
      <c r="R22" s="3">
        <v>3.6</v>
      </c>
      <c r="S22" s="3">
        <v>31.1</v>
      </c>
      <c r="T22" s="1">
        <v>2.011518081262615E-2</v>
      </c>
      <c r="U22" s="1">
        <v>0</v>
      </c>
      <c r="V22" s="1">
        <v>2.4888076893229725E-2</v>
      </c>
      <c r="W22" s="1">
        <v>6.0061104861876627E-4</v>
      </c>
      <c r="X22" s="1">
        <v>1.0955229203649669E-2</v>
      </c>
      <c r="Y22" s="1">
        <v>5.2260542521639333E-4</v>
      </c>
      <c r="Z22" s="1">
        <v>1.0275784556241946E-2</v>
      </c>
      <c r="AA22" s="1">
        <v>6.4795417068888941E-4</v>
      </c>
      <c r="AB22" s="1">
        <v>5.3905111368530902E-3</v>
      </c>
      <c r="AC22" s="1">
        <v>3.5198339962247584E-4</v>
      </c>
      <c r="AD22" s="1">
        <v>1.9254089417540466E-2</v>
      </c>
      <c r="AE22" s="1">
        <v>2.3234604842170627E-2</v>
      </c>
      <c r="AF22" s="1">
        <v>3.5665524685466398E-4</v>
      </c>
      <c r="AG22" s="1">
        <v>1.072212212916419E-3</v>
      </c>
      <c r="AH22" s="1">
        <v>1.1071278654056181E-3</v>
      </c>
      <c r="AI22" s="3">
        <v>9.083304</v>
      </c>
      <c r="AJ22" s="3">
        <v>0</v>
      </c>
      <c r="AK22" s="3">
        <v>1.4031120000000001</v>
      </c>
      <c r="AL22" s="3">
        <v>1.0892580000000001</v>
      </c>
      <c r="AM22" s="3">
        <v>4.3570320000000002</v>
      </c>
      <c r="AN22" s="3">
        <v>4.7631960000000001E-2</v>
      </c>
      <c r="AO22" s="3">
        <v>4.0616400000000004E-2</v>
      </c>
      <c r="AP22" s="3">
        <v>0.49478159999999999</v>
      </c>
      <c r="AQ22" s="3">
        <v>0.14769599999999999</v>
      </c>
      <c r="AR22" s="3">
        <v>0.28062239999999999</v>
      </c>
      <c r="AS22" s="3">
        <v>1.3698804</v>
      </c>
      <c r="AT22" s="3">
        <v>157.28703711565669</v>
      </c>
      <c r="AU22" s="3">
        <v>0.12701856</v>
      </c>
      <c r="AV22" s="3">
        <v>0.1329264</v>
      </c>
      <c r="AW22" s="3">
        <v>1.1483364</v>
      </c>
    </row>
    <row r="23" spans="1:49" x14ac:dyDescent="0.2">
      <c r="A23" t="s">
        <v>51</v>
      </c>
      <c r="B23">
        <v>2360</v>
      </c>
      <c r="C23" t="s">
        <v>2</v>
      </c>
      <c r="D23" s="2">
        <v>530.93000000000006</v>
      </c>
      <c r="E23" s="1">
        <v>2.1800000000000002</v>
      </c>
      <c r="F23" s="1">
        <v>0</v>
      </c>
      <c r="G23" s="1">
        <v>0.31</v>
      </c>
      <c r="H23" s="3">
        <v>17.399999999999999</v>
      </c>
      <c r="I23" s="1">
        <v>1.08</v>
      </c>
      <c r="J23" s="3">
        <v>1.43</v>
      </c>
      <c r="K23" s="3">
        <v>0.8</v>
      </c>
      <c r="L23" s="3">
        <v>8.6</v>
      </c>
      <c r="M23" s="1">
        <v>0.03</v>
      </c>
      <c r="N23" s="3">
        <v>8.4</v>
      </c>
      <c r="O23" s="3">
        <v>33.700000000000003</v>
      </c>
      <c r="P23" s="1">
        <v>42.672297488474285</v>
      </c>
      <c r="Q23" s="3">
        <v>3.72</v>
      </c>
      <c r="R23" s="3">
        <v>2.9</v>
      </c>
      <c r="S23" s="3">
        <v>23.8</v>
      </c>
      <c r="T23" s="1">
        <v>2.5631489850485877E-2</v>
      </c>
      <c r="U23" s="1">
        <v>0</v>
      </c>
      <c r="V23" s="1">
        <v>2.9194292872742608E-2</v>
      </c>
      <c r="W23" s="1">
        <v>5.0938842573118679E-4</v>
      </c>
      <c r="X23" s="1">
        <v>1.4417559082378135E-2</v>
      </c>
      <c r="Y23" s="1">
        <v>8.3300721768850121E-4</v>
      </c>
      <c r="Z23" s="1">
        <v>1.0745851024601958E-2</v>
      </c>
      <c r="AA23" s="1">
        <v>5.9795219698087563E-4</v>
      </c>
      <c r="AB23" s="1">
        <v>5.8132598267171985E-3</v>
      </c>
      <c r="AC23" s="1">
        <v>5.5939219015912968E-4</v>
      </c>
      <c r="AD23" s="1">
        <v>2.5148234364337607E-2</v>
      </c>
      <c r="AE23" s="1">
        <v>3.3467683317511987E-2</v>
      </c>
      <c r="AF23" s="1">
        <v>5.5457672421311817E-4</v>
      </c>
      <c r="AG23" s="1">
        <v>1.2419518828395049E-3</v>
      </c>
      <c r="AH23" s="1">
        <v>1.2182681017861453E-3</v>
      </c>
      <c r="AI23" s="3">
        <v>11.574274000000001</v>
      </c>
      <c r="AJ23" s="3">
        <v>0</v>
      </c>
      <c r="AK23" s="3">
        <v>1.6458830000000004</v>
      </c>
      <c r="AL23" s="3">
        <v>0.92381820000000003</v>
      </c>
      <c r="AM23" s="3">
        <v>5.7340440000000008</v>
      </c>
      <c r="AN23" s="3">
        <v>7.592299000000001E-2</v>
      </c>
      <c r="AO23" s="3">
        <v>4.2474400000000009E-2</v>
      </c>
      <c r="AP23" s="3">
        <v>0.45659980000000006</v>
      </c>
      <c r="AQ23" s="3">
        <v>0.159279</v>
      </c>
      <c r="AR23" s="3">
        <v>0.44598120000000008</v>
      </c>
      <c r="AS23" s="3">
        <v>1.7892341000000005</v>
      </c>
      <c r="AT23" s="3">
        <v>226.56002905555656</v>
      </c>
      <c r="AU23" s="3">
        <v>0.19750596000000004</v>
      </c>
      <c r="AV23" s="3">
        <v>0.15396970000000001</v>
      </c>
      <c r="AW23" s="3">
        <v>1.2636134000000001</v>
      </c>
    </row>
    <row r="24" spans="1:49" x14ac:dyDescent="0.2">
      <c r="A24" t="s">
        <v>51</v>
      </c>
      <c r="B24">
        <v>1700</v>
      </c>
      <c r="C24" t="s">
        <v>2</v>
      </c>
      <c r="D24" s="2">
        <v>863.93</v>
      </c>
      <c r="E24" s="1">
        <v>2</v>
      </c>
      <c r="F24" s="1">
        <v>0</v>
      </c>
      <c r="G24" s="1">
        <v>0.27</v>
      </c>
      <c r="H24" s="3">
        <v>19.7</v>
      </c>
      <c r="I24" s="1">
        <v>0.7</v>
      </c>
      <c r="J24" s="3">
        <v>1.0900000000000001</v>
      </c>
      <c r="K24" s="3">
        <v>0.8</v>
      </c>
      <c r="L24" s="3">
        <v>8.8000000000000007</v>
      </c>
      <c r="M24" s="1">
        <v>0.02</v>
      </c>
      <c r="N24" s="3">
        <v>6.6</v>
      </c>
      <c r="O24" s="3">
        <v>37</v>
      </c>
      <c r="P24" s="1">
        <v>43.153757302398347</v>
      </c>
      <c r="Q24" s="3">
        <v>2.77</v>
      </c>
      <c r="R24" s="3">
        <v>2.5</v>
      </c>
      <c r="S24" s="3">
        <v>21.9</v>
      </c>
      <c r="T24" s="1">
        <v>3.8263847955440251E-2</v>
      </c>
      <c r="U24" s="1">
        <v>0</v>
      </c>
      <c r="V24" s="1">
        <v>4.1375315676862201E-2</v>
      </c>
      <c r="W24" s="1">
        <v>9.3844179190735808E-4</v>
      </c>
      <c r="X24" s="1">
        <v>1.5205731369740549E-2</v>
      </c>
      <c r="Y24" s="1">
        <v>1.0331907619544663E-3</v>
      </c>
      <c r="Z24" s="1">
        <v>1.7485663035964005E-2</v>
      </c>
      <c r="AA24" s="1">
        <v>9.9561624983884184E-4</v>
      </c>
      <c r="AB24" s="1">
        <v>6.3062293988482964E-3</v>
      </c>
      <c r="AC24" s="1">
        <v>7.1519148923128754E-4</v>
      </c>
      <c r="AD24" s="1">
        <v>4.4928364725003889E-2</v>
      </c>
      <c r="AE24" s="1">
        <v>5.507310076196293E-2</v>
      </c>
      <c r="AF24" s="1">
        <v>6.7195432993411757E-4</v>
      </c>
      <c r="AG24" s="1">
        <v>1.7421601297877656E-3</v>
      </c>
      <c r="AH24" s="1">
        <v>1.8241112439735668E-3</v>
      </c>
      <c r="AI24" s="3">
        <v>17.278600000000001</v>
      </c>
      <c r="AJ24" s="3">
        <v>0</v>
      </c>
      <c r="AK24" s="3">
        <v>2.332611</v>
      </c>
      <c r="AL24" s="3">
        <v>1.7019420999999999</v>
      </c>
      <c r="AM24" s="3">
        <v>6.0475099999999999</v>
      </c>
      <c r="AN24" s="3">
        <v>9.4168370000000001E-2</v>
      </c>
      <c r="AO24" s="3">
        <v>6.9114400000000006E-2</v>
      </c>
      <c r="AP24" s="3">
        <v>0.7602584</v>
      </c>
      <c r="AQ24" s="3">
        <v>0.172786</v>
      </c>
      <c r="AR24" s="3">
        <v>0.57019379999999997</v>
      </c>
      <c r="AS24" s="3">
        <v>3.1965409999999999</v>
      </c>
      <c r="AT24" s="3">
        <v>372.81825546261001</v>
      </c>
      <c r="AU24" s="3">
        <v>0.23930861</v>
      </c>
      <c r="AV24" s="3">
        <v>0.21598249999999999</v>
      </c>
      <c r="AW24" s="3">
        <v>1.8920066999999998</v>
      </c>
    </row>
    <row r="25" spans="1:49" x14ac:dyDescent="0.2">
      <c r="A25" t="s">
        <v>51</v>
      </c>
      <c r="B25">
        <v>1180</v>
      </c>
      <c r="C25" t="s">
        <v>2</v>
      </c>
      <c r="D25" s="2">
        <v>1464.59</v>
      </c>
      <c r="E25" s="1">
        <v>1.93</v>
      </c>
      <c r="F25" s="1">
        <v>0</v>
      </c>
      <c r="G25" s="1">
        <v>0.25</v>
      </c>
      <c r="H25" s="3">
        <v>19.600000000000001</v>
      </c>
      <c r="I25" s="1">
        <v>0.59</v>
      </c>
      <c r="J25" s="3">
        <v>1.18</v>
      </c>
      <c r="K25" s="3">
        <v>0.5</v>
      </c>
      <c r="L25" s="3">
        <v>9.6999999999999993</v>
      </c>
      <c r="M25" s="1">
        <v>0.02</v>
      </c>
      <c r="N25" s="3">
        <v>6.3</v>
      </c>
      <c r="O25" s="3">
        <v>35.700000000000003</v>
      </c>
      <c r="P25" s="1">
        <v>43.317360151790027</v>
      </c>
      <c r="Q25" s="3">
        <v>2.6</v>
      </c>
      <c r="R25" s="3">
        <v>3</v>
      </c>
      <c r="S25" s="3">
        <v>16.5</v>
      </c>
      <c r="T25" s="1">
        <v>6.2596992070377444E-2</v>
      </c>
      <c r="U25" s="1">
        <v>0</v>
      </c>
      <c r="V25" s="1">
        <v>6.4946398678536202E-2</v>
      </c>
      <c r="W25" s="1">
        <v>1.5828315366655608E-3</v>
      </c>
      <c r="X25" s="1">
        <v>2.1726951494113949E-2</v>
      </c>
      <c r="Y25" s="1">
        <v>1.8961536793087232E-3</v>
      </c>
      <c r="Z25" s="1">
        <v>1.8526766654881264E-2</v>
      </c>
      <c r="AA25" s="1">
        <v>1.8604523346942633E-3</v>
      </c>
      <c r="AB25" s="1">
        <v>1.0690727854408607E-2</v>
      </c>
      <c r="AC25" s="1">
        <v>1.1573280015046608E-3</v>
      </c>
      <c r="AD25" s="1">
        <v>7.3489385020420087E-2</v>
      </c>
      <c r="AE25" s="1">
        <v>9.371743759098583E-2</v>
      </c>
      <c r="AF25" s="1">
        <v>1.0692292848984179E-3</v>
      </c>
      <c r="AG25" s="1">
        <v>3.5441070056405452E-3</v>
      </c>
      <c r="AH25" s="1">
        <v>2.329853743772977E-3</v>
      </c>
      <c r="AI25" s="3">
        <v>28.266586999999994</v>
      </c>
      <c r="AJ25" s="3">
        <v>0</v>
      </c>
      <c r="AK25" s="3">
        <v>3.6614749999999998</v>
      </c>
      <c r="AL25" s="3">
        <v>2.8705964000000002</v>
      </c>
      <c r="AM25" s="3">
        <v>8.6410809999999998</v>
      </c>
      <c r="AN25" s="3">
        <v>0.17282161999999998</v>
      </c>
      <c r="AO25" s="3">
        <v>7.3229499999999989E-2</v>
      </c>
      <c r="AP25" s="3">
        <v>1.4206522999999998</v>
      </c>
      <c r="AQ25" s="3">
        <v>0.29291800000000001</v>
      </c>
      <c r="AR25" s="3">
        <v>0.92269169999999989</v>
      </c>
      <c r="AS25" s="3">
        <v>5.2285863000000008</v>
      </c>
      <c r="AT25" s="3">
        <v>634.42172504710152</v>
      </c>
      <c r="AU25" s="3">
        <v>0.38079339999999995</v>
      </c>
      <c r="AV25" s="3">
        <v>0.43937699999999996</v>
      </c>
      <c r="AW25" s="3">
        <v>2.4165734999999997</v>
      </c>
    </row>
    <row r="26" spans="1:49" x14ac:dyDescent="0.2">
      <c r="A26" t="s">
        <v>51</v>
      </c>
      <c r="B26">
        <v>850</v>
      </c>
      <c r="C26" t="s">
        <v>2</v>
      </c>
      <c r="D26" s="2">
        <v>1615.14</v>
      </c>
      <c r="E26" s="1">
        <v>1.84</v>
      </c>
      <c r="F26" s="1">
        <v>0</v>
      </c>
      <c r="G26" s="1">
        <v>0.26</v>
      </c>
      <c r="H26" s="3">
        <v>23.3</v>
      </c>
      <c r="I26" s="1">
        <v>0.55000000000000004</v>
      </c>
      <c r="J26" s="3">
        <v>1.1399999999999999</v>
      </c>
      <c r="K26" s="3">
        <v>0.4</v>
      </c>
      <c r="L26" s="3">
        <v>11.8</v>
      </c>
      <c r="M26" s="1">
        <v>0.03</v>
      </c>
      <c r="N26" s="3">
        <v>6.9</v>
      </c>
      <c r="O26" s="3">
        <v>35</v>
      </c>
      <c r="P26" s="1">
        <v>43.663263319075284</v>
      </c>
      <c r="Q26" s="3">
        <v>3.34</v>
      </c>
      <c r="R26" s="3">
        <v>5</v>
      </c>
      <c r="S26" s="3">
        <v>15</v>
      </c>
      <c r="T26" s="1">
        <v>6.5812454337515522E-2</v>
      </c>
      <c r="U26" s="1">
        <v>0</v>
      </c>
      <c r="V26" s="1">
        <v>7.4487349644690337E-2</v>
      </c>
      <c r="W26" s="1">
        <v>2.0750504147998418E-3</v>
      </c>
      <c r="X26" s="1">
        <v>2.2335906398645914E-2</v>
      </c>
      <c r="Y26" s="1">
        <v>2.0201819454663764E-3</v>
      </c>
      <c r="Z26" s="1">
        <v>1.6344954912959904E-2</v>
      </c>
      <c r="AA26" s="1">
        <v>2.4958755643112326E-3</v>
      </c>
      <c r="AB26" s="1">
        <v>1.7684494145224449E-2</v>
      </c>
      <c r="AC26" s="1">
        <v>1.3978453001817015E-3</v>
      </c>
      <c r="AD26" s="1">
        <v>7.9454509266985704E-2</v>
      </c>
      <c r="AE26" s="1">
        <v>0.10417625068430066</v>
      </c>
      <c r="AF26" s="1">
        <v>1.5147399238758274E-3</v>
      </c>
      <c r="AG26" s="1">
        <v>6.5140289422184949E-3</v>
      </c>
      <c r="AH26" s="1">
        <v>2.3357700328900531E-3</v>
      </c>
      <c r="AI26" s="3">
        <v>29.718576000000002</v>
      </c>
      <c r="AJ26" s="3">
        <v>0</v>
      </c>
      <c r="AK26" s="3">
        <v>4.1993640000000001</v>
      </c>
      <c r="AL26" s="3">
        <v>3.7632762000000004</v>
      </c>
      <c r="AM26" s="3">
        <v>8.8832700000000013</v>
      </c>
      <c r="AN26" s="3">
        <v>0.18412595999999998</v>
      </c>
      <c r="AO26" s="3">
        <v>6.4605599999999999E-2</v>
      </c>
      <c r="AP26" s="3">
        <v>1.9058652000000003</v>
      </c>
      <c r="AQ26" s="3">
        <v>0.48454200000000003</v>
      </c>
      <c r="AR26" s="3">
        <v>1.1144466000000002</v>
      </c>
      <c r="AS26" s="3">
        <v>5.65299</v>
      </c>
      <c r="AT26" s="3">
        <v>705.22283117171264</v>
      </c>
      <c r="AU26" s="3">
        <v>0.53945675999999998</v>
      </c>
      <c r="AV26" s="3">
        <v>0.80757000000000012</v>
      </c>
      <c r="AW26" s="3">
        <v>2.4227100000000004</v>
      </c>
    </row>
    <row r="27" spans="1:49" x14ac:dyDescent="0.2">
      <c r="A27" t="s">
        <v>51</v>
      </c>
      <c r="B27">
        <v>600</v>
      </c>
      <c r="C27" t="s">
        <v>2</v>
      </c>
      <c r="D27" s="2">
        <v>1688.25</v>
      </c>
      <c r="E27" s="1">
        <v>2.0499999999999998</v>
      </c>
      <c r="F27" s="1">
        <v>0</v>
      </c>
      <c r="G27" s="1">
        <v>0.3</v>
      </c>
      <c r="H27" s="3">
        <v>16.899999999999999</v>
      </c>
      <c r="I27" s="1">
        <v>0.92</v>
      </c>
      <c r="J27" s="3">
        <v>1.4</v>
      </c>
      <c r="K27" s="3">
        <v>0.4</v>
      </c>
      <c r="L27" s="3">
        <v>8</v>
      </c>
      <c r="M27" s="1">
        <v>7.0000000000000007E-2</v>
      </c>
      <c r="N27" s="3">
        <v>5.2</v>
      </c>
      <c r="O27" s="3">
        <v>33.700000000000003</v>
      </c>
      <c r="P27" s="1">
        <v>43.069618694139777</v>
      </c>
      <c r="Q27" s="3">
        <v>2.12</v>
      </c>
      <c r="R27" s="3">
        <v>13.5</v>
      </c>
      <c r="S27" s="3">
        <v>13.4</v>
      </c>
      <c r="T27" s="1">
        <v>7.6642684990151172E-2</v>
      </c>
      <c r="U27" s="1">
        <v>0</v>
      </c>
      <c r="V27" s="1">
        <v>8.9837366828154297E-2</v>
      </c>
      <c r="W27" s="1">
        <v>1.5732075493443869E-3</v>
      </c>
      <c r="X27" s="1">
        <v>3.9053081195677769E-2</v>
      </c>
      <c r="Y27" s="1">
        <v>2.5932253318364526E-3</v>
      </c>
      <c r="Z27" s="1">
        <v>1.7084816258531494E-2</v>
      </c>
      <c r="AA27" s="1">
        <v>1.7687135150790045E-3</v>
      </c>
      <c r="AB27" s="1">
        <v>4.3131644044216232E-2</v>
      </c>
      <c r="AC27" s="1">
        <v>1.1011334330209394E-3</v>
      </c>
      <c r="AD27" s="1">
        <v>7.9966298128930288E-2</v>
      </c>
      <c r="AE27" s="1">
        <v>0.1074113424300796</v>
      </c>
      <c r="AF27" s="1">
        <v>1.0049722083647142E-3</v>
      </c>
      <c r="AG27" s="1">
        <v>1.8384000938984242E-2</v>
      </c>
      <c r="AH27" s="1">
        <v>2.1810730280370687E-3</v>
      </c>
      <c r="AI27" s="3">
        <v>34.609124999999999</v>
      </c>
      <c r="AJ27" s="3">
        <v>0</v>
      </c>
      <c r="AK27" s="3">
        <v>5.0647500000000001</v>
      </c>
      <c r="AL27" s="3">
        <v>2.8531425000000001</v>
      </c>
      <c r="AM27" s="3">
        <v>15.5319</v>
      </c>
      <c r="AN27" s="3">
        <v>0.23635499999999998</v>
      </c>
      <c r="AO27" s="3">
        <v>6.7530000000000007E-2</v>
      </c>
      <c r="AP27" s="3">
        <v>1.3506</v>
      </c>
      <c r="AQ27" s="3">
        <v>1.181775</v>
      </c>
      <c r="AR27" s="3">
        <v>0.87788999999999995</v>
      </c>
      <c r="AS27" s="3">
        <v>5.6894024999999999</v>
      </c>
      <c r="AT27" s="3">
        <v>727.12283760381479</v>
      </c>
      <c r="AU27" s="3">
        <v>0.35790900000000003</v>
      </c>
      <c r="AV27" s="3">
        <v>2.2791375</v>
      </c>
      <c r="AW27" s="3">
        <v>2.2622550000000001</v>
      </c>
    </row>
    <row r="28" spans="1:49" x14ac:dyDescent="0.2">
      <c r="A28" t="s">
        <v>51</v>
      </c>
      <c r="B28">
        <v>425</v>
      </c>
      <c r="C28" t="s">
        <v>2</v>
      </c>
      <c r="D28" s="2">
        <v>1648.9699999999998</v>
      </c>
      <c r="E28" s="1">
        <v>2.4</v>
      </c>
      <c r="F28" s="1">
        <v>0</v>
      </c>
      <c r="G28" s="1">
        <v>0.36</v>
      </c>
      <c r="H28" s="3">
        <v>24</v>
      </c>
      <c r="I28" s="1">
        <v>1.87</v>
      </c>
      <c r="J28" s="3">
        <v>2.81</v>
      </c>
      <c r="K28" s="3">
        <v>0.4</v>
      </c>
      <c r="L28" s="3">
        <v>11.4</v>
      </c>
      <c r="M28" s="1">
        <v>0.16</v>
      </c>
      <c r="N28" s="3">
        <v>16.3</v>
      </c>
      <c r="O28" s="3">
        <v>32.5</v>
      </c>
      <c r="P28" s="1">
        <v>41.6579598222459</v>
      </c>
      <c r="Q28" s="3">
        <v>7.04</v>
      </c>
      <c r="R28" s="3">
        <v>32.1</v>
      </c>
      <c r="S28" s="3">
        <v>13.7</v>
      </c>
      <c r="T28" s="1">
        <v>8.7640346828676816E-2</v>
      </c>
      <c r="U28" s="1">
        <v>0</v>
      </c>
      <c r="V28" s="1">
        <v>0.10529657771914459</v>
      </c>
      <c r="W28" s="1">
        <v>2.1821598207386393E-3</v>
      </c>
      <c r="X28" s="1">
        <v>7.7532730631521427E-2</v>
      </c>
      <c r="Y28" s="1">
        <v>5.0838711594769631E-3</v>
      </c>
      <c r="Z28" s="1">
        <v>1.66873090275911E-2</v>
      </c>
      <c r="AA28" s="1">
        <v>2.4617749877492976E-3</v>
      </c>
      <c r="AB28" s="1">
        <v>9.6292830130393664E-2</v>
      </c>
      <c r="AC28" s="1">
        <v>3.3713217774312475E-3</v>
      </c>
      <c r="AD28" s="1">
        <v>7.532453303020871E-2</v>
      </c>
      <c r="AE28" s="1">
        <v>0.10147360987897752</v>
      </c>
      <c r="AF28" s="1">
        <v>3.2596190422390114E-3</v>
      </c>
      <c r="AG28" s="1">
        <v>4.2696010201677376E-2</v>
      </c>
      <c r="AH28" s="1">
        <v>2.1780205448669269E-3</v>
      </c>
      <c r="AI28" s="3">
        <v>39.575279999999999</v>
      </c>
      <c r="AJ28" s="3">
        <v>0</v>
      </c>
      <c r="AK28" s="3">
        <v>5.9362919999999981</v>
      </c>
      <c r="AL28" s="3">
        <v>3.9575279999999999</v>
      </c>
      <c r="AM28" s="3">
        <v>30.835739</v>
      </c>
      <c r="AN28" s="3">
        <v>0.46336056999999992</v>
      </c>
      <c r="AO28" s="3">
        <v>6.5958799999999998E-2</v>
      </c>
      <c r="AP28" s="3">
        <v>1.8798257999999999</v>
      </c>
      <c r="AQ28" s="3">
        <v>2.6383519999999998</v>
      </c>
      <c r="AR28" s="3">
        <v>2.6878210999999999</v>
      </c>
      <c r="AS28" s="3">
        <v>5.3591524999999995</v>
      </c>
      <c r="AT28" s="3">
        <v>686.92726008088812</v>
      </c>
      <c r="AU28" s="3">
        <v>1.1608748799999999</v>
      </c>
      <c r="AV28" s="3">
        <v>5.2931936999999998</v>
      </c>
      <c r="AW28" s="3">
        <v>2.2590888999999996</v>
      </c>
    </row>
    <row r="29" spans="1:49" x14ac:dyDescent="0.2">
      <c r="A29" t="s">
        <v>51</v>
      </c>
      <c r="B29">
        <v>300</v>
      </c>
      <c r="C29" t="s">
        <v>2</v>
      </c>
      <c r="D29" s="2">
        <v>1493.23</v>
      </c>
      <c r="E29" s="1">
        <v>2.57</v>
      </c>
      <c r="F29" s="1">
        <v>0</v>
      </c>
      <c r="G29" s="1">
        <v>0.42</v>
      </c>
      <c r="H29" s="3">
        <v>133</v>
      </c>
      <c r="I29" s="1">
        <v>3.03</v>
      </c>
      <c r="J29" s="3">
        <v>8.1999999999999993</v>
      </c>
      <c r="K29" s="3">
        <v>0.5</v>
      </c>
      <c r="L29" s="3">
        <v>63</v>
      </c>
      <c r="M29" s="1">
        <v>0.24</v>
      </c>
      <c r="N29" s="3">
        <v>61.6</v>
      </c>
      <c r="O29" s="3">
        <v>29.5</v>
      </c>
      <c r="P29" s="1">
        <v>39.956490188572481</v>
      </c>
      <c r="Q29" s="3">
        <v>27</v>
      </c>
      <c r="R29" s="3">
        <v>46.3</v>
      </c>
      <c r="S29" s="3">
        <v>16.5</v>
      </c>
      <c r="T29" s="1">
        <v>8.4984538680234645E-2</v>
      </c>
      <c r="U29" s="1">
        <v>0</v>
      </c>
      <c r="V29" s="1">
        <v>0.11124359056794123</v>
      </c>
      <c r="W29" s="1">
        <v>1.0950675414379057E-2</v>
      </c>
      <c r="X29" s="1">
        <v>0.11376274266154199</v>
      </c>
      <c r="Y29" s="1">
        <v>1.3434330253439444E-2</v>
      </c>
      <c r="Z29" s="1">
        <v>1.8889056850086617E-2</v>
      </c>
      <c r="AA29" s="1">
        <v>1.231963965449797E-2</v>
      </c>
      <c r="AB29" s="1">
        <v>0.13079741541896556</v>
      </c>
      <c r="AC29" s="1">
        <v>1.1537381828394816E-2</v>
      </c>
      <c r="AD29" s="1">
        <v>6.1914027404008525E-2</v>
      </c>
      <c r="AE29" s="1">
        <v>8.8136621368547913E-2</v>
      </c>
      <c r="AF29" s="1">
        <v>1.1320664070700634E-2</v>
      </c>
      <c r="AG29" s="1">
        <v>5.5766990001003887E-2</v>
      </c>
      <c r="AH29" s="1">
        <v>2.3754139423416269E-3</v>
      </c>
      <c r="AI29" s="3">
        <v>38.376010999999998</v>
      </c>
      <c r="AJ29" s="3">
        <v>0</v>
      </c>
      <c r="AK29" s="3">
        <v>6.271566</v>
      </c>
      <c r="AL29" s="3">
        <v>19.859959</v>
      </c>
      <c r="AM29" s="3">
        <v>45.244869000000001</v>
      </c>
      <c r="AN29" s="3">
        <v>1.2244485999999999</v>
      </c>
      <c r="AO29" s="3">
        <v>7.4661500000000006E-2</v>
      </c>
      <c r="AP29" s="3">
        <v>9.407349</v>
      </c>
      <c r="AQ29" s="3">
        <v>3.583752</v>
      </c>
      <c r="AR29" s="3">
        <v>9.1982968000000014</v>
      </c>
      <c r="AS29" s="3">
        <v>4.4050285000000002</v>
      </c>
      <c r="AT29" s="3">
        <v>596.64229844282079</v>
      </c>
      <c r="AU29" s="3">
        <v>4.0317210000000001</v>
      </c>
      <c r="AV29" s="3">
        <v>6.9136549</v>
      </c>
      <c r="AW29" s="3">
        <v>2.4638295000000001</v>
      </c>
    </row>
    <row r="30" spans="1:49" x14ac:dyDescent="0.2">
      <c r="A30" t="s">
        <v>51</v>
      </c>
      <c r="B30">
        <v>212</v>
      </c>
      <c r="C30" t="s">
        <v>2</v>
      </c>
      <c r="D30" s="2">
        <v>1957.21</v>
      </c>
      <c r="E30" s="1">
        <v>2.64</v>
      </c>
      <c r="F30" s="1">
        <v>0.06</v>
      </c>
      <c r="G30" s="1">
        <v>0.42</v>
      </c>
      <c r="H30" s="3">
        <v>2390</v>
      </c>
      <c r="I30" s="1">
        <v>4.66</v>
      </c>
      <c r="J30" s="3">
        <v>103</v>
      </c>
      <c r="K30" s="3">
        <v>2.4</v>
      </c>
      <c r="L30" s="3">
        <v>990</v>
      </c>
      <c r="M30" s="1">
        <v>0.27</v>
      </c>
      <c r="N30" s="3">
        <v>930</v>
      </c>
      <c r="O30" s="3">
        <v>31.5</v>
      </c>
      <c r="P30" s="1">
        <v>36.614317693856833</v>
      </c>
      <c r="Q30" s="3">
        <v>395</v>
      </c>
      <c r="R30" s="3">
        <v>153</v>
      </c>
      <c r="S30" s="3">
        <v>80.5</v>
      </c>
      <c r="T30" s="1">
        <v>0.11442513783647369</v>
      </c>
      <c r="U30" s="1">
        <v>0.40047142931680607</v>
      </c>
      <c r="V30" s="1">
        <v>0.14580946531711808</v>
      </c>
      <c r="W30" s="1">
        <v>0.25792764079919117</v>
      </c>
      <c r="X30" s="1">
        <v>0.22932640416110392</v>
      </c>
      <c r="Y30" s="1">
        <v>0.2211821686985819</v>
      </c>
      <c r="Z30" s="1">
        <v>0.1188398870879091</v>
      </c>
      <c r="AA30" s="1">
        <v>0.25374843336734049</v>
      </c>
      <c r="AB30" s="1">
        <v>0.19286898911163908</v>
      </c>
      <c r="AC30" s="1">
        <v>0.22830752267276189</v>
      </c>
      <c r="AD30" s="1">
        <v>8.6653939642503661E-2</v>
      </c>
      <c r="AE30" s="1">
        <v>0.10585971750719694</v>
      </c>
      <c r="AF30" s="1">
        <v>0.21707807126776174</v>
      </c>
      <c r="AG30" s="1">
        <v>0.24154517325531127</v>
      </c>
      <c r="AH30" s="1">
        <v>1.5190146303885137E-2</v>
      </c>
      <c r="AI30" s="3">
        <v>51.670344</v>
      </c>
      <c r="AJ30" s="3">
        <v>1.174326E-2</v>
      </c>
      <c r="AK30" s="3">
        <v>8.2202819999999992</v>
      </c>
      <c r="AL30" s="3">
        <v>467.77319000000006</v>
      </c>
      <c r="AM30" s="3">
        <v>91.20598600000001</v>
      </c>
      <c r="AN30" s="3">
        <v>20.159262999999999</v>
      </c>
      <c r="AO30" s="3">
        <v>0.46973039999999999</v>
      </c>
      <c r="AP30" s="3">
        <v>193.76379</v>
      </c>
      <c r="AQ30" s="3">
        <v>5.2844670000000011</v>
      </c>
      <c r="AR30" s="3">
        <v>182.02053000000001</v>
      </c>
      <c r="AS30" s="3">
        <v>6.1652114999999998</v>
      </c>
      <c r="AT30" s="3">
        <v>716.61908733593532</v>
      </c>
      <c r="AU30" s="3">
        <v>77.309795000000008</v>
      </c>
      <c r="AV30" s="3">
        <v>29.945312999999999</v>
      </c>
      <c r="AW30" s="3">
        <v>15.7555405</v>
      </c>
    </row>
    <row r="31" spans="1:49" x14ac:dyDescent="0.2">
      <c r="A31" t="s">
        <v>51</v>
      </c>
      <c r="B31">
        <v>106</v>
      </c>
      <c r="C31" t="s">
        <v>2</v>
      </c>
      <c r="D31" s="2">
        <v>1553.96</v>
      </c>
      <c r="E31" s="1">
        <v>2.58</v>
      </c>
      <c r="F31" s="1">
        <v>0</v>
      </c>
      <c r="G31" s="1">
        <v>0.42</v>
      </c>
      <c r="H31" s="3">
        <v>5780</v>
      </c>
      <c r="I31" s="1">
        <v>6.32</v>
      </c>
      <c r="J31" s="3">
        <v>322</v>
      </c>
      <c r="K31" s="3">
        <v>4.9000000000000004</v>
      </c>
      <c r="L31" s="3">
        <v>2430</v>
      </c>
      <c r="M31" s="1">
        <v>0.28999999999999998</v>
      </c>
      <c r="N31" s="3">
        <v>2880</v>
      </c>
      <c r="O31" s="3">
        <v>35.6</v>
      </c>
      <c r="P31" s="1">
        <v>32.472828420684721</v>
      </c>
      <c r="Q31" s="3">
        <v>1315</v>
      </c>
      <c r="R31" s="3">
        <v>334</v>
      </c>
      <c r="S31" s="3">
        <v>154</v>
      </c>
      <c r="T31" s="1">
        <v>8.8785006919308684E-2</v>
      </c>
      <c r="U31" s="1">
        <v>0</v>
      </c>
      <c r="V31" s="1">
        <v>0.11576789242042949</v>
      </c>
      <c r="W31" s="1">
        <v>0.49525655544830993</v>
      </c>
      <c r="X31" s="1">
        <v>0.24693783289009064</v>
      </c>
      <c r="Y31" s="1">
        <v>0.54899851350921491</v>
      </c>
      <c r="Z31" s="1">
        <v>0.19264133460421626</v>
      </c>
      <c r="AA31" s="1">
        <v>0.49451202657766724</v>
      </c>
      <c r="AB31" s="1">
        <v>0.16447467900315688</v>
      </c>
      <c r="AC31" s="1">
        <v>0.56134798796915231</v>
      </c>
      <c r="AD31" s="1">
        <v>7.7755329484939711E-2</v>
      </c>
      <c r="AE31" s="1">
        <v>7.4542218267275043E-2</v>
      </c>
      <c r="AF31" s="1">
        <v>0.57378213344096318</v>
      </c>
      <c r="AG31" s="1">
        <v>0.41865454370848976</v>
      </c>
      <c r="AH31" s="1">
        <v>2.3072210576078576E-2</v>
      </c>
      <c r="AI31" s="3">
        <v>40.092168000000001</v>
      </c>
      <c r="AJ31" s="3">
        <v>0</v>
      </c>
      <c r="AK31" s="3">
        <v>6.5266319999999993</v>
      </c>
      <c r="AL31" s="3">
        <v>898.18888000000004</v>
      </c>
      <c r="AM31" s="3">
        <v>98.210272000000003</v>
      </c>
      <c r="AN31" s="3">
        <v>50.037512</v>
      </c>
      <c r="AO31" s="3">
        <v>0.76144040000000002</v>
      </c>
      <c r="AP31" s="3">
        <v>377.61228000000006</v>
      </c>
      <c r="AQ31" s="3">
        <v>4.5064839999999995</v>
      </c>
      <c r="AR31" s="3">
        <v>447.54048</v>
      </c>
      <c r="AS31" s="3">
        <v>5.5320976000000002</v>
      </c>
      <c r="AT31" s="3">
        <v>504.61476452607235</v>
      </c>
      <c r="AU31" s="3">
        <v>204.34574000000001</v>
      </c>
      <c r="AV31" s="3">
        <v>51.902264000000002</v>
      </c>
      <c r="AW31" s="3">
        <v>23.930983999999999</v>
      </c>
    </row>
    <row r="32" spans="1:49" x14ac:dyDescent="0.2">
      <c r="A32" t="s">
        <v>51</v>
      </c>
      <c r="B32">
        <v>75</v>
      </c>
      <c r="C32" t="s">
        <v>2</v>
      </c>
      <c r="D32" s="2">
        <v>294.19</v>
      </c>
      <c r="E32" s="1">
        <v>2.95</v>
      </c>
      <c r="F32" s="1">
        <v>0</v>
      </c>
      <c r="G32" s="1">
        <v>0.36</v>
      </c>
      <c r="H32" s="3">
        <v>7340</v>
      </c>
      <c r="I32" s="1">
        <v>3.64</v>
      </c>
      <c r="J32" s="3">
        <v>297</v>
      </c>
      <c r="K32" s="3">
        <v>14.8</v>
      </c>
      <c r="L32" s="3">
        <v>3020</v>
      </c>
      <c r="M32" s="1">
        <v>0.21</v>
      </c>
      <c r="N32" s="3">
        <v>2550</v>
      </c>
      <c r="O32" s="3">
        <v>52.5</v>
      </c>
      <c r="P32" s="1">
        <v>34.875453123179604</v>
      </c>
      <c r="Q32" s="3">
        <v>1170</v>
      </c>
      <c r="R32" s="3">
        <v>394</v>
      </c>
      <c r="S32" s="3">
        <v>467</v>
      </c>
      <c r="T32" s="1">
        <v>1.9218965783415528E-2</v>
      </c>
      <c r="U32" s="1">
        <v>0</v>
      </c>
      <c r="V32" s="1">
        <v>1.8785787612385401E-2</v>
      </c>
      <c r="W32" s="1">
        <v>0.11906566035280498</v>
      </c>
      <c r="X32" s="1">
        <v>2.6925266376503484E-2</v>
      </c>
      <c r="Y32" s="1">
        <v>9.5864942662846522E-2</v>
      </c>
      <c r="Z32" s="1">
        <v>0.11015473864570004</v>
      </c>
      <c r="AA32" s="1">
        <v>0.11634978850757434</v>
      </c>
      <c r="AB32" s="1">
        <v>2.2548020189014611E-2</v>
      </c>
      <c r="AC32" s="1">
        <v>9.4095300536980384E-2</v>
      </c>
      <c r="AD32" s="1">
        <v>2.170838634538293E-2</v>
      </c>
      <c r="AE32" s="1">
        <v>1.5156192909651853E-2</v>
      </c>
      <c r="AF32" s="1">
        <v>9.6648518353887089E-2</v>
      </c>
      <c r="AG32" s="1">
        <v>9.3496129964886765E-2</v>
      </c>
      <c r="AH32" s="1">
        <v>1.3245654942224072E-2</v>
      </c>
      <c r="AI32" s="3">
        <v>8.678605000000001</v>
      </c>
      <c r="AJ32" s="3">
        <v>0</v>
      </c>
      <c r="AK32" s="3">
        <v>1.0590839999999999</v>
      </c>
      <c r="AL32" s="3">
        <v>215.93546000000001</v>
      </c>
      <c r="AM32" s="3">
        <v>10.708515999999999</v>
      </c>
      <c r="AN32" s="3">
        <v>8.737442999999999</v>
      </c>
      <c r="AO32" s="3">
        <v>0.43540120000000004</v>
      </c>
      <c r="AP32" s="3">
        <v>88.845380000000006</v>
      </c>
      <c r="AQ32" s="3">
        <v>0.61779899999999999</v>
      </c>
      <c r="AR32" s="3">
        <v>75.018450000000001</v>
      </c>
      <c r="AS32" s="3">
        <v>1.5444975000000001</v>
      </c>
      <c r="AT32" s="3">
        <v>102.60009554308208</v>
      </c>
      <c r="AU32" s="3">
        <v>34.420229999999997</v>
      </c>
      <c r="AV32" s="3">
        <v>11.591086000000001</v>
      </c>
      <c r="AW32" s="3">
        <v>13.738673</v>
      </c>
    </row>
    <row r="33" spans="1:49" x14ac:dyDescent="0.2">
      <c r="A33" t="s">
        <v>51</v>
      </c>
      <c r="B33">
        <v>53</v>
      </c>
      <c r="C33" t="s">
        <v>2</v>
      </c>
      <c r="D33" s="2">
        <v>363.12</v>
      </c>
      <c r="E33" s="1">
        <v>3.21</v>
      </c>
      <c r="F33" s="1">
        <v>0.17</v>
      </c>
      <c r="G33" s="1">
        <v>0.36</v>
      </c>
      <c r="H33" s="3">
        <v>3840</v>
      </c>
      <c r="I33" s="1">
        <v>2.25</v>
      </c>
      <c r="J33" s="3">
        <v>179.5</v>
      </c>
      <c r="K33" s="3">
        <v>18.3</v>
      </c>
      <c r="L33" s="3">
        <v>1660</v>
      </c>
      <c r="M33" s="1">
        <v>0.21</v>
      </c>
      <c r="N33" s="3">
        <v>1445</v>
      </c>
      <c r="O33" s="3">
        <v>55.7</v>
      </c>
      <c r="P33" s="1">
        <v>37.264054724298056</v>
      </c>
      <c r="Q33" s="3">
        <v>646</v>
      </c>
      <c r="R33" s="3">
        <v>245</v>
      </c>
      <c r="S33" s="3">
        <v>19750</v>
      </c>
      <c r="T33" s="1">
        <v>2.5812810521309636E-2</v>
      </c>
      <c r="U33" s="1">
        <v>0.21051446974944069</v>
      </c>
      <c r="V33" s="1">
        <v>2.318737957717593E-2</v>
      </c>
      <c r="W33" s="1">
        <v>7.6885413231931668E-2</v>
      </c>
      <c r="X33" s="1">
        <v>2.0542978256679896E-2</v>
      </c>
      <c r="Y33" s="1">
        <v>7.1513837599421745E-2</v>
      </c>
      <c r="Z33" s="1">
        <v>0.16811823512557766</v>
      </c>
      <c r="AA33" s="1">
        <v>7.8938524925848533E-2</v>
      </c>
      <c r="AB33" s="1">
        <v>2.7831119654084049E-2</v>
      </c>
      <c r="AC33" s="1">
        <v>6.5813935894807371E-2</v>
      </c>
      <c r="AD33" s="1">
        <v>2.8427960110668001E-2</v>
      </c>
      <c r="AE33" s="1">
        <v>1.9988611997260666E-2</v>
      </c>
      <c r="AF33" s="1">
        <v>6.5866429277470287E-2</v>
      </c>
      <c r="AG33" s="1">
        <v>7.1760550345741303E-2</v>
      </c>
      <c r="AH33" s="1">
        <v>0.69142634006030279</v>
      </c>
      <c r="AI33" s="3">
        <v>11.656151999999999</v>
      </c>
      <c r="AJ33" s="3">
        <v>6.1730400000000003E-3</v>
      </c>
      <c r="AK33" s="3">
        <v>1.3072319999999999</v>
      </c>
      <c r="AL33" s="3">
        <v>139.43808000000001</v>
      </c>
      <c r="AM33" s="3">
        <v>8.1701999999999995</v>
      </c>
      <c r="AN33" s="3">
        <v>6.5180040000000004</v>
      </c>
      <c r="AO33" s="3">
        <v>0.66450960000000003</v>
      </c>
      <c r="AP33" s="3">
        <v>60.277919999999995</v>
      </c>
      <c r="AQ33" s="3">
        <v>0.76255200000000001</v>
      </c>
      <c r="AR33" s="3">
        <v>52.470840000000003</v>
      </c>
      <c r="AS33" s="3">
        <v>2.0225784</v>
      </c>
      <c r="AT33" s="3">
        <v>135.31323551487111</v>
      </c>
      <c r="AU33" s="3">
        <v>23.457552</v>
      </c>
      <c r="AV33" s="3">
        <v>8.8964400000000001</v>
      </c>
      <c r="AW33" s="3">
        <v>717.16200000000003</v>
      </c>
    </row>
    <row r="34" spans="1:49" x14ac:dyDescent="0.2">
      <c r="A34" t="s">
        <v>51</v>
      </c>
      <c r="B34">
        <v>38</v>
      </c>
      <c r="C34" t="s">
        <v>2</v>
      </c>
      <c r="D34" s="2">
        <v>125.39</v>
      </c>
      <c r="E34" s="1">
        <v>3.51</v>
      </c>
      <c r="F34" s="1">
        <v>0.39</v>
      </c>
      <c r="G34" s="1">
        <v>0.38</v>
      </c>
      <c r="H34" s="3">
        <v>1510</v>
      </c>
      <c r="I34" s="1">
        <v>1.8</v>
      </c>
      <c r="J34" s="3">
        <v>78.5</v>
      </c>
      <c r="K34" s="3">
        <v>18.5</v>
      </c>
      <c r="L34" s="3">
        <v>650</v>
      </c>
      <c r="M34" s="1">
        <v>0.21</v>
      </c>
      <c r="N34" s="3">
        <v>610</v>
      </c>
      <c r="O34" s="3">
        <v>60.5</v>
      </c>
      <c r="P34" s="1">
        <v>38.404600302914304</v>
      </c>
      <c r="Q34" s="3">
        <v>250</v>
      </c>
      <c r="R34" s="3">
        <v>110.5</v>
      </c>
      <c r="S34" s="3">
        <v>17550</v>
      </c>
      <c r="T34" s="1">
        <v>9.7465319365663931E-3</v>
      </c>
      <c r="U34" s="1">
        <v>0.16676709775303775</v>
      </c>
      <c r="V34" s="1">
        <v>8.4517277695863799E-3</v>
      </c>
      <c r="W34" s="1">
        <v>1.0440045909538761E-2</v>
      </c>
      <c r="X34" s="1">
        <v>5.6750034007602822E-3</v>
      </c>
      <c r="Y34" s="1">
        <v>1.0799608708163299E-2</v>
      </c>
      <c r="Z34" s="1">
        <v>5.8687849173936601E-2</v>
      </c>
      <c r="AA34" s="1">
        <v>1.0673503774340414E-2</v>
      </c>
      <c r="AB34" s="1">
        <v>9.6104430861026612E-3</v>
      </c>
      <c r="AC34" s="1">
        <v>9.5938424986686619E-3</v>
      </c>
      <c r="AD34" s="1">
        <v>1.0662489328262281E-2</v>
      </c>
      <c r="AE34" s="1">
        <v>7.1135847683006419E-3</v>
      </c>
      <c r="AF34" s="1">
        <v>8.8020603845426829E-3</v>
      </c>
      <c r="AG34" s="1">
        <v>1.117621343557312E-2</v>
      </c>
      <c r="AH34" s="1">
        <v>0.21216252410080733</v>
      </c>
      <c r="AI34" s="3">
        <v>4.4011889999999996</v>
      </c>
      <c r="AJ34" s="3">
        <v>4.8902099999999999E-3</v>
      </c>
      <c r="AK34" s="3">
        <v>0.47648200000000002</v>
      </c>
      <c r="AL34" s="3">
        <v>18.933889999999998</v>
      </c>
      <c r="AM34" s="3">
        <v>2.2570199999999998</v>
      </c>
      <c r="AN34" s="3">
        <v>0.98431150000000001</v>
      </c>
      <c r="AO34" s="3">
        <v>0.23197150000000002</v>
      </c>
      <c r="AP34" s="3">
        <v>8.1503499999999995</v>
      </c>
      <c r="AQ34" s="3">
        <v>0.26331899999999997</v>
      </c>
      <c r="AR34" s="3">
        <v>7.6487899999999991</v>
      </c>
      <c r="AS34" s="3">
        <v>0.75860950000000005</v>
      </c>
      <c r="AT34" s="3">
        <v>48.155528319824242</v>
      </c>
      <c r="AU34" s="3">
        <v>3.1347499999999999</v>
      </c>
      <c r="AV34" s="3">
        <v>1.3855594999999998</v>
      </c>
      <c r="AW34" s="3">
        <v>220.05945</v>
      </c>
    </row>
    <row r="35" spans="1:49" x14ac:dyDescent="0.2">
      <c r="A35" t="s">
        <v>51</v>
      </c>
      <c r="B35" t="s">
        <v>49</v>
      </c>
      <c r="C35" t="s">
        <v>2</v>
      </c>
      <c r="D35" s="2">
        <v>1086.1799999999998</v>
      </c>
      <c r="E35" s="1">
        <v>8.81</v>
      </c>
      <c r="F35" s="1">
        <v>0.06</v>
      </c>
      <c r="G35" s="1">
        <v>0.33</v>
      </c>
      <c r="H35" s="3">
        <v>298</v>
      </c>
      <c r="I35" s="1">
        <v>3.3</v>
      </c>
      <c r="J35" s="3">
        <v>17.899999999999999</v>
      </c>
      <c r="K35" s="3">
        <v>7.3</v>
      </c>
      <c r="L35" s="3">
        <v>141.5</v>
      </c>
      <c r="M35" s="1">
        <v>0.56000000000000005</v>
      </c>
      <c r="N35" s="3">
        <v>135</v>
      </c>
      <c r="O35" s="3">
        <v>169</v>
      </c>
      <c r="P35" s="1">
        <v>30.32729391009104</v>
      </c>
      <c r="Q35" s="3">
        <v>52.9</v>
      </c>
      <c r="R35" s="3">
        <v>32.1</v>
      </c>
      <c r="S35" s="3">
        <v>248</v>
      </c>
      <c r="T35" s="1">
        <v>0.21191309847987405</v>
      </c>
      <c r="U35" s="1">
        <v>0.22224700318071558</v>
      </c>
      <c r="V35" s="1">
        <v>6.3579153686684486E-2</v>
      </c>
      <c r="W35" s="1">
        <v>1.7847632904145937E-2</v>
      </c>
      <c r="X35" s="1">
        <v>9.012524541060668E-2</v>
      </c>
      <c r="Y35" s="1">
        <v>2.1331937080967488E-2</v>
      </c>
      <c r="Z35" s="1">
        <v>0.20060337003250356</v>
      </c>
      <c r="AA35" s="1">
        <v>2.0127460853095257E-2</v>
      </c>
      <c r="AB35" s="1">
        <v>0.22199901260096214</v>
      </c>
      <c r="AC35" s="1">
        <v>1.8392273537416116E-2</v>
      </c>
      <c r="AD35" s="1">
        <v>0.25800542562394158</v>
      </c>
      <c r="AE35" s="1">
        <v>4.8660640507138218E-2</v>
      </c>
      <c r="AF35" s="1">
        <v>1.613388311905983E-2</v>
      </c>
      <c r="AG35" s="1">
        <v>2.8123951533901723E-2</v>
      </c>
      <c r="AH35" s="1">
        <v>2.5970608954124938E-2</v>
      </c>
      <c r="AI35" s="3">
        <v>95.692458000000002</v>
      </c>
      <c r="AJ35" s="3">
        <v>6.5170799999999989E-3</v>
      </c>
      <c r="AK35" s="3">
        <v>3.5843939999999996</v>
      </c>
      <c r="AL35" s="3">
        <v>32.368163999999993</v>
      </c>
      <c r="AM35" s="3">
        <v>35.843939999999996</v>
      </c>
      <c r="AN35" s="3">
        <v>1.9442621999999996</v>
      </c>
      <c r="AO35" s="3">
        <v>0.79291139999999982</v>
      </c>
      <c r="AP35" s="3">
        <v>15.369446999999997</v>
      </c>
      <c r="AQ35" s="3">
        <v>6.0826080000000005</v>
      </c>
      <c r="AR35" s="3">
        <v>14.663429999999998</v>
      </c>
      <c r="AS35" s="3">
        <v>18.356441999999998</v>
      </c>
      <c r="AT35" s="3">
        <v>329.40900099262683</v>
      </c>
      <c r="AU35" s="3">
        <v>5.7458921999999992</v>
      </c>
      <c r="AV35" s="3">
        <v>3.4866377999999996</v>
      </c>
      <c r="AW35" s="3">
        <v>26.937263999999995</v>
      </c>
    </row>
    <row r="36" spans="1:49" x14ac:dyDescent="0.2">
      <c r="A36" t="s">
        <v>51</v>
      </c>
      <c r="B36" t="s">
        <v>50</v>
      </c>
      <c r="C36" t="s">
        <v>2</v>
      </c>
      <c r="D36" s="2">
        <v>16965.45</v>
      </c>
      <c r="E36" s="1">
        <v>2.6616719332525811</v>
      </c>
      <c r="F36" s="1">
        <v>1.7284298382889928E-2</v>
      </c>
      <c r="G36" s="1">
        <v>0.33230403555461235</v>
      </c>
      <c r="H36" s="3">
        <v>1068.9860988066926</v>
      </c>
      <c r="I36" s="1">
        <v>2.3442498548520674</v>
      </c>
      <c r="J36" s="3">
        <v>53.72286375545594</v>
      </c>
      <c r="K36" s="3">
        <v>2.3298129433643084</v>
      </c>
      <c r="L36" s="3">
        <v>450.09466727967725</v>
      </c>
      <c r="M36" s="1">
        <v>0.16150032566185984</v>
      </c>
      <c r="N36" s="3">
        <v>469.93172960339973</v>
      </c>
      <c r="O36" s="3">
        <v>41.936703005225326</v>
      </c>
      <c r="P36" s="1">
        <v>39.901778846268961</v>
      </c>
      <c r="Q36" s="3">
        <v>209.9196936302898</v>
      </c>
      <c r="R36" s="3">
        <v>73.074375038681552</v>
      </c>
      <c r="S36" s="3">
        <v>611.3725930641391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451.56462099999999</v>
      </c>
      <c r="AJ36" s="1">
        <v>2.9323589999999997E-2</v>
      </c>
      <c r="AK36" s="1">
        <v>56.376874999999984</v>
      </c>
      <c r="AL36" s="1">
        <v>1813.5830210000001</v>
      </c>
      <c r="AM36" s="1">
        <v>397.71253700000005</v>
      </c>
      <c r="AN36" s="1">
        <v>91.143255890000006</v>
      </c>
      <c r="AO36" s="1">
        <v>3.9526325000000009</v>
      </c>
      <c r="AP36" s="1">
        <v>763.60585730000014</v>
      </c>
      <c r="AQ36" s="1">
        <v>27.399257000000002</v>
      </c>
      <c r="AR36" s="1">
        <v>797.26032619999989</v>
      </c>
      <c r="AS36" s="1">
        <v>71.147503799999996</v>
      </c>
      <c r="AT36" s="1">
        <v>6769.516339274337</v>
      </c>
      <c r="AU36" s="1">
        <v>356.13820663000007</v>
      </c>
      <c r="AV36" s="1">
        <v>123.9739656</v>
      </c>
      <c r="AW36" s="1">
        <v>1037.2211158999999</v>
      </c>
    </row>
    <row r="37" spans="1:49" x14ac:dyDescent="0.2">
      <c r="A37" t="s">
        <v>51</v>
      </c>
      <c r="B37" t="s">
        <v>55</v>
      </c>
      <c r="C37" t="s">
        <v>2</v>
      </c>
      <c r="D37" s="2">
        <v>4293.8700000000008</v>
      </c>
      <c r="E37" s="1">
        <v>2.713134258838763</v>
      </c>
      <c r="F37" s="1">
        <v>5.3114113841359882E-2</v>
      </c>
      <c r="G37" s="1">
        <v>0.40964705498769161</v>
      </c>
      <c r="H37" s="3">
        <v>4052.9161339304633</v>
      </c>
      <c r="I37" s="1">
        <v>4.9035484073807538</v>
      </c>
      <c r="J37" s="3">
        <v>201.30216680989409</v>
      </c>
      <c r="K37" s="3">
        <v>5.9690980397636624</v>
      </c>
      <c r="L37" s="3">
        <v>1696.9533777221943</v>
      </c>
      <c r="M37" s="1">
        <v>0.26630105243055791</v>
      </c>
      <c r="N37" s="3">
        <v>1780.9088072065522</v>
      </c>
      <c r="O37" s="3">
        <v>37.315974866495722</v>
      </c>
      <c r="P37" s="1">
        <v>35.103594455346453</v>
      </c>
      <c r="Q37" s="3">
        <v>798.04015258962181</v>
      </c>
      <c r="R37" s="3">
        <v>241.55519962178636</v>
      </c>
      <c r="S37" s="3">
        <v>2307.1183978555468</v>
      </c>
      <c r="T37" s="1">
        <v>0.25798845299707396</v>
      </c>
      <c r="U37" s="1">
        <v>0.77775299681928445</v>
      </c>
      <c r="V37" s="1">
        <v>0.31200225269669529</v>
      </c>
      <c r="W37" s="1">
        <v>0.95957531574177657</v>
      </c>
      <c r="X37" s="1">
        <v>0.52940748508513824</v>
      </c>
      <c r="Y37" s="1">
        <v>0.94835907117822849</v>
      </c>
      <c r="Z37" s="1">
        <v>0.64844204463733968</v>
      </c>
      <c r="AA37" s="1">
        <v>0.95422227715277097</v>
      </c>
      <c r="AB37" s="1">
        <v>0.41733325104399721</v>
      </c>
      <c r="AC37" s="1">
        <v>0.95915858957237055</v>
      </c>
      <c r="AD37" s="1">
        <v>0.22520810491175658</v>
      </c>
      <c r="AE37" s="1">
        <v>0.22266032544968514</v>
      </c>
      <c r="AF37" s="1">
        <v>0.96217721272462498</v>
      </c>
      <c r="AG37" s="1">
        <v>0.83663261071000217</v>
      </c>
      <c r="AH37" s="1">
        <v>0.95509687598329784</v>
      </c>
      <c r="AI37" s="1">
        <v>116.49845800000001</v>
      </c>
      <c r="AJ37" s="1">
        <v>2.2806509999999999E-2</v>
      </c>
      <c r="AK37" s="1">
        <v>17.589711999999999</v>
      </c>
      <c r="AL37" s="1">
        <v>1740.2695000000001</v>
      </c>
      <c r="AM37" s="1">
        <v>210.55199400000004</v>
      </c>
      <c r="AN37" s="1">
        <v>86.43653350000001</v>
      </c>
      <c r="AO37" s="1">
        <v>2.5630531000000003</v>
      </c>
      <c r="AP37" s="1">
        <v>728.64972</v>
      </c>
      <c r="AQ37" s="1">
        <v>11.434620999999998</v>
      </c>
      <c r="AR37" s="1">
        <v>764.69908999999996</v>
      </c>
      <c r="AS37" s="1">
        <v>16.022994499999999</v>
      </c>
      <c r="AT37" s="1">
        <v>1507.3027112397851</v>
      </c>
      <c r="AU37" s="1">
        <v>342.66806700000001</v>
      </c>
      <c r="AV37" s="1">
        <v>103.7206625</v>
      </c>
      <c r="AW37" s="1">
        <v>990.64664749999997</v>
      </c>
    </row>
    <row r="38" spans="1:49" x14ac:dyDescent="0.2">
      <c r="A38" t="s">
        <v>1</v>
      </c>
      <c r="B38">
        <v>6700</v>
      </c>
      <c r="C38" t="s">
        <v>52</v>
      </c>
      <c r="D38" s="2">
        <v>17350</v>
      </c>
      <c r="E38" s="1">
        <v>1.17</v>
      </c>
      <c r="F38" s="1">
        <v>0</v>
      </c>
      <c r="G38" s="1">
        <v>0.4</v>
      </c>
      <c r="H38" s="3">
        <v>12.100000000000001</v>
      </c>
      <c r="I38" s="1">
        <v>1.3</v>
      </c>
      <c r="J38" s="3">
        <v>1.05</v>
      </c>
      <c r="K38" s="3">
        <v>0.3</v>
      </c>
      <c r="L38" s="3">
        <v>8.8000000000000007</v>
      </c>
      <c r="M38" s="1">
        <v>0.17</v>
      </c>
      <c r="N38" s="3">
        <v>5.4</v>
      </c>
      <c r="O38" s="3">
        <v>12.200000000000001</v>
      </c>
      <c r="P38" s="1">
        <v>43.579124710816714</v>
      </c>
      <c r="Q38" s="3">
        <v>2.1</v>
      </c>
      <c r="R38" s="3">
        <v>3.1</v>
      </c>
      <c r="S38" s="3">
        <v>36</v>
      </c>
      <c r="T38" s="1">
        <v>0.34530890541639264</v>
      </c>
      <c r="U38" s="1">
        <v>0</v>
      </c>
      <c r="V38" s="1">
        <v>0.54472016790944233</v>
      </c>
      <c r="W38" s="1">
        <v>7.1231346932938741E-2</v>
      </c>
      <c r="X38" s="1">
        <v>0.53180890031084305</v>
      </c>
      <c r="Y38" s="1">
        <v>0.11357048554297965</v>
      </c>
      <c r="Z38" s="1">
        <v>0.33014813851633146</v>
      </c>
      <c r="AA38" s="1">
        <v>0.12883087993972608</v>
      </c>
      <c r="AB38" s="1">
        <v>0.68827255210365579</v>
      </c>
      <c r="AC38" s="1">
        <v>7.3885878609990269E-2</v>
      </c>
      <c r="AD38" s="1">
        <v>0.23495324775024115</v>
      </c>
      <c r="AE38" s="1">
        <v>0.50119029426387673</v>
      </c>
      <c r="AF38" s="1">
        <v>6.4549766267874092E-2</v>
      </c>
      <c r="AG38" s="1">
        <v>0.17687306578894393</v>
      </c>
      <c r="AH38" s="1">
        <v>0.21172314655605018</v>
      </c>
      <c r="AI38" s="1">
        <v>202.99499999999998</v>
      </c>
      <c r="AJ38" s="1">
        <v>0</v>
      </c>
      <c r="AK38" s="1">
        <v>69.400000000000006</v>
      </c>
      <c r="AL38" s="1">
        <v>20.993500000000001</v>
      </c>
      <c r="AM38" s="1">
        <v>225.55</v>
      </c>
      <c r="AN38" s="1">
        <v>1.82175</v>
      </c>
      <c r="AO38" s="1">
        <v>0.52049999999999996</v>
      </c>
      <c r="AP38" s="1">
        <v>15.268000000000001</v>
      </c>
      <c r="AQ38" s="1">
        <v>29.495000000000001</v>
      </c>
      <c r="AR38" s="1">
        <v>9.3689999999999998</v>
      </c>
      <c r="AS38" s="1">
        <v>21.167000000000002</v>
      </c>
      <c r="AT38" s="1">
        <v>7560.9781373266997</v>
      </c>
      <c r="AU38" s="1">
        <v>3.6435</v>
      </c>
      <c r="AV38" s="1">
        <v>5.3784999999999998</v>
      </c>
      <c r="AW38" s="1">
        <v>62.46</v>
      </c>
    </row>
    <row r="39" spans="1:49" x14ac:dyDescent="0.2">
      <c r="A39" t="s">
        <v>1</v>
      </c>
      <c r="B39">
        <v>4750</v>
      </c>
      <c r="C39" t="s">
        <v>52</v>
      </c>
      <c r="D39" s="2">
        <v>18666.37</v>
      </c>
      <c r="E39" s="1">
        <v>1.2003240051493673</v>
      </c>
      <c r="F39" s="1">
        <v>0</v>
      </c>
      <c r="G39" s="1">
        <v>0.40423125653246994</v>
      </c>
      <c r="H39" s="3">
        <v>11.91664555025964</v>
      </c>
      <c r="I39" s="1">
        <v>1.3211562826623495</v>
      </c>
      <c r="J39" s="3">
        <v>1.038716649246747</v>
      </c>
      <c r="K39" s="3">
        <v>0.31410418844156629</v>
      </c>
      <c r="L39" s="3">
        <v>8.574332984934939</v>
      </c>
      <c r="M39" s="1">
        <v>0.16647395288960842</v>
      </c>
      <c r="N39" s="3">
        <v>5.3435832462337354</v>
      </c>
      <c r="O39" s="3">
        <v>12.609021464805425</v>
      </c>
      <c r="P39" s="1">
        <v>43.523085779251346</v>
      </c>
      <c r="Q39" s="3">
        <v>2.0809593456038855</v>
      </c>
      <c r="R39" s="3">
        <v>3.0858958115584336</v>
      </c>
      <c r="S39" s="3">
        <v>36.070520942207828</v>
      </c>
      <c r="T39" s="1">
        <v>0.38113672650148156</v>
      </c>
      <c r="U39" s="1">
        <v>0</v>
      </c>
      <c r="V39" s="1">
        <v>0.59224819560659481</v>
      </c>
      <c r="W39" s="1">
        <v>7.547449208520049E-2</v>
      </c>
      <c r="X39" s="1">
        <v>0.58146935924959253</v>
      </c>
      <c r="Y39" s="1">
        <v>0.12087421515726529</v>
      </c>
      <c r="Z39" s="1">
        <v>0.37189617935194563</v>
      </c>
      <c r="AA39" s="1">
        <v>0.13505107243636635</v>
      </c>
      <c r="AB39" s="1">
        <v>0.72513390512264975</v>
      </c>
      <c r="AC39" s="1">
        <v>7.8661215449768604E-2</v>
      </c>
      <c r="AD39" s="1">
        <v>0.26125426972471899</v>
      </c>
      <c r="AE39" s="1">
        <v>0.53852295359879454</v>
      </c>
      <c r="AF39" s="1">
        <v>6.8817575181126064E-2</v>
      </c>
      <c r="AG39" s="1">
        <v>0.18942690334730625</v>
      </c>
      <c r="AH39" s="1">
        <v>0.22823310803857266</v>
      </c>
      <c r="AI39" s="1">
        <v>224.05691999999996</v>
      </c>
      <c r="AJ39" s="1">
        <v>0</v>
      </c>
      <c r="AK39" s="1">
        <v>75.455302000000003</v>
      </c>
      <c r="AL39" s="1">
        <v>22.244051500000001</v>
      </c>
      <c r="AM39" s="1">
        <v>246.61192</v>
      </c>
      <c r="AN39" s="1">
        <v>1.9389069299999999</v>
      </c>
      <c r="AO39" s="1">
        <v>0.58631849999999996</v>
      </c>
      <c r="AP39" s="1">
        <v>16.005167199999999</v>
      </c>
      <c r="AQ39" s="1">
        <v>31.074643999999999</v>
      </c>
      <c r="AR39" s="1">
        <v>9.9745302000000002</v>
      </c>
      <c r="AS39" s="1">
        <v>23.536466000000001</v>
      </c>
      <c r="AT39" s="1">
        <v>8124.1802269724394</v>
      </c>
      <c r="AU39" s="1">
        <v>3.8843957100000002</v>
      </c>
      <c r="AV39" s="1">
        <v>5.7602472999999996</v>
      </c>
      <c r="AW39" s="1">
        <v>67.330568999999997</v>
      </c>
    </row>
    <row r="40" spans="1:49" x14ac:dyDescent="0.2">
      <c r="A40" t="s">
        <v>1</v>
      </c>
      <c r="B40">
        <v>3350</v>
      </c>
      <c r="C40" t="s">
        <v>52</v>
      </c>
      <c r="D40" s="2">
        <v>19904.3</v>
      </c>
      <c r="E40" s="1">
        <v>1.2581443657903064</v>
      </c>
      <c r="F40" s="1">
        <v>0</v>
      </c>
      <c r="G40" s="1">
        <v>0.40459003833342549</v>
      </c>
      <c r="H40" s="3">
        <v>12.220361379199469</v>
      </c>
      <c r="I40" s="1">
        <v>1.3372548343825206</v>
      </c>
      <c r="J40" s="3">
        <v>1.0605644006571444</v>
      </c>
      <c r="K40" s="3">
        <v>0.34432404053395499</v>
      </c>
      <c r="L40" s="3">
        <v>8.463979944032193</v>
      </c>
      <c r="M40" s="1">
        <v>0.15922996036032416</v>
      </c>
      <c r="N40" s="3">
        <v>5.4652608230382391</v>
      </c>
      <c r="O40" s="3">
        <v>13.522713634742242</v>
      </c>
      <c r="P40" s="1">
        <v>43.436157756342141</v>
      </c>
      <c r="Q40" s="3">
        <v>2.1493131886074868</v>
      </c>
      <c r="R40" s="3">
        <v>3.1614059273624293</v>
      </c>
      <c r="S40" s="3">
        <v>38.367316609978751</v>
      </c>
      <c r="T40" s="1">
        <v>0.42599041154253697</v>
      </c>
      <c r="U40" s="1">
        <v>0</v>
      </c>
      <c r="V40" s="1">
        <v>0.63208586554300061</v>
      </c>
      <c r="W40" s="1">
        <v>8.2531029956379842E-2</v>
      </c>
      <c r="X40" s="1">
        <v>0.6275868792362761</v>
      </c>
      <c r="Y40" s="1">
        <v>0.1316014451572009</v>
      </c>
      <c r="Z40" s="1">
        <v>0.43471274574787599</v>
      </c>
      <c r="AA40" s="1">
        <v>0.14215408891649303</v>
      </c>
      <c r="AB40" s="1">
        <v>0.73957759456875383</v>
      </c>
      <c r="AC40" s="1">
        <v>8.5787893682941374E-2</v>
      </c>
      <c r="AD40" s="1">
        <v>0.29876719030797383</v>
      </c>
      <c r="AE40" s="1">
        <v>0.57309019794794347</v>
      </c>
      <c r="AF40" s="1">
        <v>7.5791850824217771E-2</v>
      </c>
      <c r="AG40" s="1">
        <v>0.20693202261156321</v>
      </c>
      <c r="AH40" s="1">
        <v>0.25886581015445093</v>
      </c>
      <c r="AI40" s="1">
        <v>250.42482899999996</v>
      </c>
      <c r="AJ40" s="1">
        <v>0</v>
      </c>
      <c r="AK40" s="1">
        <v>80.530815000000004</v>
      </c>
      <c r="AL40" s="1">
        <v>24.323773899999999</v>
      </c>
      <c r="AM40" s="1">
        <v>266.17121400000002</v>
      </c>
      <c r="AN40" s="1">
        <v>2.1109792000000001</v>
      </c>
      <c r="AO40" s="1">
        <v>0.68535289999999993</v>
      </c>
      <c r="AP40" s="1">
        <v>16.846959599999998</v>
      </c>
      <c r="AQ40" s="1">
        <v>31.693608999999999</v>
      </c>
      <c r="AR40" s="1">
        <v>10.878219100000001</v>
      </c>
      <c r="AS40" s="1">
        <v>26.9160149</v>
      </c>
      <c r="AT40" s="1">
        <v>8645.6631482956091</v>
      </c>
      <c r="AU40" s="1">
        <v>4.2780574500000004</v>
      </c>
      <c r="AV40" s="1">
        <v>6.2925571999999992</v>
      </c>
      <c r="AW40" s="1">
        <v>76.367457999999999</v>
      </c>
    </row>
    <row r="41" spans="1:49" x14ac:dyDescent="0.2">
      <c r="A41" t="s">
        <v>1</v>
      </c>
      <c r="B41">
        <v>2360</v>
      </c>
      <c r="C41" t="s">
        <v>52</v>
      </c>
      <c r="D41" s="2">
        <v>21071.34</v>
      </c>
      <c r="E41" s="1">
        <v>1.3047706932734224</v>
      </c>
      <c r="F41" s="1">
        <v>0</v>
      </c>
      <c r="G41" s="1">
        <v>0.40212041094681217</v>
      </c>
      <c r="H41" s="3">
        <v>12.52385216127688</v>
      </c>
      <c r="I41" s="1">
        <v>1.3329760613231052</v>
      </c>
      <c r="J41" s="3">
        <v>1.0716101776156619</v>
      </c>
      <c r="K41" s="3">
        <v>0.36402321826708689</v>
      </c>
      <c r="L41" s="3">
        <v>8.465974921386108</v>
      </c>
      <c r="M41" s="1">
        <v>0.15207253549133562</v>
      </c>
      <c r="N41" s="3">
        <v>5.59457077717886</v>
      </c>
      <c r="O41" s="3">
        <v>14.540542983977288</v>
      </c>
      <c r="P41" s="1">
        <v>43.381165573400374</v>
      </c>
      <c r="Q41" s="3">
        <v>2.237413667094736</v>
      </c>
      <c r="R41" s="3">
        <v>3.1469279125105474</v>
      </c>
      <c r="S41" s="3">
        <v>45.823972277036013</v>
      </c>
      <c r="T41" s="1">
        <v>0.46767998717011444</v>
      </c>
      <c r="U41" s="1">
        <v>0</v>
      </c>
      <c r="V41" s="1">
        <v>0.66506218844106013</v>
      </c>
      <c r="W41" s="1">
        <v>8.9539856549876493E-2</v>
      </c>
      <c r="X41" s="1">
        <v>0.66225809388330104</v>
      </c>
      <c r="Y41" s="1">
        <v>0.14076856673286053</v>
      </c>
      <c r="Z41" s="1">
        <v>0.48652970223238506</v>
      </c>
      <c r="AA41" s="1">
        <v>0.15052441715896939</v>
      </c>
      <c r="AB41" s="1">
        <v>0.74774753794092241</v>
      </c>
      <c r="AC41" s="1">
        <v>9.296663902427367E-2</v>
      </c>
      <c r="AD41" s="1">
        <v>0.3400908301261657</v>
      </c>
      <c r="AE41" s="1">
        <v>0.6059238414878787</v>
      </c>
      <c r="AF41" s="1">
        <v>8.3524587904016637E-2</v>
      </c>
      <c r="AG41" s="1">
        <v>0.21806174342266582</v>
      </c>
      <c r="AH41" s="1">
        <v>0.32730395121356348</v>
      </c>
      <c r="AI41" s="1">
        <v>274.93266899999998</v>
      </c>
      <c r="AJ41" s="1">
        <v>0</v>
      </c>
      <c r="AK41" s="1">
        <v>84.73215900000001</v>
      </c>
      <c r="AL41" s="1">
        <v>26.389434699999999</v>
      </c>
      <c r="AM41" s="1">
        <v>280.87591800000001</v>
      </c>
      <c r="AN41" s="1">
        <v>2.25802624</v>
      </c>
      <c r="AO41" s="1">
        <v>0.76704569999999994</v>
      </c>
      <c r="AP41" s="1">
        <v>17.838943599999997</v>
      </c>
      <c r="AQ41" s="1">
        <v>32.043720999999998</v>
      </c>
      <c r="AR41" s="1">
        <v>11.7885103</v>
      </c>
      <c r="AS41" s="1">
        <v>30.638872499999998</v>
      </c>
      <c r="AT41" s="1">
        <v>9140.9928939341426</v>
      </c>
      <c r="AU41" s="1">
        <v>4.7145304100000001</v>
      </c>
      <c r="AV41" s="1">
        <v>6.6309987999999995</v>
      </c>
      <c r="AW41" s="1">
        <v>96.557249999999996</v>
      </c>
    </row>
    <row r="42" spans="1:49" x14ac:dyDescent="0.2">
      <c r="A42" t="s">
        <v>1</v>
      </c>
      <c r="B42">
        <v>1700</v>
      </c>
      <c r="C42" t="s">
        <v>52</v>
      </c>
      <c r="D42" s="2">
        <v>22362.32</v>
      </c>
      <c r="E42" s="1">
        <v>1.3443290812402289</v>
      </c>
      <c r="F42" s="1">
        <v>0</v>
      </c>
      <c r="G42" s="1">
        <v>0.39622498470641687</v>
      </c>
      <c r="H42" s="3">
        <v>12.857310019711731</v>
      </c>
      <c r="I42" s="1">
        <v>1.298166165227937</v>
      </c>
      <c r="J42" s="3">
        <v>1.0865270598041705</v>
      </c>
      <c r="K42" s="3">
        <v>0.37764619234498026</v>
      </c>
      <c r="L42" s="3">
        <v>8.5660804424585617</v>
      </c>
      <c r="M42" s="1">
        <v>0.14444796872596399</v>
      </c>
      <c r="N42" s="3">
        <v>5.7392095721731922</v>
      </c>
      <c r="O42" s="3">
        <v>15.83135770349409</v>
      </c>
      <c r="P42" s="1">
        <v>43.351036591192269</v>
      </c>
      <c r="Q42" s="3">
        <v>2.3097256590550534</v>
      </c>
      <c r="R42" s="3">
        <v>3.1788568449069681</v>
      </c>
      <c r="S42" s="3">
        <v>45.718674091060315</v>
      </c>
      <c r="T42" s="1">
        <v>0.5113813548157099</v>
      </c>
      <c r="U42" s="1">
        <v>0</v>
      </c>
      <c r="V42" s="1">
        <v>0.69546087038779203</v>
      </c>
      <c r="W42" s="1">
        <v>9.755584183113869E-2</v>
      </c>
      <c r="X42" s="1">
        <v>0.68447866127456691</v>
      </c>
      <c r="Y42" s="1">
        <v>0.15147261008770874</v>
      </c>
      <c r="Z42" s="1">
        <v>0.53566107328273826</v>
      </c>
      <c r="AA42" s="1">
        <v>0.16163552871072986</v>
      </c>
      <c r="AB42" s="1">
        <v>0.7537726004892511</v>
      </c>
      <c r="AC42" s="1">
        <v>0.10121319737308566</v>
      </c>
      <c r="AD42" s="1">
        <v>0.39296797816558726</v>
      </c>
      <c r="AE42" s="1">
        <v>0.642600433622592</v>
      </c>
      <c r="AF42" s="1">
        <v>9.1506755485330896E-2</v>
      </c>
      <c r="AG42" s="1">
        <v>0.23376977511825348</v>
      </c>
      <c r="AH42" s="1">
        <v>0.34655873075343047</v>
      </c>
      <c r="AI42" s="1">
        <v>300.62317099999996</v>
      </c>
      <c r="AJ42" s="1">
        <v>0</v>
      </c>
      <c r="AK42" s="1">
        <v>88.60509900000001</v>
      </c>
      <c r="AL42" s="1">
        <v>28.751928100000001</v>
      </c>
      <c r="AM42" s="1">
        <v>290.300072</v>
      </c>
      <c r="AN42" s="1">
        <v>2.4297265800000001</v>
      </c>
      <c r="AO42" s="1">
        <v>0.84450449999999999</v>
      </c>
      <c r="AP42" s="1">
        <v>19.155743199999996</v>
      </c>
      <c r="AQ42" s="1">
        <v>32.301916999999996</v>
      </c>
      <c r="AR42" s="1">
        <v>12.834204100000001</v>
      </c>
      <c r="AS42" s="1">
        <v>35.402588699999995</v>
      </c>
      <c r="AT42" s="1">
        <v>9694.2975258395072</v>
      </c>
      <c r="AU42" s="1">
        <v>5.16508243</v>
      </c>
      <c r="AV42" s="1">
        <v>7.1086613999999999</v>
      </c>
      <c r="AW42" s="1">
        <v>102.237562</v>
      </c>
    </row>
    <row r="43" spans="1:49" x14ac:dyDescent="0.2">
      <c r="A43" t="s">
        <v>1</v>
      </c>
      <c r="B43">
        <v>1180</v>
      </c>
      <c r="C43" t="s">
        <v>52</v>
      </c>
      <c r="D43" s="2">
        <v>23724.53</v>
      </c>
      <c r="E43" s="1">
        <v>1.3785311869191927</v>
      </c>
      <c r="F43" s="1">
        <v>0</v>
      </c>
      <c r="G43" s="1">
        <v>0.38955160334050881</v>
      </c>
      <c r="H43" s="3">
        <v>12.779376282691375</v>
      </c>
      <c r="I43" s="1">
        <v>1.259801542959966</v>
      </c>
      <c r="J43" s="3">
        <v>1.0735203774321347</v>
      </c>
      <c r="K43" s="3">
        <v>0.38467147715887307</v>
      </c>
      <c r="L43" s="3">
        <v>8.5795115856878912</v>
      </c>
      <c r="M43" s="1">
        <v>0.13730244181865772</v>
      </c>
      <c r="N43" s="3">
        <v>5.673798680100302</v>
      </c>
      <c r="O43" s="3">
        <v>16.954945830328356</v>
      </c>
      <c r="P43" s="1">
        <v>43.335951765698319</v>
      </c>
      <c r="Q43" s="3">
        <v>2.3005545652537691</v>
      </c>
      <c r="R43" s="3">
        <v>3.2432304032998758</v>
      </c>
      <c r="S43" s="3">
        <v>45.734827202056273</v>
      </c>
      <c r="T43" s="1">
        <v>0.55633534350763292</v>
      </c>
      <c r="U43" s="1">
        <v>0</v>
      </c>
      <c r="V43" s="1">
        <v>0.72539840825231916</v>
      </c>
      <c r="W43" s="1">
        <v>0.10287114709568945</v>
      </c>
      <c r="X43" s="1">
        <v>0.70471338986327159</v>
      </c>
      <c r="Y43" s="1">
        <v>0.15877591141642522</v>
      </c>
      <c r="Z43" s="1">
        <v>0.57886290765049342</v>
      </c>
      <c r="AA43" s="1">
        <v>0.17175049775757104</v>
      </c>
      <c r="AB43" s="1">
        <v>0.76013009669675147</v>
      </c>
      <c r="AC43" s="1">
        <v>0.10615482593991295</v>
      </c>
      <c r="AD43" s="1">
        <v>0.4464945548749561</v>
      </c>
      <c r="AE43" s="1">
        <v>0.68150747946562384</v>
      </c>
      <c r="AF43" s="1">
        <v>9.6695453846293869E-2</v>
      </c>
      <c r="AG43" s="1">
        <v>0.25303229279935296</v>
      </c>
      <c r="AH43" s="1">
        <v>0.36779940290140578</v>
      </c>
      <c r="AI43" s="1">
        <v>327.05004499999995</v>
      </c>
      <c r="AJ43" s="1">
        <v>0</v>
      </c>
      <c r="AK43" s="1">
        <v>92.419287000000011</v>
      </c>
      <c r="AL43" s="1">
        <v>30.3184696</v>
      </c>
      <c r="AM43" s="1">
        <v>298.88199500000002</v>
      </c>
      <c r="AN43" s="1">
        <v>2.5468766400000002</v>
      </c>
      <c r="AO43" s="1">
        <v>0.91261499999999995</v>
      </c>
      <c r="AP43" s="1">
        <v>20.354487999999996</v>
      </c>
      <c r="AQ43" s="1">
        <v>32.574358999999994</v>
      </c>
      <c r="AR43" s="1">
        <v>13.460820700000001</v>
      </c>
      <c r="AS43" s="1">
        <v>40.224812099999994</v>
      </c>
      <c r="AT43" s="1">
        <v>10281.250877438628</v>
      </c>
      <c r="AU43" s="1">
        <v>5.4579575800000004</v>
      </c>
      <c r="AV43" s="1">
        <v>7.6944116999999999</v>
      </c>
      <c r="AW43" s="1">
        <v>108.503728</v>
      </c>
    </row>
    <row r="44" spans="1:49" x14ac:dyDescent="0.2">
      <c r="A44" t="s">
        <v>1</v>
      </c>
      <c r="B44">
        <v>850</v>
      </c>
      <c r="C44" t="s">
        <v>52</v>
      </c>
      <c r="D44" s="2">
        <v>26389.919999999998</v>
      </c>
      <c r="E44" s="1">
        <v>1.4362497120112525</v>
      </c>
      <c r="F44" s="1">
        <v>0</v>
      </c>
      <c r="G44" s="1">
        <v>0.37646685173733008</v>
      </c>
      <c r="H44" s="3">
        <v>13.296560845959368</v>
      </c>
      <c r="I44" s="1">
        <v>1.1901313759192904</v>
      </c>
      <c r="J44" s="3">
        <v>1.0630647876158779</v>
      </c>
      <c r="K44" s="3">
        <v>0.38621966265907592</v>
      </c>
      <c r="L44" s="3">
        <v>8.4401804931579925</v>
      </c>
      <c r="M44" s="1">
        <v>0.1264648623413788</v>
      </c>
      <c r="N44" s="3">
        <v>5.8683456031696952</v>
      </c>
      <c r="O44" s="3">
        <v>19.373403632902257</v>
      </c>
      <c r="P44" s="1">
        <v>43.364289207696245</v>
      </c>
      <c r="Q44" s="3">
        <v>2.3833188050589018</v>
      </c>
      <c r="R44" s="3">
        <v>3.4913648847741872</v>
      </c>
      <c r="S44" s="3">
        <v>45.256608204950979</v>
      </c>
      <c r="T44" s="1">
        <v>0.64474868677447239</v>
      </c>
      <c r="U44" s="1">
        <v>0</v>
      </c>
      <c r="V44" s="1">
        <v>0.77979204499143706</v>
      </c>
      <c r="W44" s="1">
        <v>0.11905940452988757</v>
      </c>
      <c r="X44" s="1">
        <v>0.74053527109296458</v>
      </c>
      <c r="Y44" s="1">
        <v>0.17489383908858444</v>
      </c>
      <c r="Z44" s="1">
        <v>0.64648815621303291</v>
      </c>
      <c r="AA44" s="1">
        <v>0.18794363819112053</v>
      </c>
      <c r="AB44" s="1">
        <v>0.7787893417652535</v>
      </c>
      <c r="AC44" s="1">
        <v>0.12212988819960921</v>
      </c>
      <c r="AD44" s="1">
        <v>0.56750036256692715</v>
      </c>
      <c r="AE44" s="1">
        <v>0.75856879917249753</v>
      </c>
      <c r="AF44" s="1">
        <v>0.11142845619896889</v>
      </c>
      <c r="AG44" s="1">
        <v>0.30299387120768617</v>
      </c>
      <c r="AH44" s="1">
        <v>0.4048428147835067</v>
      </c>
      <c r="AI44" s="1">
        <v>379.02514999999994</v>
      </c>
      <c r="AJ44" s="1">
        <v>0</v>
      </c>
      <c r="AK44" s="1">
        <v>99.349301000000011</v>
      </c>
      <c r="AL44" s="1">
        <v>35.089517700000002</v>
      </c>
      <c r="AM44" s="1">
        <v>314.07471800000002</v>
      </c>
      <c r="AN44" s="1">
        <v>2.8054194700000004</v>
      </c>
      <c r="AO44" s="1">
        <v>1.0192306</v>
      </c>
      <c r="AP44" s="1">
        <v>22.273568799999996</v>
      </c>
      <c r="AQ44" s="1">
        <v>33.373975999999992</v>
      </c>
      <c r="AR44" s="1">
        <v>15.4865171</v>
      </c>
      <c r="AS44" s="1">
        <v>51.126257199999991</v>
      </c>
      <c r="AT44" s="1">
        <v>11443.801230479672</v>
      </c>
      <c r="AU44" s="1">
        <v>6.2895592600000008</v>
      </c>
      <c r="AV44" s="1">
        <v>9.2136840000000007</v>
      </c>
      <c r="AW44" s="1">
        <v>119.431827</v>
      </c>
    </row>
    <row r="45" spans="1:49" x14ac:dyDescent="0.2">
      <c r="A45" t="s">
        <v>1</v>
      </c>
      <c r="B45">
        <v>600</v>
      </c>
      <c r="C45" t="s">
        <v>52</v>
      </c>
      <c r="D45" s="2">
        <v>29111.599999999999</v>
      </c>
      <c r="E45" s="1">
        <v>1.4917601712032313</v>
      </c>
      <c r="F45" s="1">
        <v>0</v>
      </c>
      <c r="G45" s="1">
        <v>0.36838295730911391</v>
      </c>
      <c r="H45" s="3">
        <v>13.652149143296832</v>
      </c>
      <c r="I45" s="1">
        <v>1.1405687286167716</v>
      </c>
      <c r="J45" s="3">
        <v>1.0683877320380881</v>
      </c>
      <c r="K45" s="3">
        <v>0.38750800368238086</v>
      </c>
      <c r="L45" s="3">
        <v>9.1656557523461419</v>
      </c>
      <c r="M45" s="1">
        <v>0.11931606644773904</v>
      </c>
      <c r="N45" s="3">
        <v>5.992843643083857</v>
      </c>
      <c r="O45" s="3">
        <v>21.208318745792052</v>
      </c>
      <c r="P45" s="1">
        <v>43.338051129102759</v>
      </c>
      <c r="Q45" s="3">
        <v>2.4512571414831203</v>
      </c>
      <c r="R45" s="3">
        <v>3.968977589689334</v>
      </c>
      <c r="S45" s="3">
        <v>46.261021379793625</v>
      </c>
      <c r="T45" s="1">
        <v>0.73873303582928573</v>
      </c>
      <c r="U45" s="1">
        <v>0</v>
      </c>
      <c r="V45" s="1">
        <v>0.84174314817771567</v>
      </c>
      <c r="W45" s="1">
        <v>0.13485076253441058</v>
      </c>
      <c r="X45" s="1">
        <v>0.78288920625353609</v>
      </c>
      <c r="Y45" s="1">
        <v>0.19389726005105079</v>
      </c>
      <c r="Z45" s="1">
        <v>0.71554157297669319</v>
      </c>
      <c r="AA45" s="1">
        <v>0.22514766068845174</v>
      </c>
      <c r="AB45" s="1">
        <v>0.81054485354029138</v>
      </c>
      <c r="AC45" s="1">
        <v>0.13758377623766788</v>
      </c>
      <c r="AD45" s="1">
        <v>0.68532166297859709</v>
      </c>
      <c r="AE45" s="1">
        <v>0.83629619872786554</v>
      </c>
      <c r="AF45" s="1">
        <v>0.126424384356839</v>
      </c>
      <c r="AG45" s="1">
        <v>0.37996645123909822</v>
      </c>
      <c r="AH45" s="1">
        <v>0.45650722175924413</v>
      </c>
      <c r="AI45" s="1">
        <v>434.2752539999999</v>
      </c>
      <c r="AJ45" s="1">
        <v>0</v>
      </c>
      <c r="AK45" s="1">
        <v>107.24217300000001</v>
      </c>
      <c r="AL45" s="1">
        <v>39.743590500000003</v>
      </c>
      <c r="AM45" s="1">
        <v>332.03780600000005</v>
      </c>
      <c r="AN45" s="1">
        <v>3.1102476300000004</v>
      </c>
      <c r="AO45" s="1">
        <v>1.1280977999999999</v>
      </c>
      <c r="AP45" s="1">
        <v>26.682690399999995</v>
      </c>
      <c r="AQ45" s="1">
        <v>34.734815999999995</v>
      </c>
      <c r="AR45" s="1">
        <v>17.446126700000001</v>
      </c>
      <c r="AS45" s="1">
        <v>61.740809199999987</v>
      </c>
      <c r="AT45" s="1">
        <v>12616.400092499878</v>
      </c>
      <c r="AU45" s="1">
        <v>7.1360017400000011</v>
      </c>
      <c r="AV45" s="1">
        <v>11.5543288</v>
      </c>
      <c r="AW45" s="1">
        <v>134.67323500000001</v>
      </c>
    </row>
    <row r="46" spans="1:49" x14ac:dyDescent="0.2">
      <c r="A46" t="s">
        <v>1</v>
      </c>
      <c r="B46">
        <v>425</v>
      </c>
      <c r="C46" t="s">
        <v>52</v>
      </c>
      <c r="D46" s="2">
        <v>30568.059999999998</v>
      </c>
      <c r="E46" s="1">
        <v>1.5159760024025077</v>
      </c>
      <c r="F46" s="1">
        <v>0</v>
      </c>
      <c r="G46" s="1">
        <v>0.3651247511291198</v>
      </c>
      <c r="H46" s="3">
        <v>13.773545229890287</v>
      </c>
      <c r="I46" s="1">
        <v>1.1133831456755845</v>
      </c>
      <c r="J46" s="3">
        <v>1.0651292983591372</v>
      </c>
      <c r="K46" s="3">
        <v>0.38810320314733743</v>
      </c>
      <c r="L46" s="3">
        <v>9.0386466789191058</v>
      </c>
      <c r="M46" s="1">
        <v>0.11601340091585792</v>
      </c>
      <c r="N46" s="3">
        <v>6.045595729660306</v>
      </c>
      <c r="O46" s="3">
        <v>22.008382998463098</v>
      </c>
      <c r="P46" s="1">
        <v>43.34018331615006</v>
      </c>
      <c r="Q46" s="3">
        <v>2.4783557281685527</v>
      </c>
      <c r="R46" s="3">
        <v>4.1038657997923327</v>
      </c>
      <c r="S46" s="3">
        <v>46.867988678378673</v>
      </c>
      <c r="T46" s="1">
        <v>0.78828387288268709</v>
      </c>
      <c r="U46" s="1">
        <v>0</v>
      </c>
      <c r="V46" s="1">
        <v>0.8760383845935682</v>
      </c>
      <c r="W46" s="1">
        <v>0.14285647307516824</v>
      </c>
      <c r="X46" s="1">
        <v>0.80246350387444665</v>
      </c>
      <c r="Y46" s="1">
        <v>0.20297703880082044</v>
      </c>
      <c r="Z46" s="1">
        <v>0.75249431517254295</v>
      </c>
      <c r="AA46" s="1">
        <v>0.23313587559597457</v>
      </c>
      <c r="AB46" s="1">
        <v>0.82753826668212715</v>
      </c>
      <c r="AC46" s="1">
        <v>0.14573879779811375</v>
      </c>
      <c r="AD46" s="1">
        <v>0.74675502752858536</v>
      </c>
      <c r="AE46" s="1">
        <v>0.87817949203609158</v>
      </c>
      <c r="AF46" s="1">
        <v>0.13421696678546788</v>
      </c>
      <c r="AG46" s="1">
        <v>0.41253571978447262</v>
      </c>
      <c r="AH46" s="1">
        <v>0.48563564210498289</v>
      </c>
      <c r="AI46" s="1">
        <v>463.40445399999993</v>
      </c>
      <c r="AJ46" s="1">
        <v>0</v>
      </c>
      <c r="AK46" s="1">
        <v>111.61155300000001</v>
      </c>
      <c r="AL46" s="1">
        <v>42.103055700000006</v>
      </c>
      <c r="AM46" s="1">
        <v>340.33962800000006</v>
      </c>
      <c r="AN46" s="1">
        <v>3.2558936300000005</v>
      </c>
      <c r="AO46" s="1">
        <v>1.1863561999999999</v>
      </c>
      <c r="AP46" s="1">
        <v>27.629389399999994</v>
      </c>
      <c r="AQ46" s="1">
        <v>35.463045999999999</v>
      </c>
      <c r="AR46" s="1">
        <v>18.480213299999999</v>
      </c>
      <c r="AS46" s="1">
        <v>67.275357199999988</v>
      </c>
      <c r="AT46" s="1">
        <v>13248.253240190739</v>
      </c>
      <c r="AU46" s="1">
        <v>7.5758526600000007</v>
      </c>
      <c r="AV46" s="1">
        <v>12.544721600000001</v>
      </c>
      <c r="AW46" s="1">
        <v>143.26634899999999</v>
      </c>
    </row>
    <row r="47" spans="1:49" x14ac:dyDescent="0.2">
      <c r="A47" t="s">
        <v>1</v>
      </c>
      <c r="B47">
        <v>300</v>
      </c>
      <c r="C47" t="s">
        <v>52</v>
      </c>
      <c r="D47" s="2">
        <v>33443.199999999997</v>
      </c>
      <c r="E47" s="1">
        <v>1.5627462025165055</v>
      </c>
      <c r="F47" s="1">
        <v>8.5970840110994164E-4</v>
      </c>
      <c r="G47" s="1">
        <v>0.36124533836474987</v>
      </c>
      <c r="H47" s="3">
        <v>25.399077151707971</v>
      </c>
      <c r="I47" s="1">
        <v>1.1277073366185058</v>
      </c>
      <c r="J47" s="3">
        <v>1.8547603488900586</v>
      </c>
      <c r="K47" s="3">
        <v>0.38912598076739063</v>
      </c>
      <c r="L47" s="3">
        <v>10.428051801263036</v>
      </c>
      <c r="M47" s="1">
        <v>0.11463671538608747</v>
      </c>
      <c r="N47" s="3">
        <v>11.070969972969095</v>
      </c>
      <c r="O47" s="3">
        <v>23.400389914840684</v>
      </c>
      <c r="P47" s="1">
        <v>43.258251195051919</v>
      </c>
      <c r="Q47" s="3">
        <v>4.7068612632762417</v>
      </c>
      <c r="R47" s="3">
        <v>5.2211543751794087</v>
      </c>
      <c r="S47" s="3">
        <v>49.372492165821456</v>
      </c>
      <c r="T47" s="1">
        <v>0.88903470809620988</v>
      </c>
      <c r="U47" s="1">
        <v>4.0414555841059747E-2</v>
      </c>
      <c r="V47" s="1">
        <v>0.94825264366276252</v>
      </c>
      <c r="W47" s="1">
        <v>0.28821200754200155</v>
      </c>
      <c r="X47" s="1">
        <v>0.8892359292035904</v>
      </c>
      <c r="Y47" s="1">
        <v>0.38669836277455094</v>
      </c>
      <c r="Z47" s="1">
        <v>0.82544125995439466</v>
      </c>
      <c r="AA47" s="1">
        <v>0.29427192332310043</v>
      </c>
      <c r="AB47" s="1">
        <v>0.8946303143327563</v>
      </c>
      <c r="AC47" s="1">
        <v>0.29198578044539647</v>
      </c>
      <c r="AD47" s="1">
        <v>0.86866647914732764</v>
      </c>
      <c r="AE47" s="1">
        <v>0.95896212367782652</v>
      </c>
      <c r="AF47" s="1">
        <v>0.27887855771843345</v>
      </c>
      <c r="AG47" s="1">
        <v>0.57421547307941456</v>
      </c>
      <c r="AH47" s="1">
        <v>0.55970506294516276</v>
      </c>
      <c r="AI47" s="1">
        <v>522.63233799999989</v>
      </c>
      <c r="AJ47" s="1">
        <v>2.8751399999999996E-3</v>
      </c>
      <c r="AK47" s="1">
        <v>120.81200100000001</v>
      </c>
      <c r="AL47" s="1">
        <v>84.942641699999996</v>
      </c>
      <c r="AM47" s="1">
        <v>377.14142000000004</v>
      </c>
      <c r="AN47" s="1">
        <v>6.2029121300000005</v>
      </c>
      <c r="AO47" s="1">
        <v>1.3013617999999998</v>
      </c>
      <c r="AP47" s="1">
        <v>34.874742199999993</v>
      </c>
      <c r="AQ47" s="1">
        <v>38.338186</v>
      </c>
      <c r="AR47" s="1">
        <v>37.024866299999999</v>
      </c>
      <c r="AS47" s="1">
        <v>78.258391999999986</v>
      </c>
      <c r="AT47" s="1">
        <v>14466.943463663602</v>
      </c>
      <c r="AU47" s="1">
        <v>15.741250260000001</v>
      </c>
      <c r="AV47" s="1">
        <v>17.461210999999999</v>
      </c>
      <c r="AW47" s="1">
        <v>165.117413</v>
      </c>
    </row>
    <row r="48" spans="1:49" x14ac:dyDescent="0.2">
      <c r="A48" t="s">
        <v>1</v>
      </c>
      <c r="B48">
        <v>212</v>
      </c>
      <c r="C48" t="s">
        <v>52</v>
      </c>
      <c r="D48" s="2">
        <v>34252.439999999995</v>
      </c>
      <c r="E48" s="1">
        <v>1.57898309726256</v>
      </c>
      <c r="F48" s="1">
        <v>8.393971349194392E-4</v>
      </c>
      <c r="G48" s="1">
        <v>0.36097965867541126</v>
      </c>
      <c r="H48" s="3">
        <v>43.486982445630154</v>
      </c>
      <c r="I48" s="1">
        <v>1.153749840887248</v>
      </c>
      <c r="J48" s="3">
        <v>2.6969063021495701</v>
      </c>
      <c r="K48" s="3">
        <v>0.39410804018633411</v>
      </c>
      <c r="L48" s="3">
        <v>18.261691780206025</v>
      </c>
      <c r="M48" s="1">
        <v>0.11547219993670525</v>
      </c>
      <c r="N48" s="3">
        <v>18.79491747157283</v>
      </c>
      <c r="O48" s="3">
        <v>23.639000900373812</v>
      </c>
      <c r="P48" s="1">
        <v>43.188195929865124</v>
      </c>
      <c r="Q48" s="3">
        <v>8.3285284960721064</v>
      </c>
      <c r="R48" s="3">
        <v>6.47754513255114</v>
      </c>
      <c r="S48" s="3">
        <v>51.60813915738558</v>
      </c>
      <c r="T48" s="1">
        <v>0.92000763855721202</v>
      </c>
      <c r="U48" s="1">
        <v>4.0414555841059747E-2</v>
      </c>
      <c r="V48" s="1">
        <v>0.97048366268836239</v>
      </c>
      <c r="W48" s="1">
        <v>0.50540216095558654</v>
      </c>
      <c r="X48" s="1">
        <v>0.93178547949874568</v>
      </c>
      <c r="Y48" s="1">
        <v>0.57588275907097097</v>
      </c>
      <c r="Z48" s="1">
        <v>0.85623884838240105</v>
      </c>
      <c r="AA48" s="1">
        <v>0.52780116512680098</v>
      </c>
      <c r="AB48" s="1">
        <v>0.92295601428517338</v>
      </c>
      <c r="AC48" s="1">
        <v>0.50769179006590881</v>
      </c>
      <c r="AD48" s="1">
        <v>0.89875801062564331</v>
      </c>
      <c r="AE48" s="1">
        <v>0.98057597183033618</v>
      </c>
      <c r="AF48" s="1">
        <v>0.50540052700700433</v>
      </c>
      <c r="AG48" s="1">
        <v>0.72962968094272629</v>
      </c>
      <c r="AH48" s="1">
        <v>0.59920589040776051</v>
      </c>
      <c r="AI48" s="1">
        <v>540.84023799999989</v>
      </c>
      <c r="AJ48" s="1">
        <v>2.8751399999999996E-3</v>
      </c>
      <c r="AK48" s="1">
        <v>123.64434100000001</v>
      </c>
      <c r="AL48" s="1">
        <v>148.9535257</v>
      </c>
      <c r="AM48" s="1">
        <v>395.18747200000001</v>
      </c>
      <c r="AN48" s="1">
        <v>9.2375621300000006</v>
      </c>
      <c r="AO48" s="1">
        <v>1.3499161999999998</v>
      </c>
      <c r="AP48" s="1">
        <v>62.550750199999996</v>
      </c>
      <c r="AQ48" s="1">
        <v>39.552045999999997</v>
      </c>
      <c r="AR48" s="1">
        <v>64.377178299999997</v>
      </c>
      <c r="AS48" s="1">
        <v>80.969345999999987</v>
      </c>
      <c r="AT48" s="1">
        <v>14793.010897959492</v>
      </c>
      <c r="AU48" s="1">
        <v>28.527242260000001</v>
      </c>
      <c r="AV48" s="1">
        <v>22.187172599999997</v>
      </c>
      <c r="AW48" s="1">
        <v>176.77046899999999</v>
      </c>
    </row>
    <row r="49" spans="1:49" x14ac:dyDescent="0.2">
      <c r="A49" t="s">
        <v>1</v>
      </c>
      <c r="B49">
        <v>106</v>
      </c>
      <c r="C49" t="s">
        <v>52</v>
      </c>
      <c r="D49" s="2">
        <v>34702.729999999996</v>
      </c>
      <c r="E49" s="1">
        <v>1.5950860811238767</v>
      </c>
      <c r="F49" s="1">
        <v>1.795634522125493E-2</v>
      </c>
      <c r="G49" s="1">
        <v>0.3617454851534736</v>
      </c>
      <c r="H49" s="3">
        <v>80.55205619269725</v>
      </c>
      <c r="I49" s="1">
        <v>1.177057329495403</v>
      </c>
      <c r="J49" s="3">
        <v>4.3876718431085973</v>
      </c>
      <c r="K49" s="3">
        <v>0.40975525556634879</v>
      </c>
      <c r="L49" s="3">
        <v>32.16817818079442</v>
      </c>
      <c r="M49" s="1">
        <v>0.11669875828212938</v>
      </c>
      <c r="N49" s="3">
        <v>34.64083036118484</v>
      </c>
      <c r="O49" s="3">
        <v>23.933041780862773</v>
      </c>
      <c r="P49" s="1">
        <v>43.121030890694264</v>
      </c>
      <c r="Q49" s="3">
        <v>15.486816818158109</v>
      </c>
      <c r="R49" s="3">
        <v>8.3203768406693062</v>
      </c>
      <c r="S49" s="3">
        <v>69.882919585865437</v>
      </c>
      <c r="T49" s="1">
        <v>0.94160814076644139</v>
      </c>
      <c r="U49" s="1">
        <v>0.87591184854908266</v>
      </c>
      <c r="V49" s="1">
        <v>0.98532782099547134</v>
      </c>
      <c r="W49" s="1">
        <v>0.94847650925508731</v>
      </c>
      <c r="X49" s="1">
        <v>0.96310586423281175</v>
      </c>
      <c r="Y49" s="1">
        <v>0.94923662065322567</v>
      </c>
      <c r="Z49" s="1">
        <v>0.90193718622448182</v>
      </c>
      <c r="AA49" s="1">
        <v>0.94195016991842118</v>
      </c>
      <c r="AB49" s="1">
        <v>0.94502201597095692</v>
      </c>
      <c r="AC49" s="1">
        <v>0.94802575982066095</v>
      </c>
      <c r="AD49" s="1">
        <v>0.92189972005132392</v>
      </c>
      <c r="AE49" s="1">
        <v>0.99192182505550353</v>
      </c>
      <c r="AF49" s="1">
        <v>0.95214195644425337</v>
      </c>
      <c r="AG49" s="1">
        <v>0.94952667192393625</v>
      </c>
      <c r="AH49" s="1">
        <v>0.82205531542789623</v>
      </c>
      <c r="AI49" s="1">
        <v>553.53841599999987</v>
      </c>
      <c r="AJ49" s="1">
        <v>6.2313420000000001E-2</v>
      </c>
      <c r="AK49" s="1">
        <v>125.53555900000001</v>
      </c>
      <c r="AL49" s="1">
        <v>279.53762570000004</v>
      </c>
      <c r="AM49" s="1">
        <v>408.47102699999999</v>
      </c>
      <c r="AN49" s="1">
        <v>15.22641913</v>
      </c>
      <c r="AO49" s="1">
        <v>1.4219625999999999</v>
      </c>
      <c r="AP49" s="1">
        <v>111.63236019999999</v>
      </c>
      <c r="AQ49" s="1">
        <v>40.497654999999995</v>
      </c>
      <c r="AR49" s="1">
        <v>120.2131383</v>
      </c>
      <c r="AS49" s="1">
        <v>83.054188699999983</v>
      </c>
      <c r="AT49" s="1">
        <v>14964.174923214223</v>
      </c>
      <c r="AU49" s="1">
        <v>53.743482259999993</v>
      </c>
      <c r="AV49" s="1">
        <v>28.873979099999996</v>
      </c>
      <c r="AW49" s="1">
        <v>242.51280899999998</v>
      </c>
    </row>
    <row r="50" spans="1:49" x14ac:dyDescent="0.2">
      <c r="A50" t="s">
        <v>1</v>
      </c>
      <c r="B50">
        <v>75</v>
      </c>
      <c r="C50" t="s">
        <v>52</v>
      </c>
      <c r="D50" s="2">
        <v>34738.6</v>
      </c>
      <c r="E50" s="1">
        <v>1.5971666186892961</v>
      </c>
      <c r="F50" s="1">
        <v>1.9228515253925028E-2</v>
      </c>
      <c r="G50" s="1">
        <v>0.36185726540505375</v>
      </c>
      <c r="H50" s="3">
        <v>82.193270799629261</v>
      </c>
      <c r="I50" s="1">
        <v>1.178134239721808</v>
      </c>
      <c r="J50" s="3">
        <v>4.467089125641218</v>
      </c>
      <c r="K50" s="3">
        <v>0.41573408254794375</v>
      </c>
      <c r="L50" s="3">
        <v>32.86808627866408</v>
      </c>
      <c r="M50" s="1">
        <v>0.11682607531679455</v>
      </c>
      <c r="N50" s="3">
        <v>35.341282982043026</v>
      </c>
      <c r="O50" s="3">
        <v>23.973277852302623</v>
      </c>
      <c r="P50" s="1">
        <v>43.115451339737803</v>
      </c>
      <c r="Q50" s="3">
        <v>15.775433454428216</v>
      </c>
      <c r="R50" s="3">
        <v>8.4143195753427023</v>
      </c>
      <c r="S50" s="3">
        <v>75.36598164577731</v>
      </c>
      <c r="T50" s="1">
        <v>0.94381086949762205</v>
      </c>
      <c r="U50" s="1">
        <v>0.93893791501970736</v>
      </c>
      <c r="V50" s="1">
        <v>0.98665107500682125</v>
      </c>
      <c r="W50" s="1">
        <v>0.96880167777005211</v>
      </c>
      <c r="X50" s="1">
        <v>0.96498343848527068</v>
      </c>
      <c r="Y50" s="1">
        <v>0.96741681939759172</v>
      </c>
      <c r="Z50" s="1">
        <v>0.91604342351885282</v>
      </c>
      <c r="AA50" s="1">
        <v>0.96343973109893577</v>
      </c>
      <c r="AB50" s="1">
        <v>0.94703089908556948</v>
      </c>
      <c r="AC50" s="1">
        <v>0.96819498012243133</v>
      </c>
      <c r="AD50" s="1">
        <v>0.92440412276072437</v>
      </c>
      <c r="AE50" s="1">
        <v>0.99281863121186242</v>
      </c>
      <c r="AF50" s="1">
        <v>0.97088884910868178</v>
      </c>
      <c r="AG50" s="1">
        <v>0.96124002288007737</v>
      </c>
      <c r="AH50" s="1">
        <v>0.88747071705497671</v>
      </c>
      <c r="AI50" s="1">
        <v>554.83332299999984</v>
      </c>
      <c r="AJ50" s="1">
        <v>6.6797170000000003E-2</v>
      </c>
      <c r="AK50" s="1">
        <v>125.704148</v>
      </c>
      <c r="AL50" s="1">
        <v>285.52791570000005</v>
      </c>
      <c r="AM50" s="1">
        <v>409.26734099999999</v>
      </c>
      <c r="AN50" s="1">
        <v>15.518042230000001</v>
      </c>
      <c r="AO50" s="1">
        <v>1.4442019999999998</v>
      </c>
      <c r="AP50" s="1">
        <v>114.17913019999999</v>
      </c>
      <c r="AQ50" s="1">
        <v>40.583742999999991</v>
      </c>
      <c r="AR50" s="1">
        <v>122.77066929999999</v>
      </c>
      <c r="AS50" s="1">
        <v>83.279810999999981</v>
      </c>
      <c r="AT50" s="1">
        <v>14977.704179106157</v>
      </c>
      <c r="AU50" s="1">
        <v>54.801647259999996</v>
      </c>
      <c r="AV50" s="1">
        <v>29.230168199999998</v>
      </c>
      <c r="AW50" s="1">
        <v>261.81086899999997</v>
      </c>
    </row>
    <row r="51" spans="1:49" x14ac:dyDescent="0.2">
      <c r="A51" t="s">
        <v>1</v>
      </c>
      <c r="B51">
        <v>53</v>
      </c>
      <c r="C51" t="s">
        <v>52</v>
      </c>
      <c r="D51" s="2">
        <v>34784.65</v>
      </c>
      <c r="E51" s="1">
        <v>1.6002814402329757</v>
      </c>
      <c r="F51" s="1">
        <v>2.0288624436353389E-2</v>
      </c>
      <c r="G51" s="1">
        <v>0.36205338561693162</v>
      </c>
      <c r="H51" s="3">
        <v>83.24151190252023</v>
      </c>
      <c r="I51" s="1">
        <v>1.179248751963869</v>
      </c>
      <c r="J51" s="3">
        <v>4.5203518592252614</v>
      </c>
      <c r="K51" s="3">
        <v>0.42272970980015601</v>
      </c>
      <c r="L51" s="3">
        <v>33.347498163701516</v>
      </c>
      <c r="M51" s="1">
        <v>0.11702885611900649</v>
      </c>
      <c r="N51" s="3">
        <v>35.783000346417168</v>
      </c>
      <c r="O51" s="3">
        <v>24.03116590220111</v>
      </c>
      <c r="P51" s="1">
        <v>43.108571259895598</v>
      </c>
      <c r="Q51" s="3">
        <v>15.957099542470599</v>
      </c>
      <c r="R51" s="3">
        <v>8.4873776795224334</v>
      </c>
      <c r="S51" s="3">
        <v>80.574885473908736</v>
      </c>
      <c r="T51" s="1">
        <v>0.9469050750998772</v>
      </c>
      <c r="U51" s="1">
        <v>0.99201686224016472</v>
      </c>
      <c r="V51" s="1">
        <v>0.98849445043959316</v>
      </c>
      <c r="W51" s="1">
        <v>0.98245779934078992</v>
      </c>
      <c r="X51" s="1">
        <v>0.96717671694751028</v>
      </c>
      <c r="Y51" s="1">
        <v>0.98024939589868487</v>
      </c>
      <c r="Z51" s="1">
        <v>0.93269259434276419</v>
      </c>
      <c r="AA51" s="1">
        <v>0.97878818209699459</v>
      </c>
      <c r="AB51" s="1">
        <v>0.94993228466840751</v>
      </c>
      <c r="AC51" s="1">
        <v>0.98159557888415971</v>
      </c>
      <c r="AD51" s="1">
        <v>0.92786463544975639</v>
      </c>
      <c r="AE51" s="1">
        <v>0.99397608874364296</v>
      </c>
      <c r="AF51" s="1">
        <v>0.98337121663181204</v>
      </c>
      <c r="AG51" s="1">
        <v>0.97087137544345659</v>
      </c>
      <c r="AH51" s="1">
        <v>0.95006582128906814</v>
      </c>
      <c r="AI51" s="1">
        <v>556.65229799999986</v>
      </c>
      <c r="AJ51" s="1">
        <v>7.0573270000000007E-2</v>
      </c>
      <c r="AK51" s="1">
        <v>125.939003</v>
      </c>
      <c r="AL51" s="1">
        <v>289.55268570000004</v>
      </c>
      <c r="AM51" s="1">
        <v>410.19755099999998</v>
      </c>
      <c r="AN51" s="1">
        <v>15.723885730000001</v>
      </c>
      <c r="AO51" s="1">
        <v>1.4704504999999997</v>
      </c>
      <c r="AP51" s="1">
        <v>115.99810519999998</v>
      </c>
      <c r="AQ51" s="1">
        <v>40.708077999999993</v>
      </c>
      <c r="AR51" s="1">
        <v>124.4699143</v>
      </c>
      <c r="AS51" s="1">
        <v>83.591569499999977</v>
      </c>
      <c r="AT51" s="1">
        <v>14995.165632755276</v>
      </c>
      <c r="AU51" s="1">
        <v>55.506212259999998</v>
      </c>
      <c r="AV51" s="1">
        <v>29.5230462</v>
      </c>
      <c r="AW51" s="1">
        <v>280.27691899999996</v>
      </c>
    </row>
    <row r="52" spans="1:49" x14ac:dyDescent="0.2">
      <c r="A52" t="s">
        <v>1</v>
      </c>
      <c r="B52">
        <v>38</v>
      </c>
      <c r="C52" t="s">
        <v>52</v>
      </c>
      <c r="D52" s="2">
        <v>34811.760000000002</v>
      </c>
      <c r="E52" s="1">
        <v>1.6021502446299751</v>
      </c>
      <c r="F52" s="1">
        <v>2.0350700452950385E-2</v>
      </c>
      <c r="G52" s="1">
        <v>0.36214523770128254</v>
      </c>
      <c r="H52" s="3">
        <v>83.502208362921039</v>
      </c>
      <c r="I52" s="1">
        <v>1.1797788936842033</v>
      </c>
      <c r="J52" s="3">
        <v>4.5345094387643714</v>
      </c>
      <c r="K52" s="3">
        <v>0.42645005595810132</v>
      </c>
      <c r="L52" s="3">
        <v>33.470660977784512</v>
      </c>
      <c r="M52" s="1">
        <v>0.11713240870326576</v>
      </c>
      <c r="N52" s="3">
        <v>35.896868270952112</v>
      </c>
      <c r="O52" s="3">
        <v>24.063070784125813</v>
      </c>
      <c r="P52" s="1">
        <v>43.104762387940987</v>
      </c>
      <c r="Q52" s="3">
        <v>16.000276245728454</v>
      </c>
      <c r="R52" s="3">
        <v>8.5058441170455019</v>
      </c>
      <c r="S52" s="3">
        <v>82.194258204698613</v>
      </c>
      <c r="T52" s="1">
        <v>0.94874971648037187</v>
      </c>
      <c r="U52" s="1">
        <v>0.99582759357446882</v>
      </c>
      <c r="V52" s="1">
        <v>0.98951582430140461</v>
      </c>
      <c r="W52" s="1">
        <v>0.98630276182354459</v>
      </c>
      <c r="X52" s="1">
        <v>0.96836564406232362</v>
      </c>
      <c r="Y52" s="1">
        <v>0.98408586830662748</v>
      </c>
      <c r="Z52" s="1">
        <v>0.94163431257195229</v>
      </c>
      <c r="AA52" s="1">
        <v>0.98316880750447611</v>
      </c>
      <c r="AB52" s="1">
        <v>0.95151382975126308</v>
      </c>
      <c r="AC52" s="1">
        <v>0.98548664946564402</v>
      </c>
      <c r="AD52" s="1">
        <v>0.92982061818478301</v>
      </c>
      <c r="AE52" s="1">
        <v>0.99466286913858448</v>
      </c>
      <c r="AF52" s="1">
        <v>0.9868005020243048</v>
      </c>
      <c r="AG52" s="1">
        <v>0.97374206295476884</v>
      </c>
      <c r="AH52" s="1">
        <v>0.96991532389356783</v>
      </c>
      <c r="AI52" s="1">
        <v>557.73669799999982</v>
      </c>
      <c r="AJ52" s="1">
        <v>7.0844370000000004E-2</v>
      </c>
      <c r="AK52" s="1">
        <v>126.069131</v>
      </c>
      <c r="AL52" s="1">
        <v>290.68588370000003</v>
      </c>
      <c r="AM52" s="1">
        <v>410.701797</v>
      </c>
      <c r="AN52" s="1">
        <v>15.785425430000002</v>
      </c>
      <c r="AO52" s="1">
        <v>1.4845476999999996</v>
      </c>
      <c r="AP52" s="1">
        <v>116.51726169999998</v>
      </c>
      <c r="AQ52" s="1">
        <v>40.775852999999991</v>
      </c>
      <c r="AR52" s="1">
        <v>124.9633163</v>
      </c>
      <c r="AS52" s="1">
        <v>83.767784499999976</v>
      </c>
      <c r="AT52" s="1">
        <v>15005.526431060287</v>
      </c>
      <c r="AU52" s="1">
        <v>55.699777659999995</v>
      </c>
      <c r="AV52" s="1">
        <v>29.610340399999998</v>
      </c>
      <c r="AW52" s="1">
        <v>286.13267899999994</v>
      </c>
    </row>
    <row r="53" spans="1:49" x14ac:dyDescent="0.2">
      <c r="A53" t="s">
        <v>51</v>
      </c>
      <c r="B53">
        <v>6700</v>
      </c>
      <c r="C53" t="s">
        <v>52</v>
      </c>
      <c r="D53" s="2">
        <v>1618.9799999999998</v>
      </c>
      <c r="E53" s="1">
        <v>1.54</v>
      </c>
      <c r="F53" s="1">
        <v>0</v>
      </c>
      <c r="G53" s="1">
        <v>0.22999999999999998</v>
      </c>
      <c r="H53" s="3">
        <v>22.299999999999997</v>
      </c>
      <c r="I53" s="1">
        <v>1.41</v>
      </c>
      <c r="J53" s="3">
        <v>1.41</v>
      </c>
      <c r="K53" s="3">
        <v>0.5</v>
      </c>
      <c r="L53" s="3">
        <v>10.9</v>
      </c>
      <c r="M53" s="1">
        <v>7.0000000000000007E-2</v>
      </c>
      <c r="N53" s="3">
        <v>9.7999999999999989</v>
      </c>
      <c r="O53" s="3">
        <v>19.5</v>
      </c>
      <c r="P53" s="1">
        <v>43.293988316162647</v>
      </c>
      <c r="Q53" s="3">
        <v>3.7599999999999993</v>
      </c>
      <c r="R53" s="3">
        <v>2.9</v>
      </c>
      <c r="S53" s="3">
        <v>18.100000000000001</v>
      </c>
      <c r="T53" s="1">
        <v>5.5213120870246379E-2</v>
      </c>
      <c r="U53" s="1">
        <v>0</v>
      </c>
      <c r="V53" s="1">
        <v>6.6049315432967881E-2</v>
      </c>
      <c r="W53" s="1">
        <v>1.9907141598675118E-3</v>
      </c>
      <c r="X53" s="1">
        <v>5.7397280387970255E-2</v>
      </c>
      <c r="Y53" s="1">
        <v>2.504586628718909E-3</v>
      </c>
      <c r="Z53" s="1">
        <v>2.0479768862903387E-2</v>
      </c>
      <c r="AA53" s="1">
        <v>2.3109935356437441E-3</v>
      </c>
      <c r="AB53" s="1">
        <v>4.1361924522259855E-2</v>
      </c>
      <c r="AC53" s="1">
        <v>1.9900656634480353E-3</v>
      </c>
      <c r="AD53" s="1">
        <v>4.4372758443845785E-2</v>
      </c>
      <c r="AE53" s="1">
        <v>0.10354078148456698</v>
      </c>
      <c r="AF53" s="1">
        <v>1.7092703581574153E-3</v>
      </c>
      <c r="AG53" s="1">
        <v>3.7871193175738819E-3</v>
      </c>
      <c r="AH53" s="1">
        <v>2.8251968216606574E-3</v>
      </c>
      <c r="AI53" s="1">
        <v>24.932291999999997</v>
      </c>
      <c r="AJ53" s="1">
        <v>0</v>
      </c>
      <c r="AK53" s="1">
        <v>3.7236539999999998</v>
      </c>
      <c r="AL53" s="1">
        <v>3.6103253999999994</v>
      </c>
      <c r="AM53" s="1">
        <v>22.827617999999998</v>
      </c>
      <c r="AN53" s="1">
        <v>0.22827617999999997</v>
      </c>
      <c r="AO53" s="1">
        <v>8.0948999999999993E-2</v>
      </c>
      <c r="AP53" s="1">
        <v>1.7646881999999997</v>
      </c>
      <c r="AQ53" s="1">
        <v>1.133286</v>
      </c>
      <c r="AR53" s="1">
        <v>1.5866003999999998</v>
      </c>
      <c r="AS53" s="1">
        <v>3.1570109999999998</v>
      </c>
      <c r="AT53" s="1">
        <v>700.92101204100993</v>
      </c>
      <c r="AU53" s="1">
        <v>0.6087364799999998</v>
      </c>
      <c r="AV53" s="1">
        <v>0.46950419999999993</v>
      </c>
      <c r="AW53" s="1">
        <v>2.9303537999999998</v>
      </c>
    </row>
    <row r="54" spans="1:49" x14ac:dyDescent="0.2">
      <c r="A54" t="s">
        <v>51</v>
      </c>
      <c r="B54">
        <v>4750</v>
      </c>
      <c r="C54" t="s">
        <v>52</v>
      </c>
      <c r="D54" s="2">
        <v>1911.12</v>
      </c>
      <c r="E54" s="1">
        <v>1.616431621248273</v>
      </c>
      <c r="F54" s="1">
        <v>0</v>
      </c>
      <c r="G54" s="1">
        <v>0.24528632424965469</v>
      </c>
      <c r="H54" s="3">
        <v>20.542072711289716</v>
      </c>
      <c r="I54" s="1">
        <v>1.3626123948260704</v>
      </c>
      <c r="J54" s="3">
        <v>1.3794273515006907</v>
      </c>
      <c r="K54" s="3">
        <v>0.51528632424965459</v>
      </c>
      <c r="L54" s="3">
        <v>9.9981068692703747</v>
      </c>
      <c r="M54" s="1">
        <v>6.3885470300138136E-2</v>
      </c>
      <c r="N54" s="3">
        <v>9.4178418937586326</v>
      </c>
      <c r="O54" s="3">
        <v>21.334358909958556</v>
      </c>
      <c r="P54" s="1">
        <v>43.21038726305855</v>
      </c>
      <c r="Q54" s="3">
        <v>3.6086653899284178</v>
      </c>
      <c r="R54" s="3">
        <v>2.7777094060027627</v>
      </c>
      <c r="S54" s="3">
        <v>18.359867512244126</v>
      </c>
      <c r="T54" s="1">
        <v>6.8410912997544149E-2</v>
      </c>
      <c r="U54" s="1">
        <v>0</v>
      </c>
      <c r="V54" s="1">
        <v>8.3149624735319241E-2</v>
      </c>
      <c r="W54" s="1">
        <v>2.1646853518926933E-3</v>
      </c>
      <c r="X54" s="1">
        <v>6.5477337466985586E-2</v>
      </c>
      <c r="Y54" s="1">
        <v>2.8924259664167237E-3</v>
      </c>
      <c r="Z54" s="1">
        <v>2.4914383009298227E-2</v>
      </c>
      <c r="AA54" s="1">
        <v>2.5022833202932261E-3</v>
      </c>
      <c r="AB54" s="1">
        <v>4.4560624399413454E-2</v>
      </c>
      <c r="AC54" s="1">
        <v>2.2575594706671608E-3</v>
      </c>
      <c r="AD54" s="1">
        <v>5.7307028106866623E-2</v>
      </c>
      <c r="AE54" s="1">
        <v>0.12198838316863965</v>
      </c>
      <c r="AF54" s="1">
        <v>1.9364933252345546E-3</v>
      </c>
      <c r="AG54" s="1">
        <v>4.2819764410278729E-3</v>
      </c>
      <c r="AH54" s="1">
        <v>3.3828765595033334E-3</v>
      </c>
      <c r="AI54" s="1">
        <v>30.891947999999996</v>
      </c>
      <c r="AJ54" s="1">
        <v>0</v>
      </c>
      <c r="AK54" s="1">
        <v>4.687716</v>
      </c>
      <c r="AL54" s="1">
        <v>3.9258365999999993</v>
      </c>
      <c r="AM54" s="1">
        <v>26.041157999999996</v>
      </c>
      <c r="AN54" s="1">
        <v>0.26362511999999999</v>
      </c>
      <c r="AO54" s="1">
        <v>9.8477399999999993E-2</v>
      </c>
      <c r="AP54" s="1">
        <v>1.9107581999999996</v>
      </c>
      <c r="AQ54" s="1">
        <v>1.220928</v>
      </c>
      <c r="AR54" s="1">
        <v>1.7998625999999998</v>
      </c>
      <c r="AS54" s="1">
        <v>4.0772519999999997</v>
      </c>
      <c r="AT54" s="1">
        <v>825.80235306176462</v>
      </c>
      <c r="AU54" s="1">
        <v>0.68965925999999977</v>
      </c>
      <c r="AV54" s="1">
        <v>0.53085359999999993</v>
      </c>
      <c r="AW54" s="1">
        <v>3.5087909999999995</v>
      </c>
    </row>
    <row r="55" spans="1:49" x14ac:dyDescent="0.2">
      <c r="A55" t="s">
        <v>51</v>
      </c>
      <c r="B55">
        <v>3350</v>
      </c>
      <c r="C55" t="s">
        <v>52</v>
      </c>
      <c r="D55" s="2">
        <v>2280.3599999999997</v>
      </c>
      <c r="E55" s="1">
        <v>1.7530237330947744</v>
      </c>
      <c r="F55" s="1">
        <v>0</v>
      </c>
      <c r="G55" s="1">
        <v>0.26709940535704896</v>
      </c>
      <c r="H55" s="3">
        <v>21.992556438457086</v>
      </c>
      <c r="I55" s="1">
        <v>1.3330434668210283</v>
      </c>
      <c r="J55" s="3">
        <v>1.36494711361364</v>
      </c>
      <c r="K55" s="3">
        <v>0.60996421617639318</v>
      </c>
      <c r="L55" s="3">
        <v>10.548947534599799</v>
      </c>
      <c r="M55" s="1">
        <v>6.0017891911803414E-2</v>
      </c>
      <c r="N55" s="3">
        <v>9.1234936588959652</v>
      </c>
      <c r="O55" s="3">
        <v>23.887159922117558</v>
      </c>
      <c r="P55" s="1">
        <v>43.111148686059288</v>
      </c>
      <c r="Q55" s="3">
        <v>3.5813547860864072</v>
      </c>
      <c r="R55" s="3">
        <v>2.9108561806030631</v>
      </c>
      <c r="S55" s="3">
        <v>20.42277272009683</v>
      </c>
      <c r="T55" s="1">
        <v>8.8526093810170306E-2</v>
      </c>
      <c r="U55" s="1">
        <v>0</v>
      </c>
      <c r="V55" s="1">
        <v>0.10803770162854898</v>
      </c>
      <c r="W55" s="1">
        <v>2.7652964005114595E-3</v>
      </c>
      <c r="X55" s="1">
        <v>7.6432566670635263E-2</v>
      </c>
      <c r="Y55" s="1">
        <v>3.4150313916331164E-3</v>
      </c>
      <c r="Z55" s="1">
        <v>3.5190167565540172E-2</v>
      </c>
      <c r="AA55" s="1">
        <v>3.1502374909821154E-3</v>
      </c>
      <c r="AB55" s="1">
        <v>4.9951135536266546E-2</v>
      </c>
      <c r="AC55" s="1">
        <v>2.6095428702896371E-3</v>
      </c>
      <c r="AD55" s="1">
        <v>7.6561117524407085E-2</v>
      </c>
      <c r="AE55" s="1">
        <v>0.14522298801081029</v>
      </c>
      <c r="AF55" s="1">
        <v>2.2931485720892185E-3</v>
      </c>
      <c r="AG55" s="1">
        <v>5.3541886539442921E-3</v>
      </c>
      <c r="AH55" s="1">
        <v>4.4900044249089515E-3</v>
      </c>
      <c r="AI55" s="1">
        <v>39.975251999999998</v>
      </c>
      <c r="AJ55" s="1">
        <v>0</v>
      </c>
      <c r="AK55" s="1">
        <v>6.0908280000000001</v>
      </c>
      <c r="AL55" s="1">
        <v>5.0150945999999994</v>
      </c>
      <c r="AM55" s="1">
        <v>30.398189999999996</v>
      </c>
      <c r="AN55" s="1">
        <v>0.31125707999999996</v>
      </c>
      <c r="AO55" s="1">
        <v>0.13909379999999999</v>
      </c>
      <c r="AP55" s="1">
        <v>2.4055397999999997</v>
      </c>
      <c r="AQ55" s="1">
        <v>1.3686240000000001</v>
      </c>
      <c r="AR55" s="1">
        <v>2.0804849999999999</v>
      </c>
      <c r="AS55" s="1">
        <v>5.4471323999999992</v>
      </c>
      <c r="AT55" s="1">
        <v>983.08939017742136</v>
      </c>
      <c r="AU55" s="1">
        <v>0.81667781999999978</v>
      </c>
      <c r="AV55" s="1">
        <v>0.66377999999999993</v>
      </c>
      <c r="AW55" s="1">
        <v>4.6571273999999994</v>
      </c>
    </row>
    <row r="56" spans="1:49" x14ac:dyDescent="0.2">
      <c r="A56" t="s">
        <v>51</v>
      </c>
      <c r="B56">
        <v>2360</v>
      </c>
      <c r="C56" t="s">
        <v>52</v>
      </c>
      <c r="D56" s="2">
        <v>2811.29</v>
      </c>
      <c r="E56" s="1">
        <v>1.8336609172301683</v>
      </c>
      <c r="F56" s="1">
        <v>0</v>
      </c>
      <c r="G56" s="1">
        <v>0.27520145555954745</v>
      </c>
      <c r="H56" s="3">
        <v>21.125222940358341</v>
      </c>
      <c r="I56" s="1">
        <v>1.2852545984227879</v>
      </c>
      <c r="J56" s="3">
        <v>1.377232765029577</v>
      </c>
      <c r="K56" s="3">
        <v>0.64585368282887934</v>
      </c>
      <c r="L56" s="3">
        <v>10.180876394822306</v>
      </c>
      <c r="M56" s="1">
        <v>5.4348822071006553E-2</v>
      </c>
      <c r="N56" s="3">
        <v>8.9868572790427166</v>
      </c>
      <c r="O56" s="3">
        <v>25.740377193388088</v>
      </c>
      <c r="P56" s="1">
        <v>43.028268845724838</v>
      </c>
      <c r="Q56" s="3">
        <v>3.6075388166998064</v>
      </c>
      <c r="R56" s="3">
        <v>2.9088059218365947</v>
      </c>
      <c r="S56" s="3">
        <v>21.060583575511593</v>
      </c>
      <c r="T56" s="1">
        <v>0.11415758366065618</v>
      </c>
      <c r="U56" s="1">
        <v>0</v>
      </c>
      <c r="V56" s="1">
        <v>0.13723199450129159</v>
      </c>
      <c r="W56" s="1">
        <v>3.2746848262426467E-3</v>
      </c>
      <c r="X56" s="1">
        <v>9.0850125753013392E-2</v>
      </c>
      <c r="Y56" s="1">
        <v>4.2480386093216183E-3</v>
      </c>
      <c r="Z56" s="1">
        <v>4.5936018590142132E-2</v>
      </c>
      <c r="AA56" s="1">
        <v>3.7481896879629911E-3</v>
      </c>
      <c r="AB56" s="1">
        <v>5.5764395362983742E-2</v>
      </c>
      <c r="AC56" s="1">
        <v>3.1689350604487661E-3</v>
      </c>
      <c r="AD56" s="1">
        <v>0.10170935188874469</v>
      </c>
      <c r="AE56" s="1">
        <v>0.17869067132832225</v>
      </c>
      <c r="AF56" s="1">
        <v>2.8477252963023366E-3</v>
      </c>
      <c r="AG56" s="1">
        <v>6.5961405367837966E-3</v>
      </c>
      <c r="AH56" s="1">
        <v>5.7082725266950959E-3</v>
      </c>
      <c r="AI56" s="1">
        <v>51.549526</v>
      </c>
      <c r="AJ56" s="1">
        <v>0</v>
      </c>
      <c r="AK56" s="1">
        <v>7.7367110000000006</v>
      </c>
      <c r="AL56" s="1">
        <v>5.9389127999999998</v>
      </c>
      <c r="AM56" s="1">
        <v>36.132233999999997</v>
      </c>
      <c r="AN56" s="1">
        <v>0.38718006999999999</v>
      </c>
      <c r="AO56" s="1">
        <v>0.18156820000000001</v>
      </c>
      <c r="AP56" s="1">
        <v>2.8621395999999999</v>
      </c>
      <c r="AQ56" s="1">
        <v>1.527903</v>
      </c>
      <c r="AR56" s="1">
        <v>2.5264661999999998</v>
      </c>
      <c r="AS56" s="1">
        <v>7.2363664999999999</v>
      </c>
      <c r="AT56" s="1">
        <v>1209.6494192329778</v>
      </c>
      <c r="AU56" s="1">
        <v>1.0141837799999998</v>
      </c>
      <c r="AV56" s="1">
        <v>0.81774969999999991</v>
      </c>
      <c r="AW56" s="1">
        <v>5.920740799999999</v>
      </c>
    </row>
    <row r="57" spans="1:49" x14ac:dyDescent="0.2">
      <c r="A57" t="s">
        <v>51</v>
      </c>
      <c r="B57">
        <v>1700</v>
      </c>
      <c r="C57" t="s">
        <v>52</v>
      </c>
      <c r="D57" s="2">
        <v>3675.22</v>
      </c>
      <c r="E57" s="1">
        <v>1.8727620659443518</v>
      </c>
      <c r="F57" s="1">
        <v>0</v>
      </c>
      <c r="G57" s="1">
        <v>0.27397875501330532</v>
      </c>
      <c r="H57" s="3">
        <v>20.790197321520889</v>
      </c>
      <c r="I57" s="1">
        <v>1.1476794314353973</v>
      </c>
      <c r="J57" s="3">
        <v>1.3097132688655373</v>
      </c>
      <c r="K57" s="3">
        <v>0.68208869128922911</v>
      </c>
      <c r="L57" s="3">
        <v>9.856275270596047</v>
      </c>
      <c r="M57" s="1">
        <v>4.6274481527636448E-2</v>
      </c>
      <c r="N57" s="3">
        <v>8.4257813137716937</v>
      </c>
      <c r="O57" s="3">
        <v>28.387164577902816</v>
      </c>
      <c r="P57" s="1">
        <v>43.057767281838579</v>
      </c>
      <c r="Q57" s="3">
        <v>3.4106594707255611</v>
      </c>
      <c r="R57" s="3">
        <v>2.812708354873994</v>
      </c>
      <c r="S57" s="3">
        <v>21.257904288722852</v>
      </c>
      <c r="T57" s="1">
        <v>0.15242143161609642</v>
      </c>
      <c r="U57" s="1">
        <v>0</v>
      </c>
      <c r="V57" s="1">
        <v>0.17860731017815376</v>
      </c>
      <c r="W57" s="1">
        <v>4.2131266181500045E-3</v>
      </c>
      <c r="X57" s="1">
        <v>0.10605585712275395</v>
      </c>
      <c r="Y57" s="1">
        <v>5.2812293712760838E-3</v>
      </c>
      <c r="Z57" s="1">
        <v>6.3421681626106147E-2</v>
      </c>
      <c r="AA57" s="1">
        <v>4.743805937801833E-3</v>
      </c>
      <c r="AB57" s="1">
        <v>6.2070624761832047E-2</v>
      </c>
      <c r="AC57" s="1">
        <v>3.884126549680054E-3</v>
      </c>
      <c r="AD57" s="1">
        <v>0.14663771661374858</v>
      </c>
      <c r="AE57" s="1">
        <v>0.2337637720902852</v>
      </c>
      <c r="AF57" s="1">
        <v>3.5196796262364541E-3</v>
      </c>
      <c r="AG57" s="1">
        <v>8.3383006665715634E-3</v>
      </c>
      <c r="AH57" s="1">
        <v>7.5323837706686627E-3</v>
      </c>
      <c r="AI57" s="1">
        <v>68.828125999999997</v>
      </c>
      <c r="AJ57" s="1">
        <v>0</v>
      </c>
      <c r="AK57" s="1">
        <v>10.069322</v>
      </c>
      <c r="AL57" s="1">
        <v>7.6408548999999999</v>
      </c>
      <c r="AM57" s="1">
        <v>42.179743999999999</v>
      </c>
      <c r="AN57" s="1">
        <v>0.48134843999999999</v>
      </c>
      <c r="AO57" s="1">
        <v>0.25068260000000003</v>
      </c>
      <c r="AP57" s="1">
        <v>3.622398</v>
      </c>
      <c r="AQ57" s="1">
        <v>1.7006890000000001</v>
      </c>
      <c r="AR57" s="1">
        <v>3.09666</v>
      </c>
      <c r="AS57" s="1">
        <v>10.432907499999999</v>
      </c>
      <c r="AT57" s="1">
        <v>1582.4676746955879</v>
      </c>
      <c r="AU57" s="1">
        <v>1.2534923899999997</v>
      </c>
      <c r="AV57" s="1">
        <v>1.0337322</v>
      </c>
      <c r="AW57" s="1">
        <v>7.8127474999999986</v>
      </c>
    </row>
    <row r="58" spans="1:49" x14ac:dyDescent="0.2">
      <c r="A58" t="s">
        <v>51</v>
      </c>
      <c r="B58">
        <v>1180</v>
      </c>
      <c r="C58" t="s">
        <v>52</v>
      </c>
      <c r="D58" s="2">
        <v>5139.8099999999995</v>
      </c>
      <c r="E58" s="1">
        <v>1.8890720279543405</v>
      </c>
      <c r="F58" s="1">
        <v>0</v>
      </c>
      <c r="G58" s="1">
        <v>0.26714600345148942</v>
      </c>
      <c r="H58" s="3">
        <v>20.451050330654251</v>
      </c>
      <c r="I58" s="1">
        <v>0.98876855370140149</v>
      </c>
      <c r="J58" s="3">
        <v>1.2727514441195298</v>
      </c>
      <c r="K58" s="3">
        <v>0.63020247830172726</v>
      </c>
      <c r="L58" s="3">
        <v>9.8117445975629476</v>
      </c>
      <c r="M58" s="1">
        <v>3.8787562186150856E-2</v>
      </c>
      <c r="N58" s="3">
        <v>7.8200394567114344</v>
      </c>
      <c r="O58" s="3">
        <v>30.470958654113673</v>
      </c>
      <c r="P58" s="1">
        <v>43.131738327733707</v>
      </c>
      <c r="Q58" s="3">
        <v>3.1796618746607361</v>
      </c>
      <c r="R58" s="3">
        <v>2.866077150711797</v>
      </c>
      <c r="S58" s="3">
        <v>19.90213840589438</v>
      </c>
      <c r="T58" s="1">
        <v>0.21501842368647386</v>
      </c>
      <c r="U58" s="1">
        <v>0</v>
      </c>
      <c r="V58" s="1">
        <v>0.24355370885668995</v>
      </c>
      <c r="W58" s="1">
        <v>5.7959581548155661E-3</v>
      </c>
      <c r="X58" s="1">
        <v>0.12778280861686789</v>
      </c>
      <c r="Y58" s="1">
        <v>7.1773830505848079E-3</v>
      </c>
      <c r="Z58" s="1">
        <v>8.1948448280987407E-2</v>
      </c>
      <c r="AA58" s="1">
        <v>6.6042582724960969E-3</v>
      </c>
      <c r="AB58" s="1">
        <v>7.2761352616240657E-2</v>
      </c>
      <c r="AC58" s="1">
        <v>5.041454551184715E-3</v>
      </c>
      <c r="AD58" s="1">
        <v>0.22012710163416865</v>
      </c>
      <c r="AE58" s="1">
        <v>0.32748120968127103</v>
      </c>
      <c r="AF58" s="1">
        <v>4.5889089111348716E-3</v>
      </c>
      <c r="AG58" s="1">
        <v>1.1882407672212108E-2</v>
      </c>
      <c r="AH58" s="1">
        <v>9.8622375144416397E-3</v>
      </c>
      <c r="AI58" s="1">
        <v>97.094712999999985</v>
      </c>
      <c r="AJ58" s="1">
        <v>0</v>
      </c>
      <c r="AK58" s="1">
        <v>13.730796999999999</v>
      </c>
      <c r="AL58" s="1">
        <v>10.511451300000001</v>
      </c>
      <c r="AM58" s="1">
        <v>50.820824999999999</v>
      </c>
      <c r="AN58" s="1">
        <v>0.65417006</v>
      </c>
      <c r="AO58" s="1">
        <v>0.32391210000000004</v>
      </c>
      <c r="AP58" s="1">
        <v>5.0430503</v>
      </c>
      <c r="AQ58" s="1">
        <v>1.9936070000000001</v>
      </c>
      <c r="AR58" s="1">
        <v>4.0193516999999996</v>
      </c>
      <c r="AS58" s="1">
        <v>15.661493799999999</v>
      </c>
      <c r="AT58" s="1">
        <v>2216.8893997426894</v>
      </c>
      <c r="AU58" s="1">
        <v>1.6342857899999996</v>
      </c>
      <c r="AV58" s="1">
        <v>1.4731091999999999</v>
      </c>
      <c r="AW58" s="1">
        <v>10.229320999999999</v>
      </c>
    </row>
    <row r="59" spans="1:49" x14ac:dyDescent="0.2">
      <c r="A59" t="s">
        <v>51</v>
      </c>
      <c r="B59">
        <v>850</v>
      </c>
      <c r="C59" t="s">
        <v>52</v>
      </c>
      <c r="D59" s="2">
        <v>6754.95</v>
      </c>
      <c r="E59" s="1">
        <v>1.8773386775623802</v>
      </c>
      <c r="F59" s="1">
        <v>0</v>
      </c>
      <c r="G59" s="1">
        <v>0.26543736075026458</v>
      </c>
      <c r="H59" s="3">
        <v>21.132247462971598</v>
      </c>
      <c r="I59" s="1">
        <v>0.88385694934825576</v>
      </c>
      <c r="J59" s="3">
        <v>1.2410099556621441</v>
      </c>
      <c r="K59" s="3">
        <v>0.57515999378233751</v>
      </c>
      <c r="L59" s="3">
        <v>10.287145722766267</v>
      </c>
      <c r="M59" s="1">
        <v>3.6686415147410417E-2</v>
      </c>
      <c r="N59" s="3">
        <v>7.60005373836964</v>
      </c>
      <c r="O59" s="3">
        <v>31.55387352978186</v>
      </c>
      <c r="P59" s="1">
        <v>43.258828428254873</v>
      </c>
      <c r="Q59" s="3">
        <v>3.2179994670574907</v>
      </c>
      <c r="R59" s="3">
        <v>3.3763080407701018</v>
      </c>
      <c r="S59" s="3">
        <v>18.73001428582003</v>
      </c>
      <c r="T59" s="1">
        <v>0.28083087802398937</v>
      </c>
      <c r="U59" s="1">
        <v>0</v>
      </c>
      <c r="V59" s="1">
        <v>0.31804105850138026</v>
      </c>
      <c r="W59" s="1">
        <v>7.8710085696154074E-3</v>
      </c>
      <c r="X59" s="1">
        <v>0.15011871501551383</v>
      </c>
      <c r="Y59" s="1">
        <v>9.1975649960511843E-3</v>
      </c>
      <c r="Z59" s="1">
        <v>9.8293403193947304E-2</v>
      </c>
      <c r="AA59" s="1">
        <v>9.1001338368073299E-3</v>
      </c>
      <c r="AB59" s="1">
        <v>9.0445846761465096E-2</v>
      </c>
      <c r="AC59" s="1">
        <v>6.4392998513664156E-3</v>
      </c>
      <c r="AD59" s="1">
        <v>0.29958161090115432</v>
      </c>
      <c r="AE59" s="1">
        <v>0.43165746036557168</v>
      </c>
      <c r="AF59" s="1">
        <v>6.1036488350106992E-3</v>
      </c>
      <c r="AG59" s="1">
        <v>1.8396436614430602E-2</v>
      </c>
      <c r="AH59" s="1">
        <v>1.2198007547331692E-2</v>
      </c>
      <c r="AI59" s="1">
        <v>126.81328899999998</v>
      </c>
      <c r="AJ59" s="1">
        <v>0</v>
      </c>
      <c r="AK59" s="1">
        <v>17.930160999999998</v>
      </c>
      <c r="AL59" s="1">
        <v>14.274727500000001</v>
      </c>
      <c r="AM59" s="1">
        <v>59.704095000000002</v>
      </c>
      <c r="AN59" s="1">
        <v>0.83829602000000003</v>
      </c>
      <c r="AO59" s="1">
        <v>0.38851770000000002</v>
      </c>
      <c r="AP59" s="1">
        <v>6.9489155</v>
      </c>
      <c r="AQ59" s="1">
        <v>2.4781490000000002</v>
      </c>
      <c r="AR59" s="1">
        <v>5.1337982999999996</v>
      </c>
      <c r="AS59" s="1">
        <v>21.314483799999998</v>
      </c>
      <c r="AT59" s="1">
        <v>2922.1122309144021</v>
      </c>
      <c r="AU59" s="1">
        <v>2.1737425499999996</v>
      </c>
      <c r="AV59" s="1">
        <v>2.2806791999999998</v>
      </c>
      <c r="AW59" s="1">
        <v>12.652030999999999</v>
      </c>
    </row>
    <row r="60" spans="1:49" x14ac:dyDescent="0.2">
      <c r="A60" t="s">
        <v>51</v>
      </c>
      <c r="B60">
        <v>600</v>
      </c>
      <c r="C60" t="s">
        <v>52</v>
      </c>
      <c r="D60" s="2">
        <v>8443.2000000000007</v>
      </c>
      <c r="E60" s="1">
        <v>1.911862966647716</v>
      </c>
      <c r="F60" s="1">
        <v>0</v>
      </c>
      <c r="G60" s="1">
        <v>0.27234829211673295</v>
      </c>
      <c r="H60" s="3">
        <v>20.285993462194426</v>
      </c>
      <c r="I60" s="1">
        <v>0.89108388999431487</v>
      </c>
      <c r="J60" s="3">
        <v>1.2728006206177753</v>
      </c>
      <c r="K60" s="3">
        <v>0.54013608584422967</v>
      </c>
      <c r="L60" s="3">
        <v>9.8298222238014024</v>
      </c>
      <c r="M60" s="1">
        <v>4.3347593329543299E-2</v>
      </c>
      <c r="N60" s="3">
        <v>7.1201538516202376</v>
      </c>
      <c r="O60" s="3">
        <v>31.982999692059874</v>
      </c>
      <c r="P60" s="1">
        <v>43.220995221222012</v>
      </c>
      <c r="Q60" s="3">
        <v>2.9984502913587257</v>
      </c>
      <c r="R60" s="3">
        <v>5.4005788089823756</v>
      </c>
      <c r="S60" s="3">
        <v>17.664257627439831</v>
      </c>
      <c r="T60" s="1">
        <v>0.35747356301414052</v>
      </c>
      <c r="U60" s="1">
        <v>0</v>
      </c>
      <c r="V60" s="1">
        <v>0.40787842532953456</v>
      </c>
      <c r="W60" s="1">
        <v>9.4442161189597952E-3</v>
      </c>
      <c r="X60" s="1">
        <v>0.1891717962111916</v>
      </c>
      <c r="Y60" s="1">
        <v>1.1790790327887638E-2</v>
      </c>
      <c r="Z60" s="1">
        <v>0.11537821945247881</v>
      </c>
      <c r="AA60" s="1">
        <v>1.0868847351886333E-2</v>
      </c>
      <c r="AB60" s="1">
        <v>0.13357749080568132</v>
      </c>
      <c r="AC60" s="1">
        <v>7.5404332843873548E-3</v>
      </c>
      <c r="AD60" s="1">
        <v>0.37954790903008462</v>
      </c>
      <c r="AE60" s="1">
        <v>0.53906880279565128</v>
      </c>
      <c r="AF60" s="1">
        <v>7.1086210433754125E-3</v>
      </c>
      <c r="AG60" s="1">
        <v>3.6780437553414841E-2</v>
      </c>
      <c r="AH60" s="1">
        <v>1.4379080575368762E-2</v>
      </c>
      <c r="AI60" s="1">
        <v>161.42241399999997</v>
      </c>
      <c r="AJ60" s="1">
        <v>0</v>
      </c>
      <c r="AK60" s="1">
        <v>22.994910999999998</v>
      </c>
      <c r="AL60" s="1">
        <v>17.127870000000001</v>
      </c>
      <c r="AM60" s="1">
        <v>75.235995000000003</v>
      </c>
      <c r="AN60" s="1">
        <v>1.0746510200000001</v>
      </c>
      <c r="AO60" s="1">
        <v>0.45604770000000006</v>
      </c>
      <c r="AP60" s="1">
        <v>8.2995155</v>
      </c>
      <c r="AQ60" s="1">
        <v>3.6599240000000002</v>
      </c>
      <c r="AR60" s="1">
        <v>6.0116882999999994</v>
      </c>
      <c r="AS60" s="1">
        <v>27.003886299999998</v>
      </c>
      <c r="AT60" s="1">
        <v>3649.2350685182168</v>
      </c>
      <c r="AU60" s="1">
        <v>2.5316515499999994</v>
      </c>
      <c r="AV60" s="1">
        <v>4.5598166999999998</v>
      </c>
      <c r="AW60" s="1">
        <v>14.914285999999999</v>
      </c>
    </row>
    <row r="61" spans="1:49" x14ac:dyDescent="0.2">
      <c r="A61" t="s">
        <v>51</v>
      </c>
      <c r="B61">
        <v>425</v>
      </c>
      <c r="C61" t="s">
        <v>52</v>
      </c>
      <c r="D61" s="2">
        <v>10092.17</v>
      </c>
      <c r="E61" s="1">
        <v>1.9916201768301562</v>
      </c>
      <c r="F61" s="1">
        <v>0</v>
      </c>
      <c r="G61" s="1">
        <v>0.28666979450405605</v>
      </c>
      <c r="H61" s="3">
        <v>20.892828796978254</v>
      </c>
      <c r="I61" s="1">
        <v>1.0510299965220562</v>
      </c>
      <c r="J61" s="3">
        <v>1.5239652027264703</v>
      </c>
      <c r="K61" s="3">
        <v>0.51723910714940402</v>
      </c>
      <c r="L61" s="3">
        <v>10.086375179966252</v>
      </c>
      <c r="M61" s="1">
        <v>6.2407549615196727E-2</v>
      </c>
      <c r="N61" s="3">
        <v>8.6200583224420519</v>
      </c>
      <c r="O61" s="3">
        <v>32.067472902259865</v>
      </c>
      <c r="P61" s="1">
        <v>42.965609265391933</v>
      </c>
      <c r="Q61" s="3">
        <v>3.6588032405320154</v>
      </c>
      <c r="R61" s="3">
        <v>9.763024602241142</v>
      </c>
      <c r="S61" s="3">
        <v>17.016533510632499</v>
      </c>
      <c r="T61" s="1">
        <v>0.44511390984281735</v>
      </c>
      <c r="U61" s="1">
        <v>0</v>
      </c>
      <c r="V61" s="1">
        <v>0.51317500304867913</v>
      </c>
      <c r="W61" s="1">
        <v>1.1626375939698433E-2</v>
      </c>
      <c r="X61" s="1">
        <v>0.26670452684271301</v>
      </c>
      <c r="Y61" s="1">
        <v>1.6874661487364603E-2</v>
      </c>
      <c r="Z61" s="1">
        <v>0.13206552848006992</v>
      </c>
      <c r="AA61" s="1">
        <v>1.3330622339635632E-2</v>
      </c>
      <c r="AB61" s="1">
        <v>0.22987032093607498</v>
      </c>
      <c r="AC61" s="1">
        <v>1.0911755061818604E-2</v>
      </c>
      <c r="AD61" s="1">
        <v>0.45487244206029331</v>
      </c>
      <c r="AE61" s="1">
        <v>0.64054241267462875</v>
      </c>
      <c r="AF61" s="1">
        <v>1.0368240085614423E-2</v>
      </c>
      <c r="AG61" s="1">
        <v>7.9476447755092203E-2</v>
      </c>
      <c r="AH61" s="1">
        <v>1.6557101120235687E-2</v>
      </c>
      <c r="AI61" s="1">
        <v>200.99769399999997</v>
      </c>
      <c r="AJ61" s="1">
        <v>0</v>
      </c>
      <c r="AK61" s="1">
        <v>28.931202999999996</v>
      </c>
      <c r="AL61" s="1">
        <v>21.085398000000001</v>
      </c>
      <c r="AM61" s="1">
        <v>106.07173400000001</v>
      </c>
      <c r="AN61" s="1">
        <v>1.53801159</v>
      </c>
      <c r="AO61" s="1">
        <v>0.52200650000000004</v>
      </c>
      <c r="AP61" s="1">
        <v>10.179341300000001</v>
      </c>
      <c r="AQ61" s="1">
        <v>6.2982759999999995</v>
      </c>
      <c r="AR61" s="1">
        <v>8.6995094000000002</v>
      </c>
      <c r="AS61" s="1">
        <v>32.363038799999998</v>
      </c>
      <c r="AT61" s="1">
        <v>4336.1623285991045</v>
      </c>
      <c r="AU61" s="1">
        <v>3.6925264299999991</v>
      </c>
      <c r="AV61" s="1">
        <v>9.8530103999999987</v>
      </c>
      <c r="AW61" s="1">
        <v>17.173374899999999</v>
      </c>
    </row>
    <row r="62" spans="1:49" x14ac:dyDescent="0.2">
      <c r="A62" t="s">
        <v>51</v>
      </c>
      <c r="B62">
        <v>300</v>
      </c>
      <c r="C62" t="s">
        <v>52</v>
      </c>
      <c r="D62" s="2">
        <v>11585.4</v>
      </c>
      <c r="E62" s="1">
        <v>2.0661669428763787</v>
      </c>
      <c r="F62" s="1">
        <v>0</v>
      </c>
      <c r="G62" s="1">
        <v>0.30385458421806755</v>
      </c>
      <c r="H62" s="3">
        <v>35.342203980872476</v>
      </c>
      <c r="I62" s="1">
        <v>1.3060973552920057</v>
      </c>
      <c r="J62" s="3">
        <v>2.384432294094291</v>
      </c>
      <c r="K62" s="3">
        <v>0.51501717679147907</v>
      </c>
      <c r="L62" s="3">
        <v>16.906356534949161</v>
      </c>
      <c r="M62" s="1">
        <v>8.5297253439674078E-2</v>
      </c>
      <c r="N62" s="3">
        <v>15.448587187321975</v>
      </c>
      <c r="O62" s="3">
        <v>31.736554024893401</v>
      </c>
      <c r="P62" s="1">
        <v>42.577767077890492</v>
      </c>
      <c r="Q62" s="3">
        <v>6.6672254993353697</v>
      </c>
      <c r="R62" s="3">
        <v>14.472236867091338</v>
      </c>
      <c r="S62" s="3">
        <v>16.949958050649954</v>
      </c>
      <c r="T62" s="1">
        <v>0.53009844852305199</v>
      </c>
      <c r="U62" s="1">
        <v>0</v>
      </c>
      <c r="V62" s="1">
        <v>0.62441859361662044</v>
      </c>
      <c r="W62" s="1">
        <v>2.257705135407749E-2</v>
      </c>
      <c r="X62" s="1">
        <v>0.38046726950425502</v>
      </c>
      <c r="Y62" s="1">
        <v>3.0308991740804044E-2</v>
      </c>
      <c r="Z62" s="1">
        <v>0.15095458533015654</v>
      </c>
      <c r="AA62" s="1">
        <v>2.5650261994133602E-2</v>
      </c>
      <c r="AB62" s="1">
        <v>0.36066773635504057</v>
      </c>
      <c r="AC62" s="1">
        <v>2.2449136890213418E-2</v>
      </c>
      <c r="AD62" s="1">
        <v>0.51678646946430185</v>
      </c>
      <c r="AE62" s="1">
        <v>0.72867903404317669</v>
      </c>
      <c r="AF62" s="1">
        <v>2.1688904156315057E-2</v>
      </c>
      <c r="AG62" s="1">
        <v>0.1352434377560961</v>
      </c>
      <c r="AH62" s="1">
        <v>1.8932515062577315E-2</v>
      </c>
      <c r="AI62" s="1">
        <v>239.37370499999997</v>
      </c>
      <c r="AJ62" s="1">
        <v>0</v>
      </c>
      <c r="AK62" s="1">
        <v>35.202768999999996</v>
      </c>
      <c r="AL62" s="1">
        <v>40.945357000000001</v>
      </c>
      <c r="AM62" s="1">
        <v>151.31660300000001</v>
      </c>
      <c r="AN62" s="1">
        <v>2.7624601899999996</v>
      </c>
      <c r="AO62" s="1">
        <v>0.59666800000000009</v>
      </c>
      <c r="AP62" s="1">
        <v>19.586690300000001</v>
      </c>
      <c r="AQ62" s="1">
        <v>9.882028</v>
      </c>
      <c r="AR62" s="1">
        <v>17.897806200000002</v>
      </c>
      <c r="AS62" s="1">
        <v>36.768067299999998</v>
      </c>
      <c r="AT62" s="1">
        <v>4932.8046270419254</v>
      </c>
      <c r="AU62" s="1">
        <v>7.7242474299999992</v>
      </c>
      <c r="AV62" s="1">
        <v>16.7666653</v>
      </c>
      <c r="AW62" s="1">
        <v>19.637204399999998</v>
      </c>
    </row>
    <row r="63" spans="1:49" x14ac:dyDescent="0.2">
      <c r="A63" t="s">
        <v>51</v>
      </c>
      <c r="B63">
        <v>212</v>
      </c>
      <c r="C63" t="s">
        <v>52</v>
      </c>
      <c r="D63" s="2">
        <v>13542.61</v>
      </c>
      <c r="E63" s="1">
        <v>2.1490986523277269</v>
      </c>
      <c r="F63" s="1">
        <v>8.6713417871444286E-3</v>
      </c>
      <c r="G63" s="1">
        <v>0.32064019417231976</v>
      </c>
      <c r="H63" s="3">
        <v>375.64291299830688</v>
      </c>
      <c r="I63" s="1">
        <v>1.7908112911765164</v>
      </c>
      <c r="J63" s="3">
        <v>16.925631905518948</v>
      </c>
      <c r="K63" s="3">
        <v>0.78743934884043787</v>
      </c>
      <c r="L63" s="3">
        <v>157.54014942466779</v>
      </c>
      <c r="M63" s="1">
        <v>0.11199093084715576</v>
      </c>
      <c r="N63" s="3">
        <v>147.62171856089779</v>
      </c>
      <c r="O63" s="3">
        <v>31.702366678210474</v>
      </c>
      <c r="P63" s="1">
        <v>41.715915280568964</v>
      </c>
      <c r="Q63" s="3">
        <v>62.789995746757832</v>
      </c>
      <c r="R63" s="3">
        <v>34.492596552658611</v>
      </c>
      <c r="S63" s="3">
        <v>26.134360289486292</v>
      </c>
      <c r="T63" s="1">
        <v>0.64452358635952567</v>
      </c>
      <c r="U63" s="1">
        <v>0.40047142931680607</v>
      </c>
      <c r="V63" s="1">
        <v>0.77022805893373847</v>
      </c>
      <c r="W63" s="1">
        <v>0.28050469215326868</v>
      </c>
      <c r="X63" s="1">
        <v>0.60979367366535897</v>
      </c>
      <c r="Y63" s="1">
        <v>0.25149116043938591</v>
      </c>
      <c r="Z63" s="1">
        <v>0.26979447241806565</v>
      </c>
      <c r="AA63" s="1">
        <v>0.2793986953614741</v>
      </c>
      <c r="AB63" s="1">
        <v>0.55353672546667965</v>
      </c>
      <c r="AC63" s="1">
        <v>0.25075665956297527</v>
      </c>
      <c r="AD63" s="1">
        <v>0.60344040910680552</v>
      </c>
      <c r="AE63" s="1">
        <v>0.83453875155037371</v>
      </c>
      <c r="AF63" s="1">
        <v>0.23876697542407679</v>
      </c>
      <c r="AG63" s="1">
        <v>0.37678861101140737</v>
      </c>
      <c r="AH63" s="1">
        <v>3.4122661366462449E-2</v>
      </c>
      <c r="AI63" s="1">
        <v>291.04404899999997</v>
      </c>
      <c r="AJ63" s="1">
        <v>1.174326E-2</v>
      </c>
      <c r="AK63" s="1">
        <v>43.423050999999994</v>
      </c>
      <c r="AL63" s="1">
        <v>508.71854700000006</v>
      </c>
      <c r="AM63" s="1">
        <v>242.52258900000004</v>
      </c>
      <c r="AN63" s="1">
        <v>22.921723189999998</v>
      </c>
      <c r="AO63" s="1">
        <v>1.0663984000000002</v>
      </c>
      <c r="AP63" s="1">
        <v>213.35048030000002</v>
      </c>
      <c r="AQ63" s="1">
        <v>15.166495000000001</v>
      </c>
      <c r="AR63" s="1">
        <v>199.9183362</v>
      </c>
      <c r="AS63" s="1">
        <v>42.933278799999997</v>
      </c>
      <c r="AT63" s="1">
        <v>5649.423714377861</v>
      </c>
      <c r="AU63" s="1">
        <v>85.034042430000014</v>
      </c>
      <c r="AV63" s="1">
        <v>46.711978299999998</v>
      </c>
      <c r="AW63" s="1">
        <v>35.392744899999997</v>
      </c>
    </row>
    <row r="64" spans="1:49" x14ac:dyDescent="0.2">
      <c r="A64" t="s">
        <v>51</v>
      </c>
      <c r="B64">
        <v>106</v>
      </c>
      <c r="C64" t="s">
        <v>52</v>
      </c>
      <c r="D64" s="2">
        <v>15096.57</v>
      </c>
      <c r="E64" s="1">
        <v>2.1934533274776986</v>
      </c>
      <c r="F64" s="1">
        <v>7.7787603409251241E-3</v>
      </c>
      <c r="G64" s="1">
        <v>0.33086776002760887</v>
      </c>
      <c r="H64" s="3">
        <v>931.93846483009065</v>
      </c>
      <c r="I64" s="1">
        <v>2.2570217009559133</v>
      </c>
      <c r="J64" s="3">
        <v>48.328352195233755</v>
      </c>
      <c r="K64" s="3">
        <v>1.2107642994402044</v>
      </c>
      <c r="L64" s="3">
        <v>391.45498633133235</v>
      </c>
      <c r="M64" s="1">
        <v>0.13031423031854258</v>
      </c>
      <c r="N64" s="3">
        <v>428.87809363318951</v>
      </c>
      <c r="O64" s="3">
        <v>32.103568161509536</v>
      </c>
      <c r="P64" s="1">
        <v>40.764481461046671</v>
      </c>
      <c r="Q64" s="3">
        <v>191.68578188952858</v>
      </c>
      <c r="R64" s="3">
        <v>65.322283339857989</v>
      </c>
      <c r="S64" s="3">
        <v>39.296163896832191</v>
      </c>
      <c r="T64" s="1">
        <v>0.73330859327883435</v>
      </c>
      <c r="U64" s="1">
        <v>0.40047142931680607</v>
      </c>
      <c r="V64" s="1">
        <v>0.88599595135416798</v>
      </c>
      <c r="W64" s="1">
        <v>0.77576124760157861</v>
      </c>
      <c r="X64" s="1">
        <v>0.85673150655544972</v>
      </c>
      <c r="Y64" s="1">
        <v>0.80048967394860082</v>
      </c>
      <c r="Z64" s="1">
        <v>0.46243580702228199</v>
      </c>
      <c r="AA64" s="1">
        <v>0.77391072193914145</v>
      </c>
      <c r="AB64" s="1">
        <v>0.71801140446983658</v>
      </c>
      <c r="AC64" s="1">
        <v>0.81210464753212763</v>
      </c>
      <c r="AD64" s="1">
        <v>0.6811957385917452</v>
      </c>
      <c r="AE64" s="1">
        <v>0.90908096981764874</v>
      </c>
      <c r="AF64" s="1">
        <v>0.81254910886503995</v>
      </c>
      <c r="AG64" s="1">
        <v>0.79544315471989713</v>
      </c>
      <c r="AH64" s="1">
        <v>5.7194871942541026E-2</v>
      </c>
      <c r="AI64" s="1">
        <v>331.13621699999999</v>
      </c>
      <c r="AJ64" s="1">
        <v>1.174326E-2</v>
      </c>
      <c r="AK64" s="1">
        <v>49.949682999999993</v>
      </c>
      <c r="AL64" s="1">
        <v>1406.9074270000001</v>
      </c>
      <c r="AM64" s="1">
        <v>340.73286100000007</v>
      </c>
      <c r="AN64" s="1">
        <v>72.959235190000001</v>
      </c>
      <c r="AO64" s="1">
        <v>1.8278388000000003</v>
      </c>
      <c r="AP64" s="1">
        <v>590.96276030000013</v>
      </c>
      <c r="AQ64" s="1">
        <v>19.672979000000002</v>
      </c>
      <c r="AR64" s="1">
        <v>647.4588162</v>
      </c>
      <c r="AS64" s="1">
        <v>48.465376399999997</v>
      </c>
      <c r="AT64" s="1">
        <v>6154.0384789039335</v>
      </c>
      <c r="AU64" s="1">
        <v>289.37978243000003</v>
      </c>
      <c r="AV64" s="1">
        <v>98.614242300000001</v>
      </c>
      <c r="AW64" s="1">
        <v>59.323728899999992</v>
      </c>
    </row>
    <row r="65" spans="1:49" x14ac:dyDescent="0.2">
      <c r="A65" t="s">
        <v>51</v>
      </c>
      <c r="B65">
        <v>75</v>
      </c>
      <c r="C65" t="s">
        <v>52</v>
      </c>
      <c r="D65" s="2">
        <v>15390.76</v>
      </c>
      <c r="E65" s="1">
        <v>2.207914501947922</v>
      </c>
      <c r="F65" s="1">
        <v>7.6300715494231602E-3</v>
      </c>
      <c r="G65" s="1">
        <v>0.33142461450896504</v>
      </c>
      <c r="H65" s="3">
        <v>1054.4267385106389</v>
      </c>
      <c r="I65" s="1">
        <v>2.2834569377990435</v>
      </c>
      <c r="J65" s="3">
        <v>53.081640016477415</v>
      </c>
      <c r="K65" s="3">
        <v>1.4705186748412689</v>
      </c>
      <c r="L65" s="3">
        <v>441.6988766636606</v>
      </c>
      <c r="M65" s="1">
        <v>0.13183740114198389</v>
      </c>
      <c r="N65" s="3">
        <v>469.42273558940559</v>
      </c>
      <c r="O65" s="3">
        <v>32.493440155002084</v>
      </c>
      <c r="P65" s="1">
        <v>40.651914359310496</v>
      </c>
      <c r="Q65" s="3">
        <v>210.3859799191203</v>
      </c>
      <c r="R65" s="3">
        <v>71.604864412153788</v>
      </c>
      <c r="S65" s="3">
        <v>47.471601077529634</v>
      </c>
      <c r="T65" s="1">
        <v>0.75252755906224988</v>
      </c>
      <c r="U65" s="1">
        <v>0.40047142931680607</v>
      </c>
      <c r="V65" s="1">
        <v>0.90478173896655334</v>
      </c>
      <c r="W65" s="1">
        <v>0.89482690795438358</v>
      </c>
      <c r="X65" s="1">
        <v>0.88365677293195311</v>
      </c>
      <c r="Y65" s="1">
        <v>0.89635461661144744</v>
      </c>
      <c r="Z65" s="1">
        <v>0.57259054566798206</v>
      </c>
      <c r="AA65" s="1">
        <v>0.89026051044671572</v>
      </c>
      <c r="AB65" s="1">
        <v>0.74055942465885116</v>
      </c>
      <c r="AC65" s="1">
        <v>0.90619994806910797</v>
      </c>
      <c r="AD65" s="1">
        <v>0.70290412493712817</v>
      </c>
      <c r="AE65" s="1">
        <v>0.9242371627273005</v>
      </c>
      <c r="AF65" s="1">
        <v>0.90919762721892705</v>
      </c>
      <c r="AG65" s="1">
        <v>0.88893928468478389</v>
      </c>
      <c r="AH65" s="1">
        <v>7.0440526884765098E-2</v>
      </c>
      <c r="AI65" s="1">
        <v>339.81482199999999</v>
      </c>
      <c r="AJ65" s="1">
        <v>1.174326E-2</v>
      </c>
      <c r="AK65" s="1">
        <v>51.008766999999992</v>
      </c>
      <c r="AL65" s="1">
        <v>1622.842887</v>
      </c>
      <c r="AM65" s="1">
        <v>351.44137700000005</v>
      </c>
      <c r="AN65" s="1">
        <v>81.69667819</v>
      </c>
      <c r="AO65" s="1">
        <v>2.2632400000000006</v>
      </c>
      <c r="AP65" s="1">
        <v>679.8081403000001</v>
      </c>
      <c r="AQ65" s="1">
        <v>20.290778000000003</v>
      </c>
      <c r="AR65" s="1">
        <v>722.47726620000003</v>
      </c>
      <c r="AS65" s="1">
        <v>50.009873899999995</v>
      </c>
      <c r="AT65" s="1">
        <v>6256.6385744470153</v>
      </c>
      <c r="AU65" s="1">
        <v>323.80001243000004</v>
      </c>
      <c r="AV65" s="1">
        <v>110.20532830000001</v>
      </c>
      <c r="AW65" s="1">
        <v>73.062401899999998</v>
      </c>
    </row>
    <row r="66" spans="1:49" x14ac:dyDescent="0.2">
      <c r="A66" t="s">
        <v>51</v>
      </c>
      <c r="B66">
        <v>53</v>
      </c>
      <c r="C66" t="s">
        <v>52</v>
      </c>
      <c r="D66" s="2">
        <v>15753.880000000001</v>
      </c>
      <c r="E66" s="1">
        <v>2.2310121316145608</v>
      </c>
      <c r="F66" s="1">
        <v>1.137262693380932E-2</v>
      </c>
      <c r="G66" s="1">
        <v>0.33208326456720494</v>
      </c>
      <c r="H66" s="3">
        <v>1118.6329761303248</v>
      </c>
      <c r="I66" s="1">
        <v>2.2826857701086971</v>
      </c>
      <c r="J66" s="3">
        <v>55.99552757162045</v>
      </c>
      <c r="K66" s="3">
        <v>1.8584308119650526</v>
      </c>
      <c r="L66" s="3">
        <v>469.78018132675885</v>
      </c>
      <c r="M66" s="1">
        <v>0.133639014642742</v>
      </c>
      <c r="N66" s="3">
        <v>491.90936213808914</v>
      </c>
      <c r="O66" s="3">
        <v>33.028341145165506</v>
      </c>
      <c r="P66" s="1">
        <v>40.573825685874752</v>
      </c>
      <c r="Q66" s="3">
        <v>220.42669134841705</v>
      </c>
      <c r="R66" s="3">
        <v>75.601545968358266</v>
      </c>
      <c r="S66" s="3">
        <v>501.60620869271565</v>
      </c>
      <c r="T66" s="1">
        <v>0.77834036958355957</v>
      </c>
      <c r="U66" s="1">
        <v>0.61098589906624667</v>
      </c>
      <c r="V66" s="1">
        <v>0.92796911854372921</v>
      </c>
      <c r="W66" s="1">
        <v>0.97171232118631534</v>
      </c>
      <c r="X66" s="1">
        <v>0.90419975118863305</v>
      </c>
      <c r="Y66" s="1">
        <v>0.9678684542108692</v>
      </c>
      <c r="Z66" s="1">
        <v>0.74070878079355973</v>
      </c>
      <c r="AA66" s="1">
        <v>0.96919903537256424</v>
      </c>
      <c r="AB66" s="1">
        <v>0.76839054431293519</v>
      </c>
      <c r="AC66" s="1">
        <v>0.9720138839639153</v>
      </c>
      <c r="AD66" s="1">
        <v>0.73133208504779612</v>
      </c>
      <c r="AE66" s="1">
        <v>0.94422577472456115</v>
      </c>
      <c r="AF66" s="1">
        <v>0.97506405649639749</v>
      </c>
      <c r="AG66" s="1">
        <v>0.96069983503052514</v>
      </c>
      <c r="AH66" s="1">
        <v>0.76186686694506789</v>
      </c>
      <c r="AI66" s="1">
        <v>351.47097400000001</v>
      </c>
      <c r="AJ66" s="1">
        <v>1.79163E-2</v>
      </c>
      <c r="AK66" s="1">
        <v>52.315998999999991</v>
      </c>
      <c r="AL66" s="1">
        <v>1762.2809670000001</v>
      </c>
      <c r="AM66" s="1">
        <v>359.61157700000007</v>
      </c>
      <c r="AN66" s="1">
        <v>88.214682190000005</v>
      </c>
      <c r="AO66" s="1">
        <v>2.9277496000000007</v>
      </c>
      <c r="AP66" s="1">
        <v>740.0860603000001</v>
      </c>
      <c r="AQ66" s="1">
        <v>21.053330000000003</v>
      </c>
      <c r="AR66" s="1">
        <v>774.94810619999998</v>
      </c>
      <c r="AS66" s="1">
        <v>52.032452299999996</v>
      </c>
      <c r="AT66" s="1">
        <v>6391.9518099618863</v>
      </c>
      <c r="AU66" s="1">
        <v>347.25756443000006</v>
      </c>
      <c r="AV66" s="1">
        <v>119.1017683</v>
      </c>
      <c r="AW66" s="1">
        <v>790.22440189999998</v>
      </c>
    </row>
    <row r="67" spans="1:49" x14ac:dyDescent="0.2">
      <c r="A67" t="s">
        <v>51</v>
      </c>
      <c r="B67">
        <v>38</v>
      </c>
      <c r="C67" t="s">
        <v>52</v>
      </c>
      <c r="D67" s="2">
        <v>15879.27</v>
      </c>
      <c r="E67" s="1">
        <v>2.2411116065159167</v>
      </c>
      <c r="F67" s="1">
        <v>1.4362442354088064E-2</v>
      </c>
      <c r="G67" s="1">
        <v>0.33246163709036997</v>
      </c>
      <c r="H67" s="3">
        <v>1121.7233896772332</v>
      </c>
      <c r="I67" s="1">
        <v>2.2788742618520881</v>
      </c>
      <c r="J67" s="3">
        <v>56.173233209083293</v>
      </c>
      <c r="K67" s="3">
        <v>1.9898402760328409</v>
      </c>
      <c r="L67" s="3">
        <v>471.20327968477142</v>
      </c>
      <c r="M67" s="1">
        <v>0.13424199601115167</v>
      </c>
      <c r="N67" s="3">
        <v>492.84185998474737</v>
      </c>
      <c r="O67" s="3">
        <v>33.245269965181016</v>
      </c>
      <c r="P67" s="1">
        <v>40.556696487191857</v>
      </c>
      <c r="Q67" s="3">
        <v>220.66021575928872</v>
      </c>
      <c r="R67" s="3">
        <v>75.877120169881863</v>
      </c>
      <c r="S67" s="3">
        <v>636.22814644501909</v>
      </c>
      <c r="T67" s="1">
        <v>0.78808690152012595</v>
      </c>
      <c r="U67" s="1">
        <v>0.77775299681928445</v>
      </c>
      <c r="V67" s="1">
        <v>0.93642084631331557</v>
      </c>
      <c r="W67" s="1">
        <v>0.98215236709585407</v>
      </c>
      <c r="X67" s="1">
        <v>0.90987475458939338</v>
      </c>
      <c r="Y67" s="1">
        <v>0.97866806291903252</v>
      </c>
      <c r="Z67" s="1">
        <v>0.79939662996749639</v>
      </c>
      <c r="AA67" s="1">
        <v>0.97987253914690464</v>
      </c>
      <c r="AB67" s="1">
        <v>0.77800098739903789</v>
      </c>
      <c r="AC67" s="1">
        <v>0.98160772646258398</v>
      </c>
      <c r="AD67" s="1">
        <v>0.74199457437605842</v>
      </c>
      <c r="AE67" s="1">
        <v>0.95133935949286175</v>
      </c>
      <c r="AF67" s="1">
        <v>0.98386611688094017</v>
      </c>
      <c r="AG67" s="1">
        <v>0.97187604846609832</v>
      </c>
      <c r="AH67" s="1">
        <v>0.97402939104587516</v>
      </c>
      <c r="AI67" s="1">
        <v>355.872163</v>
      </c>
      <c r="AJ67" s="1">
        <v>2.2806509999999999E-2</v>
      </c>
      <c r="AK67" s="1">
        <v>52.792480999999988</v>
      </c>
      <c r="AL67" s="1">
        <v>1781.2148570000002</v>
      </c>
      <c r="AM67" s="1">
        <v>361.86859700000008</v>
      </c>
      <c r="AN67" s="1">
        <v>89.198993690000009</v>
      </c>
      <c r="AO67" s="1">
        <v>3.1597211000000009</v>
      </c>
      <c r="AP67" s="1">
        <v>748.2364103000001</v>
      </c>
      <c r="AQ67" s="1">
        <v>21.316649000000002</v>
      </c>
      <c r="AR67" s="1">
        <v>782.59689619999995</v>
      </c>
      <c r="AS67" s="1">
        <v>52.791061799999994</v>
      </c>
      <c r="AT67" s="1">
        <v>6440.1073382817103</v>
      </c>
      <c r="AU67" s="1">
        <v>350.39231443000006</v>
      </c>
      <c r="AV67" s="1">
        <v>120.4873278</v>
      </c>
      <c r="AW67" s="1">
        <v>1010.2838518999999</v>
      </c>
    </row>
    <row r="68" spans="1:49" x14ac:dyDescent="0.2">
      <c r="A68" t="s">
        <v>1</v>
      </c>
      <c r="B68">
        <v>6700</v>
      </c>
      <c r="C68" t="s">
        <v>49</v>
      </c>
      <c r="D68" s="2">
        <v>17758.590000000004</v>
      </c>
      <c r="E68" s="1">
        <v>2.1672325505572227</v>
      </c>
      <c r="F68" s="1">
        <v>4.0060162434067112E-2</v>
      </c>
      <c r="G68" s="1">
        <v>0.32662990699148964</v>
      </c>
      <c r="H68" s="3">
        <v>154.13907956656465</v>
      </c>
      <c r="I68" s="1">
        <v>1.1181547239955423</v>
      </c>
      <c r="J68" s="3">
        <v>8.0068007820440688</v>
      </c>
      <c r="K68" s="3">
        <v>0.59467840633743996</v>
      </c>
      <c r="L68" s="3">
        <v>58.137475610394723</v>
      </c>
      <c r="M68" s="1">
        <v>7.5223669221486586E-2</v>
      </c>
      <c r="N68" s="3">
        <v>66.128370720873662</v>
      </c>
      <c r="O68" s="3">
        <v>38.811225159204632</v>
      </c>
      <c r="P68" s="1">
        <v>42.374222713340416</v>
      </c>
      <c r="Q68" s="3">
        <v>29.732834059460789</v>
      </c>
      <c r="R68" s="3">
        <v>14.094763773475258</v>
      </c>
      <c r="S68" s="3">
        <v>130.94952696131838</v>
      </c>
      <c r="T68" s="1">
        <v>0.65469109458360775</v>
      </c>
      <c r="U68" s="1">
        <v>1</v>
      </c>
      <c r="V68" s="1">
        <v>0.45527983209055767</v>
      </c>
      <c r="W68" s="1">
        <v>0.92876865306706113</v>
      </c>
      <c r="X68" s="1">
        <v>0.4681910996891569</v>
      </c>
      <c r="Y68" s="1">
        <v>0.88642951445702023</v>
      </c>
      <c r="Z68" s="1">
        <v>0.66985186148366882</v>
      </c>
      <c r="AA68" s="1">
        <v>0.87116912006027392</v>
      </c>
      <c r="AB68" s="1">
        <v>0.31172744789634438</v>
      </c>
      <c r="AC68" s="1">
        <v>0.9261141213900097</v>
      </c>
      <c r="AD68" s="1">
        <v>0.76504675224975904</v>
      </c>
      <c r="AE68" s="1">
        <v>0.49880970573612321</v>
      </c>
      <c r="AF68" s="1">
        <v>0.93545023373212588</v>
      </c>
      <c r="AG68" s="1">
        <v>0.8231269342110562</v>
      </c>
      <c r="AH68" s="1">
        <v>0.78827685344394982</v>
      </c>
      <c r="AI68" s="1">
        <v>384.86994300000003</v>
      </c>
      <c r="AJ68" s="1">
        <v>7.1141200000000002E-2</v>
      </c>
      <c r="AK68" s="1">
        <v>58.004866</v>
      </c>
      <c r="AL68" s="1">
        <v>273.72927169999997</v>
      </c>
      <c r="AM68" s="1">
        <v>198.568513</v>
      </c>
      <c r="AN68" s="1">
        <v>14.21894923</v>
      </c>
      <c r="AO68" s="1">
        <v>1.056065</v>
      </c>
      <c r="AP68" s="1">
        <v>103.24395929999997</v>
      </c>
      <c r="AQ68" s="1">
        <v>13.358662999999998</v>
      </c>
      <c r="AR68" s="1">
        <v>117.4346623</v>
      </c>
      <c r="AS68" s="1">
        <v>68.92326349999999</v>
      </c>
      <c r="AT68" s="1">
        <v>7525.0644773490012</v>
      </c>
      <c r="AU68" s="1">
        <v>52.801320959999991</v>
      </c>
      <c r="AV68" s="1">
        <v>25.030313100000004</v>
      </c>
      <c r="AW68" s="1">
        <v>232.54789599999995</v>
      </c>
    </row>
    <row r="69" spans="1:49" x14ac:dyDescent="0.2">
      <c r="A69" t="s">
        <v>1</v>
      </c>
      <c r="B69">
        <v>4750</v>
      </c>
      <c r="C69" t="s">
        <v>49</v>
      </c>
      <c r="D69" s="2">
        <v>16442.220000000005</v>
      </c>
      <c r="E69" s="1">
        <v>2.2126453909508568</v>
      </c>
      <c r="F69" s="1">
        <v>4.3267393332530511E-2</v>
      </c>
      <c r="G69" s="1">
        <v>0.31595224975702785</v>
      </c>
      <c r="H69" s="3">
        <v>165.71893588578664</v>
      </c>
      <c r="I69" s="1">
        <v>1.0795780192699036</v>
      </c>
      <c r="J69" s="3">
        <v>8.5765743920224846</v>
      </c>
      <c r="K69" s="3">
        <v>0.60225839333131403</v>
      </c>
      <c r="L69" s="3">
        <v>62.343644653824086</v>
      </c>
      <c r="M69" s="1">
        <v>7.1638860202576024E-2</v>
      </c>
      <c r="N69" s="3">
        <v>71.054354034917409</v>
      </c>
      <c r="O69" s="3">
        <v>40.477379271168964</v>
      </c>
      <c r="P69" s="1">
        <v>42.341377184487619</v>
      </c>
      <c r="Q69" s="3">
        <v>31.966744910358813</v>
      </c>
      <c r="R69" s="3">
        <v>14.9910205556184</v>
      </c>
      <c r="S69" s="3">
        <v>138.4711596122664</v>
      </c>
      <c r="T69" s="1">
        <v>0.61886327349851877</v>
      </c>
      <c r="U69" s="1">
        <v>1</v>
      </c>
      <c r="V69" s="1">
        <v>0.40775180439340519</v>
      </c>
      <c r="W69" s="1">
        <v>0.92452550791479926</v>
      </c>
      <c r="X69" s="1">
        <v>0.41853064075040741</v>
      </c>
      <c r="Y69" s="1">
        <v>0.87912578484273463</v>
      </c>
      <c r="Z69" s="1">
        <v>0.6281038206480547</v>
      </c>
      <c r="AA69" s="1">
        <v>0.86494892756363373</v>
      </c>
      <c r="AB69" s="1">
        <v>0.27486609487735042</v>
      </c>
      <c r="AC69" s="1">
        <v>0.92133878455023144</v>
      </c>
      <c r="AD69" s="1">
        <v>0.73874573027528112</v>
      </c>
      <c r="AE69" s="1">
        <v>0.46147704640120546</v>
      </c>
      <c r="AF69" s="1">
        <v>0.93118242481887403</v>
      </c>
      <c r="AG69" s="1">
        <v>0.81057309665269384</v>
      </c>
      <c r="AH69" s="1">
        <v>0.77176689196142734</v>
      </c>
      <c r="AI69" s="1">
        <v>363.80802300000005</v>
      </c>
      <c r="AJ69" s="1">
        <v>7.1141200000000002E-2</v>
      </c>
      <c r="AK69" s="1">
        <v>51.949564000000002</v>
      </c>
      <c r="AL69" s="1">
        <v>272.47872019999994</v>
      </c>
      <c r="AM69" s="1">
        <v>177.50659300000001</v>
      </c>
      <c r="AN69" s="1">
        <v>14.1017923</v>
      </c>
      <c r="AO69" s="1">
        <v>0.99024650000000003</v>
      </c>
      <c r="AP69" s="1">
        <v>102.50679209999998</v>
      </c>
      <c r="AQ69" s="1">
        <v>11.779018999999998</v>
      </c>
      <c r="AR69" s="1">
        <v>116.82913210000001</v>
      </c>
      <c r="AS69" s="1">
        <v>66.553797499999988</v>
      </c>
      <c r="AT69" s="1">
        <v>6961.8623877032614</v>
      </c>
      <c r="AU69" s="1">
        <v>52.560425250000002</v>
      </c>
      <c r="AV69" s="1">
        <v>24.648565800000004</v>
      </c>
      <c r="AW69" s="1">
        <v>227.67732699999996</v>
      </c>
    </row>
    <row r="70" spans="1:49" x14ac:dyDescent="0.2">
      <c r="A70" t="s">
        <v>1</v>
      </c>
      <c r="B70">
        <v>3350</v>
      </c>
      <c r="C70" t="s">
        <v>49</v>
      </c>
      <c r="D70" s="2">
        <v>15204.290000000005</v>
      </c>
      <c r="E70" s="1">
        <v>2.2193743607889611</v>
      </c>
      <c r="F70" s="1">
        <v>4.6790215130071831E-2</v>
      </c>
      <c r="G70" s="1">
        <v>0.30829490229402351</v>
      </c>
      <c r="H70" s="3">
        <v>177.84388340396026</v>
      </c>
      <c r="I70" s="1">
        <v>1.0388337699425618</v>
      </c>
      <c r="J70" s="3">
        <v>9.1617037230939413</v>
      </c>
      <c r="K70" s="3">
        <v>0.58615831452833356</v>
      </c>
      <c r="L70" s="3">
        <v>66.865996176079221</v>
      </c>
      <c r="M70" s="1">
        <v>7.3400691515355179E-2</v>
      </c>
      <c r="N70" s="3">
        <v>76.245219737324121</v>
      </c>
      <c r="O70" s="3">
        <v>41.550278638463205</v>
      </c>
      <c r="P70" s="1">
        <v>42.35896228222488</v>
      </c>
      <c r="Q70" s="3">
        <v>34.310555448495123</v>
      </c>
      <c r="R70" s="3">
        <v>15.861481134600824</v>
      </c>
      <c r="S70" s="3">
        <v>143.80180725308443</v>
      </c>
      <c r="T70" s="1">
        <v>0.57400958845746342</v>
      </c>
      <c r="U70" s="1">
        <v>1</v>
      </c>
      <c r="V70" s="1">
        <v>0.3679141344569995</v>
      </c>
      <c r="W70" s="1">
        <v>0.91746897004361994</v>
      </c>
      <c r="X70" s="1">
        <v>0.37241312076372385</v>
      </c>
      <c r="Y70" s="1">
        <v>0.86839855484279915</v>
      </c>
      <c r="Z70" s="1">
        <v>0.56528725425212423</v>
      </c>
      <c r="AA70" s="1">
        <v>0.85784591108350705</v>
      </c>
      <c r="AB70" s="1">
        <v>0.26042240543124634</v>
      </c>
      <c r="AC70" s="1">
        <v>0.91421210631705863</v>
      </c>
      <c r="AD70" s="1">
        <v>0.70123280969202639</v>
      </c>
      <c r="AE70" s="1">
        <v>0.42690980205205642</v>
      </c>
      <c r="AF70" s="1">
        <v>0.92420814917578242</v>
      </c>
      <c r="AG70" s="1">
        <v>0.79306797738843682</v>
      </c>
      <c r="AH70" s="1">
        <v>0.74113418984554902</v>
      </c>
      <c r="AI70" s="1">
        <v>337.44011400000005</v>
      </c>
      <c r="AJ70" s="1">
        <v>7.1141200000000002E-2</v>
      </c>
      <c r="AK70" s="1">
        <v>46.874051000000001</v>
      </c>
      <c r="AL70" s="1">
        <v>270.39899779999996</v>
      </c>
      <c r="AM70" s="1">
        <v>157.94729899999999</v>
      </c>
      <c r="AN70" s="1">
        <v>13.929720030000002</v>
      </c>
      <c r="AO70" s="1">
        <v>0.89121209999999995</v>
      </c>
      <c r="AP70" s="1">
        <v>101.66499969999998</v>
      </c>
      <c r="AQ70" s="1">
        <v>11.160053999999999</v>
      </c>
      <c r="AR70" s="1">
        <v>115.9254432</v>
      </c>
      <c r="AS70" s="1">
        <v>63.174248599999991</v>
      </c>
      <c r="AT70" s="1">
        <v>6440.3794663800918</v>
      </c>
      <c r="AU70" s="1">
        <v>52.166763510000003</v>
      </c>
      <c r="AV70" s="1">
        <v>24.116255900000002</v>
      </c>
      <c r="AW70" s="1">
        <v>218.64043799999996</v>
      </c>
    </row>
    <row r="71" spans="1:49" x14ac:dyDescent="0.2">
      <c r="A71" t="s">
        <v>1</v>
      </c>
      <c r="B71">
        <v>2360</v>
      </c>
      <c r="C71" t="s">
        <v>49</v>
      </c>
      <c r="D71" s="2">
        <v>14037.250000000004</v>
      </c>
      <c r="E71" s="1">
        <v>2.2292990008726776</v>
      </c>
      <c r="F71" s="1">
        <v>5.0680297066733146E-2</v>
      </c>
      <c r="G71" s="1">
        <v>0.30399620295998142</v>
      </c>
      <c r="H71" s="3">
        <v>191.15805232506361</v>
      </c>
      <c r="I71" s="1">
        <v>1.0204462768704692</v>
      </c>
      <c r="J71" s="3">
        <v>9.8186418208694715</v>
      </c>
      <c r="K71" s="3">
        <v>0.57669365438387132</v>
      </c>
      <c r="L71" s="3">
        <v>71.718474558763262</v>
      </c>
      <c r="M71" s="1">
        <v>7.7008972555165672E-2</v>
      </c>
      <c r="N71" s="3">
        <v>81.935672585442276</v>
      </c>
      <c r="O71" s="3">
        <v>42.352591141427254</v>
      </c>
      <c r="P71" s="1">
        <v>42.351954412306959</v>
      </c>
      <c r="Q71" s="3">
        <v>36.852154481825131</v>
      </c>
      <c r="R71" s="3">
        <v>16.939083011273574</v>
      </c>
      <c r="S71" s="3">
        <v>141.37430479616731</v>
      </c>
      <c r="T71" s="1">
        <v>0.53232001282988584</v>
      </c>
      <c r="U71" s="1">
        <v>1</v>
      </c>
      <c r="V71" s="1">
        <v>0.33493781155894004</v>
      </c>
      <c r="W71" s="1">
        <v>0.91046014345012338</v>
      </c>
      <c r="X71" s="1">
        <v>0.33774190611669902</v>
      </c>
      <c r="Y71" s="1">
        <v>0.85923143326713947</v>
      </c>
      <c r="Z71" s="1">
        <v>0.5134702977676151</v>
      </c>
      <c r="AA71" s="1">
        <v>0.84947558284103064</v>
      </c>
      <c r="AB71" s="1">
        <v>0.25225246205907764</v>
      </c>
      <c r="AC71" s="1">
        <v>0.90703336097572629</v>
      </c>
      <c r="AD71" s="1">
        <v>0.65990916987383441</v>
      </c>
      <c r="AE71" s="1">
        <v>0.39407615851212141</v>
      </c>
      <c r="AF71" s="1">
        <v>0.91647541209598349</v>
      </c>
      <c r="AG71" s="1">
        <v>0.78193825657733429</v>
      </c>
      <c r="AH71" s="1">
        <v>0.67269604878643652</v>
      </c>
      <c r="AI71" s="1">
        <v>312.93227400000001</v>
      </c>
      <c r="AJ71" s="1">
        <v>7.1141200000000002E-2</v>
      </c>
      <c r="AK71" s="1">
        <v>42.672707000000003</v>
      </c>
      <c r="AL71" s="1">
        <v>268.33333699999997</v>
      </c>
      <c r="AM71" s="1">
        <v>143.24259499999999</v>
      </c>
      <c r="AN71" s="1">
        <v>13.782672990000002</v>
      </c>
      <c r="AO71" s="1">
        <v>0.80951929999999994</v>
      </c>
      <c r="AP71" s="1">
        <v>100.67301569999998</v>
      </c>
      <c r="AQ71" s="1">
        <v>10.809941999999998</v>
      </c>
      <c r="AR71" s="1">
        <v>115.015152</v>
      </c>
      <c r="AS71" s="1">
        <v>59.451390999999994</v>
      </c>
      <c r="AT71" s="1">
        <v>5945.0497207415601</v>
      </c>
      <c r="AU71" s="1">
        <v>51.730290549999999</v>
      </c>
      <c r="AV71" s="1">
        <v>23.777814300000003</v>
      </c>
      <c r="AW71" s="1">
        <v>198.45064599999998</v>
      </c>
    </row>
    <row r="72" spans="1:49" x14ac:dyDescent="0.2">
      <c r="A72" t="s">
        <v>1</v>
      </c>
      <c r="B72">
        <v>1700</v>
      </c>
      <c r="C72" t="s">
        <v>49</v>
      </c>
      <c r="D72" s="2">
        <v>12746.270000000004</v>
      </c>
      <c r="E72" s="1">
        <v>2.2535359128592121</v>
      </c>
      <c r="F72" s="1">
        <v>5.5813347748007829E-2</v>
      </c>
      <c r="G72" s="1">
        <v>0.30440095023877567</v>
      </c>
      <c r="H72" s="3">
        <v>208.66562814062459</v>
      </c>
      <c r="I72" s="1">
        <v>1.0498635365483389</v>
      </c>
      <c r="J72" s="3">
        <v>10.678396621129158</v>
      </c>
      <c r="K72" s="3">
        <v>0.57433311862999903</v>
      </c>
      <c r="L72" s="3">
        <v>77.949247976074531</v>
      </c>
      <c r="M72" s="1">
        <v>8.2783010245350161E-2</v>
      </c>
      <c r="N72" s="3">
        <v>89.413968321712915</v>
      </c>
      <c r="O72" s="3">
        <v>42.904845731339428</v>
      </c>
      <c r="P72" s="1">
        <v>42.30057176598482</v>
      </c>
      <c r="Q72" s="3">
        <v>40.23117235865864</v>
      </c>
      <c r="R72" s="3">
        <v>18.279976573538761</v>
      </c>
      <c r="S72" s="3">
        <v>151.23666296100734</v>
      </c>
      <c r="T72" s="1">
        <v>0.48861864518429032</v>
      </c>
      <c r="U72" s="1">
        <v>1</v>
      </c>
      <c r="V72" s="1">
        <v>0.30453912961220808</v>
      </c>
      <c r="W72" s="1">
        <v>0.90244415816886114</v>
      </c>
      <c r="X72" s="1">
        <v>0.31552133872543303</v>
      </c>
      <c r="Y72" s="1">
        <v>0.84852738991229126</v>
      </c>
      <c r="Z72" s="1">
        <v>0.46433892671726201</v>
      </c>
      <c r="AA72" s="1">
        <v>0.83836447128927016</v>
      </c>
      <c r="AB72" s="1">
        <v>0.24622739951074896</v>
      </c>
      <c r="AC72" s="1">
        <v>0.89878680262691435</v>
      </c>
      <c r="AD72" s="1">
        <v>0.60703202183441296</v>
      </c>
      <c r="AE72" s="1">
        <v>0.35739956637740811</v>
      </c>
      <c r="AF72" s="1">
        <v>0.90849324451466917</v>
      </c>
      <c r="AG72" s="1">
        <v>0.76623022488174652</v>
      </c>
      <c r="AH72" s="1">
        <v>0.65344126924656953</v>
      </c>
      <c r="AI72" s="1">
        <v>287.24177199999997</v>
      </c>
      <c r="AJ72" s="1">
        <v>7.1141200000000002E-2</v>
      </c>
      <c r="AK72" s="1">
        <v>38.799767000000003</v>
      </c>
      <c r="AL72" s="1">
        <v>265.97084359999997</v>
      </c>
      <c r="AM72" s="1">
        <v>133.81844099999998</v>
      </c>
      <c r="AN72" s="1">
        <v>13.610972650000001</v>
      </c>
      <c r="AO72" s="1">
        <v>0.7320605</v>
      </c>
      <c r="AP72" s="1">
        <v>99.356216099999983</v>
      </c>
      <c r="AQ72" s="1">
        <v>10.551745999999998</v>
      </c>
      <c r="AR72" s="1">
        <v>113.96945820000001</v>
      </c>
      <c r="AS72" s="1">
        <v>54.687674800000003</v>
      </c>
      <c r="AT72" s="1">
        <v>5391.7450888361955</v>
      </c>
      <c r="AU72" s="1">
        <v>51.279738529999996</v>
      </c>
      <c r="AV72" s="1">
        <v>23.300151700000001</v>
      </c>
      <c r="AW72" s="1">
        <v>192.77033399999996</v>
      </c>
    </row>
    <row r="73" spans="1:49" x14ac:dyDescent="0.2">
      <c r="A73" t="s">
        <v>1</v>
      </c>
      <c r="B73">
        <v>1180</v>
      </c>
      <c r="C73" t="s">
        <v>49</v>
      </c>
      <c r="D73" s="2">
        <v>11384.060000000005</v>
      </c>
      <c r="E73" s="1">
        <v>2.2910534378771708</v>
      </c>
      <c r="F73" s="1">
        <v>6.2491940485204726E-2</v>
      </c>
      <c r="G73" s="1">
        <v>0.30732075375568979</v>
      </c>
      <c r="H73" s="3">
        <v>232.25835255611779</v>
      </c>
      <c r="I73" s="1">
        <v>1.100104163189582</v>
      </c>
      <c r="J73" s="3">
        <v>11.853260251614973</v>
      </c>
      <c r="K73" s="3">
        <v>0.58322777638206369</v>
      </c>
      <c r="L73" s="3">
        <v>86.223606780006378</v>
      </c>
      <c r="M73" s="1">
        <v>9.0295588744261662E-2</v>
      </c>
      <c r="N73" s="3">
        <v>99.562758453486666</v>
      </c>
      <c r="O73" s="3">
        <v>43.802871207635931</v>
      </c>
      <c r="P73" s="1">
        <v>42.206310729538238</v>
      </c>
      <c r="Q73" s="3">
        <v>44.787943299666352</v>
      </c>
      <c r="R73" s="3">
        <v>19.952812441255574</v>
      </c>
      <c r="S73" s="3">
        <v>163.82922085793635</v>
      </c>
      <c r="T73" s="1">
        <v>0.44366465649236725</v>
      </c>
      <c r="U73" s="1">
        <v>1</v>
      </c>
      <c r="V73" s="1">
        <v>0.27460159174768095</v>
      </c>
      <c r="W73" s="1">
        <v>0.89712885290431033</v>
      </c>
      <c r="X73" s="1">
        <v>0.29528661013672841</v>
      </c>
      <c r="Y73" s="1">
        <v>0.84122408858357478</v>
      </c>
      <c r="Z73" s="1">
        <v>0.42113709234950675</v>
      </c>
      <c r="AA73" s="1">
        <v>0.82824950224242888</v>
      </c>
      <c r="AB73" s="1">
        <v>0.23986990330324856</v>
      </c>
      <c r="AC73" s="1">
        <v>0.89384517406008712</v>
      </c>
      <c r="AD73" s="1">
        <v>0.55350544512504418</v>
      </c>
      <c r="AE73" s="1">
        <v>0.31849252053437604</v>
      </c>
      <c r="AF73" s="1">
        <v>0.90330454615370614</v>
      </c>
      <c r="AG73" s="1">
        <v>0.74696770720064709</v>
      </c>
      <c r="AH73" s="1">
        <v>0.63220059709859422</v>
      </c>
      <c r="AI73" s="1">
        <v>260.81489799999997</v>
      </c>
      <c r="AJ73" s="1">
        <v>7.1141200000000002E-2</v>
      </c>
      <c r="AK73" s="1">
        <v>34.985578999999994</v>
      </c>
      <c r="AL73" s="1">
        <v>264.40430209999994</v>
      </c>
      <c r="AM73" s="1">
        <v>125.23651799999999</v>
      </c>
      <c r="AN73" s="1">
        <v>13.493822590000001</v>
      </c>
      <c r="AO73" s="1">
        <v>0.66394999999999993</v>
      </c>
      <c r="AP73" s="1">
        <v>98.157471299999969</v>
      </c>
      <c r="AQ73" s="1">
        <v>10.279303999999998</v>
      </c>
      <c r="AR73" s="1">
        <v>113.3428416</v>
      </c>
      <c r="AS73" s="1">
        <v>49.865451400000005</v>
      </c>
      <c r="AT73" s="1">
        <v>4804.791737237073</v>
      </c>
      <c r="AU73" s="1">
        <v>50.986863379999996</v>
      </c>
      <c r="AV73" s="1">
        <v>22.7144014</v>
      </c>
      <c r="AW73" s="1">
        <v>186.50416799999996</v>
      </c>
    </row>
    <row r="74" spans="1:49" x14ac:dyDescent="0.2">
      <c r="A74" t="s">
        <v>1</v>
      </c>
      <c r="B74">
        <v>850</v>
      </c>
      <c r="C74" t="s">
        <v>49</v>
      </c>
      <c r="D74" s="2">
        <v>8718.6700000000055</v>
      </c>
      <c r="E74" s="1">
        <v>2.3953170953826652</v>
      </c>
      <c r="F74" s="1">
        <v>8.159639027512218E-2</v>
      </c>
      <c r="G74" s="1">
        <v>0.32178721066401156</v>
      </c>
      <c r="H74" s="3">
        <v>297.78997714100865</v>
      </c>
      <c r="I74" s="1">
        <v>1.2621626348972941</v>
      </c>
      <c r="J74" s="3">
        <v>15.180388476682788</v>
      </c>
      <c r="K74" s="3">
        <v>0.63924245326408691</v>
      </c>
      <c r="L74" s="3">
        <v>110.38196250116121</v>
      </c>
      <c r="M74" s="1">
        <v>0.1087285904845578</v>
      </c>
      <c r="N74" s="3">
        <v>127.67675023828168</v>
      </c>
      <c r="O74" s="3">
        <v>44.690309760548324</v>
      </c>
      <c r="P74" s="1">
        <v>41.775194888624377</v>
      </c>
      <c r="Q74" s="3">
        <v>57.526276026045217</v>
      </c>
      <c r="R74" s="3">
        <v>24.310048550983108</v>
      </c>
      <c r="S74" s="3">
        <v>201.37941796168437</v>
      </c>
      <c r="T74" s="1">
        <v>0.35525131322552778</v>
      </c>
      <c r="U74" s="1">
        <v>1</v>
      </c>
      <c r="V74" s="1">
        <v>0.22020795500856297</v>
      </c>
      <c r="W74" s="1">
        <v>0.88094059547011228</v>
      </c>
      <c r="X74" s="1">
        <v>0.25946472890703542</v>
      </c>
      <c r="Y74" s="1">
        <v>0.82510616091141553</v>
      </c>
      <c r="Z74" s="1">
        <v>0.35351184378696732</v>
      </c>
      <c r="AA74" s="1">
        <v>0.81205636180887952</v>
      </c>
      <c r="AB74" s="1">
        <v>0.22121065823474653</v>
      </c>
      <c r="AC74" s="1">
        <v>0.87787011180039076</v>
      </c>
      <c r="AD74" s="1">
        <v>0.43249963743307307</v>
      </c>
      <c r="AE74" s="1">
        <v>0.24143120082750244</v>
      </c>
      <c r="AF74" s="1">
        <v>0.88857154380103121</v>
      </c>
      <c r="AG74" s="1">
        <v>0.69700612879231394</v>
      </c>
      <c r="AH74" s="1">
        <v>0.5951571852164933</v>
      </c>
      <c r="AI74" s="1">
        <v>208.83979299999996</v>
      </c>
      <c r="AJ74" s="1">
        <v>7.1141200000000002E-2</v>
      </c>
      <c r="AK74" s="1">
        <v>28.055564999999994</v>
      </c>
      <c r="AL74" s="1">
        <v>259.63325399999997</v>
      </c>
      <c r="AM74" s="1">
        <v>110.04379499999999</v>
      </c>
      <c r="AN74" s="1">
        <v>13.235279760000001</v>
      </c>
      <c r="AO74" s="1">
        <v>0.55733440000000001</v>
      </c>
      <c r="AP74" s="1">
        <v>96.23839049999998</v>
      </c>
      <c r="AQ74" s="1">
        <v>9.4796870000000002</v>
      </c>
      <c r="AR74" s="1">
        <v>111.3171452</v>
      </c>
      <c r="AS74" s="1">
        <v>38.964006300000008</v>
      </c>
      <c r="AT74" s="1">
        <v>3642.2413841960292</v>
      </c>
      <c r="AU74" s="1">
        <v>50.155261699999997</v>
      </c>
      <c r="AV74" s="1">
        <v>21.195129100000003</v>
      </c>
      <c r="AW74" s="1">
        <v>175.57606899999996</v>
      </c>
    </row>
    <row r="75" spans="1:49" x14ac:dyDescent="0.2">
      <c r="A75" t="s">
        <v>1</v>
      </c>
      <c r="B75">
        <v>600</v>
      </c>
      <c r="C75" t="s">
        <v>49</v>
      </c>
      <c r="D75" s="2">
        <v>5996.9900000000052</v>
      </c>
      <c r="E75" s="1">
        <v>2.5611129750091273</v>
      </c>
      <c r="F75" s="1">
        <v>0.11862817846953212</v>
      </c>
      <c r="G75" s="1">
        <v>0.3362135504644827</v>
      </c>
      <c r="H75" s="3">
        <v>425.17859993096494</v>
      </c>
      <c r="I75" s="1">
        <v>1.535448733447945</v>
      </c>
      <c r="J75" s="3">
        <v>21.561569387309284</v>
      </c>
      <c r="K75" s="3">
        <v>0.74782048994578876</v>
      </c>
      <c r="L75" s="3">
        <v>153.1255995090869</v>
      </c>
      <c r="M75" s="1">
        <v>0.13538203332004878</v>
      </c>
      <c r="N75" s="3">
        <v>182.35404027687207</v>
      </c>
      <c r="O75" s="3">
        <v>47.272805690854867</v>
      </c>
      <c r="P75" s="1">
        <v>41.181368022554999</v>
      </c>
      <c r="Q75" s="3">
        <v>82.222613711211721</v>
      </c>
      <c r="R75" s="3">
        <v>31.439912856282881</v>
      </c>
      <c r="S75" s="3">
        <v>267.35855987753831</v>
      </c>
      <c r="T75" s="1">
        <v>0.26126696417071438</v>
      </c>
      <c r="U75" s="1">
        <v>1</v>
      </c>
      <c r="V75" s="1">
        <v>0.15825685182228438</v>
      </c>
      <c r="W75" s="1">
        <v>0.86514923746558925</v>
      </c>
      <c r="X75" s="1">
        <v>0.21711079374646394</v>
      </c>
      <c r="Y75" s="1">
        <v>0.80610273994894921</v>
      </c>
      <c r="Z75" s="1">
        <v>0.28445842702330704</v>
      </c>
      <c r="AA75" s="1">
        <v>0.7748523393115484</v>
      </c>
      <c r="AB75" s="1">
        <v>0.18945514645970876</v>
      </c>
      <c r="AC75" s="1">
        <v>0.86241622376233218</v>
      </c>
      <c r="AD75" s="1">
        <v>0.31467833702140302</v>
      </c>
      <c r="AE75" s="1">
        <v>0.16370380127213449</v>
      </c>
      <c r="AF75" s="1">
        <v>0.87357561564316111</v>
      </c>
      <c r="AG75" s="1">
        <v>0.62003354876090189</v>
      </c>
      <c r="AH75" s="1">
        <v>0.54349277824075604</v>
      </c>
      <c r="AI75" s="1">
        <v>153.58968899999999</v>
      </c>
      <c r="AJ75" s="1">
        <v>7.1141200000000002E-2</v>
      </c>
      <c r="AK75" s="1">
        <v>20.162692999999997</v>
      </c>
      <c r="AL75" s="1">
        <v>254.97918119999997</v>
      </c>
      <c r="AM75" s="1">
        <v>92.08070699999999</v>
      </c>
      <c r="AN75" s="1">
        <v>12.930451600000001</v>
      </c>
      <c r="AO75" s="1">
        <v>0.44846719999999995</v>
      </c>
      <c r="AP75" s="1">
        <v>91.829268899999988</v>
      </c>
      <c r="AQ75" s="1">
        <v>8.1188470000000006</v>
      </c>
      <c r="AR75" s="1">
        <v>109.35753560000001</v>
      </c>
      <c r="AS75" s="1">
        <v>28.349454299999998</v>
      </c>
      <c r="AT75" s="1">
        <v>2469.6425221758232</v>
      </c>
      <c r="AU75" s="1">
        <v>49.308819219999997</v>
      </c>
      <c r="AV75" s="1">
        <v>18.854484300000003</v>
      </c>
      <c r="AW75" s="1">
        <v>160.33466099999998</v>
      </c>
    </row>
    <row r="76" spans="1:49" x14ac:dyDescent="0.2">
      <c r="A76" t="s">
        <v>1</v>
      </c>
      <c r="B76">
        <v>425</v>
      </c>
      <c r="C76" t="s">
        <v>49</v>
      </c>
      <c r="D76" s="2">
        <v>4540.5300000000052</v>
      </c>
      <c r="E76" s="1">
        <v>2.7411004662451264</v>
      </c>
      <c r="F76" s="1">
        <v>0.15668038753185184</v>
      </c>
      <c r="G76" s="1">
        <v>0.34782972472376533</v>
      </c>
      <c r="H76" s="3">
        <v>556.36614227854386</v>
      </c>
      <c r="I76" s="1">
        <v>1.8451344887050605</v>
      </c>
      <c r="J76" s="3">
        <v>28.157077697977957</v>
      </c>
      <c r="K76" s="3">
        <v>0.8593904235849108</v>
      </c>
      <c r="L76" s="3">
        <v>200.15850550486371</v>
      </c>
      <c r="M76" s="1">
        <v>0.16276991893016876</v>
      </c>
      <c r="N76" s="3">
        <v>238.57005459715026</v>
      </c>
      <c r="O76" s="3">
        <v>50.247231710835457</v>
      </c>
      <c r="P76" s="1">
        <v>40.475217088863204</v>
      </c>
      <c r="Q76" s="3">
        <v>107.62833479791993</v>
      </c>
      <c r="R76" s="3">
        <v>39.343626184608361</v>
      </c>
      <c r="S76" s="3">
        <v>334.19346860388498</v>
      </c>
      <c r="T76" s="1">
        <v>0.21171612711731311</v>
      </c>
      <c r="U76" s="1">
        <v>1</v>
      </c>
      <c r="V76" s="1">
        <v>0.12396161540643197</v>
      </c>
      <c r="W76" s="1">
        <v>0.85714352692483164</v>
      </c>
      <c r="X76" s="1">
        <v>0.19753649612555341</v>
      </c>
      <c r="Y76" s="1">
        <v>0.79702296119917959</v>
      </c>
      <c r="Z76" s="1">
        <v>0.24750568482745722</v>
      </c>
      <c r="AA76" s="1">
        <v>0.7668641244040254</v>
      </c>
      <c r="AB76" s="1">
        <v>0.17246173331787301</v>
      </c>
      <c r="AC76" s="1">
        <v>0.85426120220188617</v>
      </c>
      <c r="AD76" s="1">
        <v>0.25324497247141475</v>
      </c>
      <c r="AE76" s="1">
        <v>0.12182050796390838</v>
      </c>
      <c r="AF76" s="1">
        <v>0.8657830332145322</v>
      </c>
      <c r="AG76" s="1">
        <v>0.58746428021552743</v>
      </c>
      <c r="AH76" s="1">
        <v>0.51436435789501711</v>
      </c>
      <c r="AI76" s="1">
        <v>124.46048899999998</v>
      </c>
      <c r="AJ76" s="1">
        <v>7.1141200000000002E-2</v>
      </c>
      <c r="AK76" s="1">
        <v>15.793312999999999</v>
      </c>
      <c r="AL76" s="1">
        <v>252.61971599999998</v>
      </c>
      <c r="AM76" s="1">
        <v>83.778884999999974</v>
      </c>
      <c r="AN76" s="1">
        <v>12.7848056</v>
      </c>
      <c r="AO76" s="1">
        <v>0.39020879999999997</v>
      </c>
      <c r="AP76" s="1">
        <v>90.882569899999979</v>
      </c>
      <c r="AQ76" s="1">
        <v>7.3906170000000007</v>
      </c>
      <c r="AR76" s="1">
        <v>108.323449</v>
      </c>
      <c r="AS76" s="1">
        <v>22.814906299999997</v>
      </c>
      <c r="AT76" s="1">
        <v>1837.7893744849625</v>
      </c>
      <c r="AU76" s="1">
        <v>48.868968299999999</v>
      </c>
      <c r="AV76" s="1">
        <v>17.864091500000001</v>
      </c>
      <c r="AW76" s="1">
        <v>151.74154699999997</v>
      </c>
    </row>
    <row r="77" spans="1:49" x14ac:dyDescent="0.2">
      <c r="A77" t="s">
        <v>1</v>
      </c>
      <c r="B77">
        <v>300</v>
      </c>
      <c r="C77" t="s">
        <v>49</v>
      </c>
      <c r="D77" s="2">
        <v>1665.3900000000053</v>
      </c>
      <c r="E77" s="1">
        <v>3.916956688823626</v>
      </c>
      <c r="F77" s="1">
        <v>0.40991035132911685</v>
      </c>
      <c r="G77" s="1">
        <v>0.39587514035751253</v>
      </c>
      <c r="H77" s="3">
        <v>1259.6456685821297</v>
      </c>
      <c r="I77" s="1">
        <v>2.8207863023075581</v>
      </c>
      <c r="J77" s="3">
        <v>59.071971730345254</v>
      </c>
      <c r="K77" s="3">
        <v>1.6524850035126852</v>
      </c>
      <c r="L77" s="3">
        <v>502.20799392334362</v>
      </c>
      <c r="M77" s="1">
        <v>0.271136310413776</v>
      </c>
      <c r="N77" s="3">
        <v>539.0857156581925</v>
      </c>
      <c r="O77" s="3">
        <v>71.04564996787515</v>
      </c>
      <c r="P77" s="1">
        <v>37.174424670023114</v>
      </c>
      <c r="Q77" s="3">
        <v>244.40864121917306</v>
      </c>
      <c r="R77" s="3">
        <v>77.745165396693594</v>
      </c>
      <c r="S77" s="3">
        <v>779.94033229453487</v>
      </c>
      <c r="T77" s="1">
        <v>0.11096529190379024</v>
      </c>
      <c r="U77" s="1">
        <v>0.95958544415894031</v>
      </c>
      <c r="V77" s="1">
        <v>5.1747356337237538E-2</v>
      </c>
      <c r="W77" s="1">
        <v>0.7117879924579984</v>
      </c>
      <c r="X77" s="1">
        <v>0.11076407079640967</v>
      </c>
      <c r="Y77" s="1">
        <v>0.61330163722544895</v>
      </c>
      <c r="Z77" s="1">
        <v>0.17455874004560551</v>
      </c>
      <c r="AA77" s="1">
        <v>0.70572807667689963</v>
      </c>
      <c r="AB77" s="1">
        <v>0.10536968566724389</v>
      </c>
      <c r="AC77" s="1">
        <v>0.70801421955460353</v>
      </c>
      <c r="AD77" s="1">
        <v>0.13133352085267241</v>
      </c>
      <c r="AE77" s="1">
        <v>4.1037876322173469E-2</v>
      </c>
      <c r="AF77" s="1">
        <v>0.72112144228156649</v>
      </c>
      <c r="AG77" s="1">
        <v>0.42578452692058533</v>
      </c>
      <c r="AH77" s="1">
        <v>0.44029493705483724</v>
      </c>
      <c r="AI77" s="1">
        <v>65.232604999999992</v>
      </c>
      <c r="AJ77" s="1">
        <v>6.8266060000000003E-2</v>
      </c>
      <c r="AK77" s="1">
        <v>6.5928649999999989</v>
      </c>
      <c r="AL77" s="1">
        <v>209.78012999999999</v>
      </c>
      <c r="AM77" s="1">
        <v>46.977092999999996</v>
      </c>
      <c r="AN77" s="1">
        <v>9.8377870999999999</v>
      </c>
      <c r="AO77" s="1">
        <v>0.27520319999999998</v>
      </c>
      <c r="AP77" s="1">
        <v>83.637217099999987</v>
      </c>
      <c r="AQ77" s="1">
        <v>4.5154769999999989</v>
      </c>
      <c r="AR77" s="1">
        <v>89.778796</v>
      </c>
      <c r="AS77" s="1">
        <v>11.831871499999998</v>
      </c>
      <c r="AT77" s="1">
        <v>619.09915101209992</v>
      </c>
      <c r="AU77" s="1">
        <v>40.703570699999993</v>
      </c>
      <c r="AV77" s="1">
        <v>12.947602099999997</v>
      </c>
      <c r="AW77" s="1">
        <v>129.89048299999996</v>
      </c>
    </row>
    <row r="78" spans="1:49" x14ac:dyDescent="0.2">
      <c r="A78" t="s">
        <v>1</v>
      </c>
      <c r="B78">
        <v>212</v>
      </c>
      <c r="C78" t="s">
        <v>49</v>
      </c>
      <c r="D78" s="2">
        <v>856.15000000000532</v>
      </c>
      <c r="E78" s="1">
        <v>5.4925778193073302</v>
      </c>
      <c r="F78" s="1">
        <v>0.79736097646439963</v>
      </c>
      <c r="G78" s="1">
        <v>0.43923669917654334</v>
      </c>
      <c r="H78" s="3">
        <v>1702.6133971850618</v>
      </c>
      <c r="I78" s="1">
        <v>3.3792023593996161</v>
      </c>
      <c r="J78" s="3">
        <v>79.461976289201161</v>
      </c>
      <c r="K78" s="3">
        <v>2.6473024586812892</v>
      </c>
      <c r="L78" s="3">
        <v>653.63790340477317</v>
      </c>
      <c r="M78" s="1">
        <v>0.38563534427378132</v>
      </c>
      <c r="N78" s="3">
        <v>729.1535829001881</v>
      </c>
      <c r="O78" s="3">
        <v>106.53410617298302</v>
      </c>
      <c r="P78" s="1">
        <v>34.226679520668966</v>
      </c>
      <c r="Q78" s="3">
        <v>326.08279740699436</v>
      </c>
      <c r="R78" s="3">
        <v>96.030374350288469</v>
      </c>
      <c r="S78" s="3">
        <v>1381.0363487706504</v>
      </c>
      <c r="T78" s="1">
        <v>7.9992361442788082E-2</v>
      </c>
      <c r="U78" s="1">
        <v>0.95958544415894031</v>
      </c>
      <c r="V78" s="1">
        <v>2.9516337311637685E-2</v>
      </c>
      <c r="W78" s="1">
        <v>0.49459783904441335</v>
      </c>
      <c r="X78" s="1">
        <v>6.8214520501254317E-2</v>
      </c>
      <c r="Y78" s="1">
        <v>0.42411724092902897</v>
      </c>
      <c r="Z78" s="1">
        <v>0.14376115161759906</v>
      </c>
      <c r="AA78" s="1">
        <v>0.4721988348731993</v>
      </c>
      <c r="AB78" s="1">
        <v>7.7043985714826763E-2</v>
      </c>
      <c r="AC78" s="1">
        <v>0.49230820993409113</v>
      </c>
      <c r="AD78" s="1">
        <v>0.10124198937435674</v>
      </c>
      <c r="AE78" s="1">
        <v>1.9424028169663789E-2</v>
      </c>
      <c r="AF78" s="1">
        <v>0.49459947299299567</v>
      </c>
      <c r="AG78" s="1">
        <v>0.27037031905727349</v>
      </c>
      <c r="AH78" s="1">
        <v>0.40079410959223949</v>
      </c>
      <c r="AI78" s="1">
        <v>47.024704999999997</v>
      </c>
      <c r="AJ78" s="1">
        <v>6.8266060000000003E-2</v>
      </c>
      <c r="AK78" s="1">
        <v>3.7605249999999995</v>
      </c>
      <c r="AL78" s="1">
        <v>145.76924599999998</v>
      </c>
      <c r="AM78" s="1">
        <v>28.931040999999993</v>
      </c>
      <c r="AN78" s="1">
        <v>6.8031370999999998</v>
      </c>
      <c r="AO78" s="1">
        <v>0.22664879999999998</v>
      </c>
      <c r="AP78" s="1">
        <v>55.961209100000005</v>
      </c>
      <c r="AQ78" s="1">
        <v>3.3016169999999994</v>
      </c>
      <c r="AR78" s="1">
        <v>62.426483999999995</v>
      </c>
      <c r="AS78" s="1">
        <v>9.1209174999999973</v>
      </c>
      <c r="AT78" s="1">
        <v>293.03171671620919</v>
      </c>
      <c r="AU78" s="1">
        <v>27.917578699999993</v>
      </c>
      <c r="AV78" s="1">
        <v>8.2216404999999977</v>
      </c>
      <c r="AW78" s="1">
        <v>118.23742699999997</v>
      </c>
    </row>
    <row r="79" spans="1:49" x14ac:dyDescent="0.2">
      <c r="A79" t="s">
        <v>1</v>
      </c>
      <c r="B79">
        <v>106</v>
      </c>
      <c r="C79" t="s">
        <v>49</v>
      </c>
      <c r="D79" s="2">
        <v>405.86000000000536</v>
      </c>
      <c r="E79" s="1">
        <v>8.4577260631743805</v>
      </c>
      <c r="F79" s="1">
        <v>0.21750800768737702</v>
      </c>
      <c r="G79" s="1">
        <v>0.4605792637855356</v>
      </c>
      <c r="H79" s="3">
        <v>374.14739072586104</v>
      </c>
      <c r="I79" s="1">
        <v>3.8553900359729427</v>
      </c>
      <c r="J79" s="3">
        <v>20.063078401418942</v>
      </c>
      <c r="K79" s="3">
        <v>3.8092544227072866</v>
      </c>
      <c r="L79" s="3">
        <v>169.50670428226258</v>
      </c>
      <c r="M79" s="1">
        <v>0.58049770856944971</v>
      </c>
      <c r="N79" s="3">
        <v>162.38417188192756</v>
      </c>
      <c r="O79" s="3">
        <v>173.36211501502748</v>
      </c>
      <c r="P79" s="1">
        <v>30.027026920976859</v>
      </c>
      <c r="Q79" s="3">
        <v>66.558387128565613</v>
      </c>
      <c r="R79" s="3">
        <v>37.816833390823923</v>
      </c>
      <c r="S79" s="3">
        <v>1293.4284482333637</v>
      </c>
      <c r="T79" s="1">
        <v>5.8391859233558704E-2</v>
      </c>
      <c r="U79" s="1">
        <v>0.12408815145091734</v>
      </c>
      <c r="V79" s="1">
        <v>1.4672179004528756E-2</v>
      </c>
      <c r="W79" s="1">
        <v>5.1523490744912796E-2</v>
      </c>
      <c r="X79" s="1">
        <v>3.6894135767188245E-2</v>
      </c>
      <c r="Y79" s="1">
        <v>5.0763379346774266E-2</v>
      </c>
      <c r="Z79" s="1">
        <v>9.8062813775518301E-2</v>
      </c>
      <c r="AA79" s="1">
        <v>5.8049830081578956E-2</v>
      </c>
      <c r="AB79" s="1">
        <v>5.4977984029043213E-2</v>
      </c>
      <c r="AC79" s="1">
        <v>5.1974240179339035E-2</v>
      </c>
      <c r="AD79" s="1">
        <v>7.8100279948676146E-2</v>
      </c>
      <c r="AE79" s="1">
        <v>8.0781749444964034E-3</v>
      </c>
      <c r="AF79" s="1">
        <v>4.7858043555746632E-2</v>
      </c>
      <c r="AG79" s="1">
        <v>5.0473328076063577E-2</v>
      </c>
      <c r="AH79" s="1">
        <v>0.1779446845721038</v>
      </c>
      <c r="AI79" s="1">
        <v>34.326526999999999</v>
      </c>
      <c r="AJ79" s="1">
        <v>8.8277800000000003E-3</v>
      </c>
      <c r="AK79" s="1">
        <v>1.8693069999999996</v>
      </c>
      <c r="AL79" s="1">
        <v>15.185145999999998</v>
      </c>
      <c r="AM79" s="1">
        <v>15.647485999999994</v>
      </c>
      <c r="AN79" s="1">
        <v>0.81428009999999995</v>
      </c>
      <c r="AO79" s="1">
        <v>0.15460239999999997</v>
      </c>
      <c r="AP79" s="1">
        <v>6.8795990999999992</v>
      </c>
      <c r="AQ79" s="1">
        <v>2.3560079999999997</v>
      </c>
      <c r="AR79" s="1">
        <v>6.5905239999999985</v>
      </c>
      <c r="AS79" s="1">
        <v>7.0360747999999989</v>
      </c>
      <c r="AT79" s="1">
        <v>121.86769146147827</v>
      </c>
      <c r="AU79" s="1">
        <v>2.7013387</v>
      </c>
      <c r="AV79" s="1">
        <v>1.5348339999999998</v>
      </c>
      <c r="AW79" s="1">
        <v>52.495086999999998</v>
      </c>
    </row>
    <row r="80" spans="1:49" x14ac:dyDescent="0.2">
      <c r="A80" t="s">
        <v>1</v>
      </c>
      <c r="B80">
        <v>75</v>
      </c>
      <c r="C80" t="s">
        <v>49</v>
      </c>
      <c r="D80" s="2">
        <v>369.99000000000535</v>
      </c>
      <c r="E80" s="1">
        <v>8.9277061542202532</v>
      </c>
      <c r="F80" s="1">
        <v>0.11740938944295623</v>
      </c>
      <c r="G80" s="1">
        <v>0.45966593691720725</v>
      </c>
      <c r="H80" s="3">
        <v>248.51633827940935</v>
      </c>
      <c r="I80" s="1">
        <v>4.0139387551014298</v>
      </c>
      <c r="J80" s="3">
        <v>14.126246655314803</v>
      </c>
      <c r="K80" s="3">
        <v>3.5774750668936472</v>
      </c>
      <c r="L80" s="3">
        <v>117.10665423389652</v>
      </c>
      <c r="M80" s="1">
        <v>0.61350847320196933</v>
      </c>
      <c r="N80" s="3">
        <v>109.00275683126412</v>
      </c>
      <c r="O80" s="3">
        <v>184.07125868266436</v>
      </c>
      <c r="P80" s="1">
        <v>29.281449652570039</v>
      </c>
      <c r="Q80" s="3">
        <v>44.411300305413022</v>
      </c>
      <c r="R80" s="3">
        <v>31.856128544014236</v>
      </c>
      <c r="S80" s="3">
        <v>897.24119570797927</v>
      </c>
      <c r="T80" s="1">
        <v>5.6189130502378004E-2</v>
      </c>
      <c r="U80" s="1">
        <v>6.1062084980292718E-2</v>
      </c>
      <c r="V80" s="1">
        <v>1.3348924993178831E-2</v>
      </c>
      <c r="W80" s="1">
        <v>3.1198322229947999E-2</v>
      </c>
      <c r="X80" s="1">
        <v>3.5016561514729247E-2</v>
      </c>
      <c r="Y80" s="1">
        <v>3.2583180602408182E-2</v>
      </c>
      <c r="Z80" s="1">
        <v>8.3956576481147321E-2</v>
      </c>
      <c r="AA80" s="1">
        <v>3.6560268901064404E-2</v>
      </c>
      <c r="AB80" s="1">
        <v>5.2969100914430585E-2</v>
      </c>
      <c r="AC80" s="1">
        <v>3.1805019877568626E-2</v>
      </c>
      <c r="AD80" s="1">
        <v>7.5595877239275702E-2</v>
      </c>
      <c r="AE80" s="1">
        <v>7.1813687881375748E-3</v>
      </c>
      <c r="AF80" s="1">
        <v>2.9111150891318199E-2</v>
      </c>
      <c r="AG80" s="1">
        <v>3.875997711992251E-2</v>
      </c>
      <c r="AH80" s="1">
        <v>0.1125292829450233</v>
      </c>
      <c r="AI80" s="1">
        <v>33.031619999999997</v>
      </c>
      <c r="AJ80" s="1">
        <v>4.3440300000000005E-3</v>
      </c>
      <c r="AK80" s="1">
        <v>1.7007179999999997</v>
      </c>
      <c r="AL80" s="1">
        <v>9.1948559999999997</v>
      </c>
      <c r="AM80" s="1">
        <v>14.851171999999995</v>
      </c>
      <c r="AN80" s="1">
        <v>0.52265699999999993</v>
      </c>
      <c r="AO80" s="1">
        <v>0.13236299999999998</v>
      </c>
      <c r="AP80" s="1">
        <v>4.3328290999999997</v>
      </c>
      <c r="AQ80" s="1">
        <v>2.2699199999999995</v>
      </c>
      <c r="AR80" s="1">
        <v>4.0329929999999994</v>
      </c>
      <c r="AS80" s="1">
        <v>6.8104524999999985</v>
      </c>
      <c r="AT80" s="1">
        <v>108.33843556954545</v>
      </c>
      <c r="AU80" s="1">
        <v>1.6431737</v>
      </c>
      <c r="AV80" s="1">
        <v>1.1786448999999999</v>
      </c>
      <c r="AW80" s="1">
        <v>33.197027000000006</v>
      </c>
    </row>
    <row r="81" spans="1:49" x14ac:dyDescent="0.2">
      <c r="A81" t="s">
        <v>1</v>
      </c>
      <c r="B81">
        <v>53</v>
      </c>
      <c r="C81" t="s">
        <v>49</v>
      </c>
      <c r="D81" s="2">
        <v>323.94000000000534</v>
      </c>
      <c r="E81" s="1">
        <v>9.6353167253193419</v>
      </c>
      <c r="F81" s="1">
        <v>1.7531950361177703E-2</v>
      </c>
      <c r="G81" s="1">
        <v>0.45251065012038511</v>
      </c>
      <c r="H81" s="3">
        <v>159.60011113168841</v>
      </c>
      <c r="I81" s="1">
        <v>4.2973890226584448</v>
      </c>
      <c r="J81" s="3">
        <v>9.7800055565843884</v>
      </c>
      <c r="K81" s="3">
        <v>3.2757455084274318</v>
      </c>
      <c r="L81" s="3">
        <v>77.602460332158969</v>
      </c>
      <c r="M81" s="1">
        <v>0.66234024819409898</v>
      </c>
      <c r="N81" s="3">
        <v>72.042600481569465</v>
      </c>
      <c r="O81" s="3">
        <v>200.61412607272618</v>
      </c>
      <c r="P81" s="1">
        <v>28.053646329698473</v>
      </c>
      <c r="Q81" s="3">
        <v>28.974770019138866</v>
      </c>
      <c r="R81" s="3">
        <v>27.343548187935582</v>
      </c>
      <c r="S81" s="3">
        <v>454.74399580168409</v>
      </c>
      <c r="T81" s="1">
        <v>5.309492490012286E-2</v>
      </c>
      <c r="U81" s="1">
        <v>7.9831377598353678E-3</v>
      </c>
      <c r="V81" s="1">
        <v>1.1505549560406898E-2</v>
      </c>
      <c r="W81" s="1">
        <v>1.7542200659210208E-2</v>
      </c>
      <c r="X81" s="1">
        <v>3.2823283052489612E-2</v>
      </c>
      <c r="Y81" s="1">
        <v>1.9750604101315097E-2</v>
      </c>
      <c r="Z81" s="1">
        <v>6.7307405657235822E-2</v>
      </c>
      <c r="AA81" s="1">
        <v>2.1211817903005505E-2</v>
      </c>
      <c r="AB81" s="1">
        <v>5.0067715331592544E-2</v>
      </c>
      <c r="AC81" s="1">
        <v>1.8404421115840276E-2</v>
      </c>
      <c r="AD81" s="1">
        <v>7.2135364550243553E-2</v>
      </c>
      <c r="AE81" s="1">
        <v>6.0239112563570249E-3</v>
      </c>
      <c r="AF81" s="1">
        <v>1.6628783368188044E-2</v>
      </c>
      <c r="AG81" s="1">
        <v>2.9128624556543439E-2</v>
      </c>
      <c r="AH81" s="1">
        <v>4.9934178710931865E-2</v>
      </c>
      <c r="AI81" s="1">
        <v>31.212644999999995</v>
      </c>
      <c r="AJ81" s="1">
        <v>5.6792999999999991E-4</v>
      </c>
      <c r="AK81" s="1">
        <v>1.4658629999999997</v>
      </c>
      <c r="AL81" s="1">
        <v>5.1700859999999995</v>
      </c>
      <c r="AM81" s="1">
        <v>13.920961999999994</v>
      </c>
      <c r="AN81" s="1">
        <v>0.31681349999999991</v>
      </c>
      <c r="AO81" s="1">
        <v>0.10611449999999997</v>
      </c>
      <c r="AP81" s="1">
        <v>2.5138540999999992</v>
      </c>
      <c r="AQ81" s="1">
        <v>2.1455849999999996</v>
      </c>
      <c r="AR81" s="1">
        <v>2.3337479999999995</v>
      </c>
      <c r="AS81" s="1">
        <v>6.4986939999999986</v>
      </c>
      <c r="AT81" s="1">
        <v>90.876981920426729</v>
      </c>
      <c r="AU81" s="1">
        <v>0.93860869999999985</v>
      </c>
      <c r="AV81" s="1">
        <v>0.8857668999999998</v>
      </c>
      <c r="AW81" s="1">
        <v>14.730976999999999</v>
      </c>
    </row>
    <row r="82" spans="1:49" x14ac:dyDescent="0.2">
      <c r="A82" t="s">
        <v>51</v>
      </c>
      <c r="B82">
        <v>6700</v>
      </c>
      <c r="C82" t="s">
        <v>49</v>
      </c>
      <c r="D82" s="2">
        <v>15346.470000000001</v>
      </c>
      <c r="E82" s="1">
        <v>2.7800030169804519</v>
      </c>
      <c r="F82" s="1">
        <v>1.910771011183679E-2</v>
      </c>
      <c r="G82" s="1">
        <v>0.34309662743288838</v>
      </c>
      <c r="H82" s="3">
        <v>1179.4065316649367</v>
      </c>
      <c r="I82" s="1">
        <v>2.4428087957686686</v>
      </c>
      <c r="J82" s="3">
        <v>59.241623454774931</v>
      </c>
      <c r="K82" s="3">
        <v>2.5228495543274776</v>
      </c>
      <c r="L82" s="3">
        <v>496.42762739574636</v>
      </c>
      <c r="M82" s="1">
        <v>0.17115317724532092</v>
      </c>
      <c r="N82" s="3">
        <v>518.47345076750537</v>
      </c>
      <c r="O82" s="3">
        <v>44.303669052231548</v>
      </c>
      <c r="P82" s="1">
        <v>39.543916791505325</v>
      </c>
      <c r="Q82" s="3">
        <v>231.66856622402418</v>
      </c>
      <c r="R82" s="3">
        <v>80.477439697858841</v>
      </c>
      <c r="S82" s="3">
        <v>673.96004560006304</v>
      </c>
      <c r="T82" s="1">
        <v>0.94478687912975368</v>
      </c>
      <c r="U82" s="1">
        <v>1</v>
      </c>
      <c r="V82" s="1">
        <v>0.93395068456703223</v>
      </c>
      <c r="W82" s="1">
        <v>0.99800928584013249</v>
      </c>
      <c r="X82" s="1">
        <v>0.94260271961202968</v>
      </c>
      <c r="Y82" s="1">
        <v>0.997495413371281</v>
      </c>
      <c r="Z82" s="1">
        <v>0.97952023113709652</v>
      </c>
      <c r="AA82" s="1">
        <v>0.9976890064643561</v>
      </c>
      <c r="AB82" s="1">
        <v>0.95863807547774005</v>
      </c>
      <c r="AC82" s="1">
        <v>0.99800993433655205</v>
      </c>
      <c r="AD82" s="1">
        <v>0.95562724155615431</v>
      </c>
      <c r="AE82" s="1">
        <v>0.89645921851543309</v>
      </c>
      <c r="AF82" s="1">
        <v>0.99829072964184262</v>
      </c>
      <c r="AG82" s="1">
        <v>0.99621288068242608</v>
      </c>
      <c r="AH82" s="1">
        <v>0.9971748031783394</v>
      </c>
      <c r="AI82" s="1">
        <v>426.63232900000003</v>
      </c>
      <c r="AJ82" s="1">
        <v>2.9323589999999997E-2</v>
      </c>
      <c r="AK82" s="1">
        <v>52.653220999999988</v>
      </c>
      <c r="AL82" s="1">
        <v>1809.9726956000002</v>
      </c>
      <c r="AM82" s="1">
        <v>374.88491900000002</v>
      </c>
      <c r="AN82" s="1">
        <v>90.914979709999997</v>
      </c>
      <c r="AO82" s="1">
        <v>3.8716835000000005</v>
      </c>
      <c r="AP82" s="1">
        <v>761.8411691</v>
      </c>
      <c r="AQ82" s="1">
        <v>26.265971</v>
      </c>
      <c r="AR82" s="1">
        <v>795.67372579999994</v>
      </c>
      <c r="AS82" s="1">
        <v>67.990492799999998</v>
      </c>
      <c r="AT82" s="1">
        <v>6068.5953272333272</v>
      </c>
      <c r="AU82" s="1">
        <v>355.52947015000007</v>
      </c>
      <c r="AV82" s="1">
        <v>123.5044614</v>
      </c>
      <c r="AW82" s="1">
        <v>1034.2907620999999</v>
      </c>
    </row>
    <row r="83" spans="1:49" x14ac:dyDescent="0.2">
      <c r="A83" t="s">
        <v>51</v>
      </c>
      <c r="B83">
        <v>4750</v>
      </c>
      <c r="C83" t="s">
        <v>49</v>
      </c>
      <c r="D83" s="2">
        <v>15054.330000000002</v>
      </c>
      <c r="E83" s="1">
        <v>2.7943633027839829</v>
      </c>
      <c r="F83" s="1">
        <v>1.9478508840977973E-2</v>
      </c>
      <c r="G83" s="1">
        <v>0.34335077681969228</v>
      </c>
      <c r="H83" s="3">
        <v>1202.0841740549065</v>
      </c>
      <c r="I83" s="1">
        <v>2.4688669572143023</v>
      </c>
      <c r="J83" s="3">
        <v>60.367768455985754</v>
      </c>
      <c r="K83" s="3">
        <v>2.5601638199773755</v>
      </c>
      <c r="L83" s="3">
        <v>505.96413065211141</v>
      </c>
      <c r="M83" s="1">
        <v>0.17389235522271665</v>
      </c>
      <c r="N83" s="3">
        <v>528.39313579548195</v>
      </c>
      <c r="O83" s="3">
        <v>44.552133372923265</v>
      </c>
      <c r="P83" s="1">
        <v>39.481756984286726</v>
      </c>
      <c r="Q83" s="3">
        <v>236.11050599395656</v>
      </c>
      <c r="R83" s="3">
        <v>81.998409759849821</v>
      </c>
      <c r="S83" s="3">
        <v>686.65448738004272</v>
      </c>
      <c r="T83" s="1">
        <v>0.93158908700245591</v>
      </c>
      <c r="U83" s="1">
        <v>1</v>
      </c>
      <c r="V83" s="1">
        <v>0.91685037526468083</v>
      </c>
      <c r="W83" s="1">
        <v>0.99783531464810737</v>
      </c>
      <c r="X83" s="1">
        <v>0.93452266253301408</v>
      </c>
      <c r="Y83" s="1">
        <v>0.9971075740335833</v>
      </c>
      <c r="Z83" s="1">
        <v>0.97508561699070173</v>
      </c>
      <c r="AA83" s="1">
        <v>0.99749771667970677</v>
      </c>
      <c r="AB83" s="1">
        <v>0.95543937560058656</v>
      </c>
      <c r="AC83" s="1">
        <v>0.99774244052933281</v>
      </c>
      <c r="AD83" s="1">
        <v>0.94269297189313339</v>
      </c>
      <c r="AE83" s="1">
        <v>0.87801161683136031</v>
      </c>
      <c r="AF83" s="1">
        <v>0.99806350667476529</v>
      </c>
      <c r="AG83" s="1">
        <v>0.9957180235589721</v>
      </c>
      <c r="AH83" s="1">
        <v>0.99661712344049669</v>
      </c>
      <c r="AI83" s="1">
        <v>420.67267300000003</v>
      </c>
      <c r="AJ83" s="1">
        <v>2.9323589999999997E-2</v>
      </c>
      <c r="AK83" s="1">
        <v>51.689158999999989</v>
      </c>
      <c r="AL83" s="1">
        <v>1809.6571844000002</v>
      </c>
      <c r="AM83" s="1">
        <v>371.67137899999994</v>
      </c>
      <c r="AN83" s="1">
        <v>90.879630770000006</v>
      </c>
      <c r="AO83" s="1">
        <v>3.8541551000000007</v>
      </c>
      <c r="AP83" s="1">
        <v>761.69509910000011</v>
      </c>
      <c r="AQ83" s="1">
        <v>26.178329000000002</v>
      </c>
      <c r="AR83" s="1">
        <v>795.46046359999991</v>
      </c>
      <c r="AS83" s="1">
        <v>67.070251799999994</v>
      </c>
      <c r="AT83" s="1">
        <v>5943.7139862125723</v>
      </c>
      <c r="AU83" s="1">
        <v>355.44854737000003</v>
      </c>
      <c r="AV83" s="1">
        <v>123.443112</v>
      </c>
      <c r="AW83" s="1">
        <v>1033.7123248999999</v>
      </c>
    </row>
    <row r="84" spans="1:49" x14ac:dyDescent="0.2">
      <c r="A84" t="s">
        <v>51</v>
      </c>
      <c r="B84">
        <v>3350</v>
      </c>
      <c r="C84" t="s">
        <v>49</v>
      </c>
      <c r="D84" s="2">
        <v>14685.090000000002</v>
      </c>
      <c r="E84" s="1">
        <v>2.8027704903408828</v>
      </c>
      <c r="F84" s="1">
        <v>1.9968273943162754E-2</v>
      </c>
      <c r="G84" s="1">
        <v>0.34242927350121788</v>
      </c>
      <c r="H84" s="3">
        <v>1231.5674785786127</v>
      </c>
      <c r="I84" s="1">
        <v>2.5012740609693234</v>
      </c>
      <c r="J84" s="3">
        <v>61.853212210480145</v>
      </c>
      <c r="K84" s="3">
        <v>2.5968779898522927</v>
      </c>
      <c r="L84" s="3">
        <v>518.34909932455298</v>
      </c>
      <c r="M84" s="1">
        <v>0.17725892725206313</v>
      </c>
      <c r="N84" s="3">
        <v>541.48789091520712</v>
      </c>
      <c r="O84" s="3">
        <v>44.739508848771088</v>
      </c>
      <c r="P84" s="1">
        <v>39.40341495419446</v>
      </c>
      <c r="Q84" s="3">
        <v>241.96074304617812</v>
      </c>
      <c r="R84" s="3">
        <v>83.969649215632998</v>
      </c>
      <c r="S84" s="3">
        <v>703.13766446102807</v>
      </c>
      <c r="T84" s="1">
        <v>0.91147390618982971</v>
      </c>
      <c r="U84" s="1">
        <v>1</v>
      </c>
      <c r="V84" s="1">
        <v>0.89196229837145125</v>
      </c>
      <c r="W84" s="1">
        <v>0.99723470359948863</v>
      </c>
      <c r="X84" s="1">
        <v>0.92356743332936475</v>
      </c>
      <c r="Y84" s="1">
        <v>0.99658496860836687</v>
      </c>
      <c r="Z84" s="1">
        <v>0.96480983243445972</v>
      </c>
      <c r="AA84" s="1">
        <v>0.9968497625090178</v>
      </c>
      <c r="AB84" s="1">
        <v>0.95004886446373349</v>
      </c>
      <c r="AC84" s="1">
        <v>0.99739045712971042</v>
      </c>
      <c r="AD84" s="1">
        <v>0.92343888247559291</v>
      </c>
      <c r="AE84" s="1">
        <v>0.85477701198918987</v>
      </c>
      <c r="AF84" s="1">
        <v>0.9977068514279106</v>
      </c>
      <c r="AG84" s="1">
        <v>0.99464581134605567</v>
      </c>
      <c r="AH84" s="1">
        <v>0.99550999557509123</v>
      </c>
      <c r="AI84" s="1">
        <v>411.58936899999998</v>
      </c>
      <c r="AJ84" s="1">
        <v>2.9323589999999997E-2</v>
      </c>
      <c r="AK84" s="1">
        <v>50.286046999999996</v>
      </c>
      <c r="AL84" s="1">
        <v>1808.5679264000003</v>
      </c>
      <c r="AM84" s="1">
        <v>367.31434700000005</v>
      </c>
      <c r="AN84" s="1">
        <v>90.831998810000002</v>
      </c>
      <c r="AO84" s="1">
        <v>3.8135387000000005</v>
      </c>
      <c r="AP84" s="1">
        <v>761.2003175000001</v>
      </c>
      <c r="AQ84" s="1">
        <v>26.030633000000002</v>
      </c>
      <c r="AR84" s="1">
        <v>795.17984119999994</v>
      </c>
      <c r="AS84" s="1">
        <v>65.700371399999995</v>
      </c>
      <c r="AT84" s="1">
        <v>5786.4269490969164</v>
      </c>
      <c r="AU84" s="1">
        <v>355.32152881000002</v>
      </c>
      <c r="AV84" s="1">
        <v>123.3101856</v>
      </c>
      <c r="AW84" s="1">
        <v>1032.5639885000001</v>
      </c>
    </row>
    <row r="85" spans="1:49" x14ac:dyDescent="0.2">
      <c r="A85" t="s">
        <v>51</v>
      </c>
      <c r="B85">
        <v>2360</v>
      </c>
      <c r="C85" t="s">
        <v>49</v>
      </c>
      <c r="D85" s="2">
        <v>14154.160000000002</v>
      </c>
      <c r="E85" s="1">
        <v>2.8261309395965566</v>
      </c>
      <c r="F85" s="1">
        <v>2.0717294420862838E-2</v>
      </c>
      <c r="G85" s="1">
        <v>0.34364571263854565</v>
      </c>
      <c r="H85" s="3">
        <v>1277.111540494102</v>
      </c>
      <c r="I85" s="1">
        <v>2.5545867999231318</v>
      </c>
      <c r="J85" s="3">
        <v>64.119718739932281</v>
      </c>
      <c r="K85" s="3">
        <v>2.664279830099419</v>
      </c>
      <c r="L85" s="3">
        <v>537.47005664765697</v>
      </c>
      <c r="M85" s="1">
        <v>0.18278268720997923</v>
      </c>
      <c r="N85" s="3">
        <v>561.4842986090307</v>
      </c>
      <c r="O85" s="3">
        <v>45.153606642852694</v>
      </c>
      <c r="P85" s="1">
        <v>39.280797447827062</v>
      </c>
      <c r="Q85" s="3">
        <v>250.89727885653409</v>
      </c>
      <c r="R85" s="3">
        <v>87.010614476592025</v>
      </c>
      <c r="S85" s="3">
        <v>728.61997822548267</v>
      </c>
      <c r="T85" s="1">
        <v>0.8858424163393438</v>
      </c>
      <c r="U85" s="1">
        <v>1</v>
      </c>
      <c r="V85" s="1">
        <v>0.86276800549870847</v>
      </c>
      <c r="W85" s="1">
        <v>0.99672531517375718</v>
      </c>
      <c r="X85" s="1">
        <v>0.90914987424698646</v>
      </c>
      <c r="Y85" s="1">
        <v>0.99575196139067834</v>
      </c>
      <c r="Z85" s="1">
        <v>0.9540639814098576</v>
      </c>
      <c r="AA85" s="1">
        <v>0.99625181031203691</v>
      </c>
      <c r="AB85" s="1">
        <v>0.94423560463701617</v>
      </c>
      <c r="AC85" s="1">
        <v>0.99683106493955131</v>
      </c>
      <c r="AD85" s="1">
        <v>0.89829064811125525</v>
      </c>
      <c r="AE85" s="1">
        <v>0.82130932867167783</v>
      </c>
      <c r="AF85" s="1">
        <v>0.99715227470369772</v>
      </c>
      <c r="AG85" s="1">
        <v>0.99340385946321619</v>
      </c>
      <c r="AH85" s="1">
        <v>0.99429172747330496</v>
      </c>
      <c r="AI85" s="1">
        <v>400.01509499999997</v>
      </c>
      <c r="AJ85" s="1">
        <v>2.9323589999999997E-2</v>
      </c>
      <c r="AK85" s="1">
        <v>48.640163999999984</v>
      </c>
      <c r="AL85" s="1">
        <v>1807.6441081999999</v>
      </c>
      <c r="AM85" s="1">
        <v>361.58030300000001</v>
      </c>
      <c r="AN85" s="1">
        <v>90.756075820000007</v>
      </c>
      <c r="AO85" s="1">
        <v>3.7710642999999999</v>
      </c>
      <c r="AP85" s="1">
        <v>760.74371770000005</v>
      </c>
      <c r="AQ85" s="1">
        <v>25.871354</v>
      </c>
      <c r="AR85" s="1">
        <v>794.73385999999994</v>
      </c>
      <c r="AS85" s="1">
        <v>63.911137299999993</v>
      </c>
      <c r="AT85" s="1">
        <v>5559.8669200413597</v>
      </c>
      <c r="AU85" s="1">
        <v>355.12402285000007</v>
      </c>
      <c r="AV85" s="1">
        <v>123.15621589999999</v>
      </c>
      <c r="AW85" s="1">
        <v>1031.3003750999999</v>
      </c>
    </row>
    <row r="86" spans="1:49" x14ac:dyDescent="0.2">
      <c r="A86" t="s">
        <v>51</v>
      </c>
      <c r="B86">
        <v>1700</v>
      </c>
      <c r="C86" t="s">
        <v>49</v>
      </c>
      <c r="D86" s="2">
        <v>13290.230000000001</v>
      </c>
      <c r="E86" s="1">
        <v>2.8798334942284667</v>
      </c>
      <c r="F86" s="1">
        <v>2.2064019960527391E-2</v>
      </c>
      <c r="G86" s="1">
        <v>0.34843304442436268</v>
      </c>
      <c r="H86" s="3">
        <v>1358.8494451187073</v>
      </c>
      <c r="I86" s="1">
        <v>2.6751440193284841</v>
      </c>
      <c r="J86" s="3">
        <v>68.21695896158306</v>
      </c>
      <c r="K86" s="3">
        <v>2.7854671439094734</v>
      </c>
      <c r="L86" s="3">
        <v>571.83619794390313</v>
      </c>
      <c r="M86" s="1">
        <v>0.1933643586303623</v>
      </c>
      <c r="N86" s="3">
        <v>597.5544939402854</v>
      </c>
      <c r="O86" s="3">
        <v>45.683630983060482</v>
      </c>
      <c r="P86" s="1">
        <v>39.029036100795466</v>
      </c>
      <c r="Q86" s="3">
        <v>267.02676645927124</v>
      </c>
      <c r="R86" s="3">
        <v>92.504218060936481</v>
      </c>
      <c r="S86" s="3">
        <v>774.56023590261407</v>
      </c>
      <c r="T86" s="1">
        <v>0.84757856838390355</v>
      </c>
      <c r="U86" s="1">
        <v>1</v>
      </c>
      <c r="V86" s="1">
        <v>0.82139268982184621</v>
      </c>
      <c r="W86" s="1">
        <v>0.9957868733818499</v>
      </c>
      <c r="X86" s="1">
        <v>0.893944142877246</v>
      </c>
      <c r="Y86" s="1">
        <v>0.99471877062872383</v>
      </c>
      <c r="Z86" s="1">
        <v>0.93657831837389383</v>
      </c>
      <c r="AA86" s="1">
        <v>0.99525619406219801</v>
      </c>
      <c r="AB86" s="1">
        <v>0.93792937523816788</v>
      </c>
      <c r="AC86" s="1">
        <v>0.99611587345032004</v>
      </c>
      <c r="AD86" s="1">
        <v>0.85336228338625142</v>
      </c>
      <c r="AE86" s="1">
        <v>0.76623622790971491</v>
      </c>
      <c r="AF86" s="1">
        <v>0.99648032037376344</v>
      </c>
      <c r="AG86" s="1">
        <v>0.9916616993334284</v>
      </c>
      <c r="AH86" s="1">
        <v>0.99246761622933144</v>
      </c>
      <c r="AI86" s="1">
        <v>382.73649499999999</v>
      </c>
      <c r="AJ86" s="1">
        <v>2.9323589999999997E-2</v>
      </c>
      <c r="AK86" s="1">
        <v>46.307552999999984</v>
      </c>
      <c r="AL86" s="1">
        <v>1805.9421660999999</v>
      </c>
      <c r="AM86" s="1">
        <v>355.53279300000003</v>
      </c>
      <c r="AN86" s="1">
        <v>90.661907450000001</v>
      </c>
      <c r="AO86" s="1">
        <v>3.7019499000000007</v>
      </c>
      <c r="AP86" s="1">
        <v>759.98345930000005</v>
      </c>
      <c r="AQ86" s="1">
        <v>25.698568000000002</v>
      </c>
      <c r="AR86" s="1">
        <v>794.16366619999997</v>
      </c>
      <c r="AS86" s="1">
        <v>60.714596299999997</v>
      </c>
      <c r="AT86" s="1">
        <v>5187.0486645787496</v>
      </c>
      <c r="AU86" s="1">
        <v>354.88471424000005</v>
      </c>
      <c r="AV86" s="1">
        <v>122.9402334</v>
      </c>
      <c r="AW86" s="1">
        <v>1029.4083684</v>
      </c>
    </row>
    <row r="87" spans="1:49" x14ac:dyDescent="0.2">
      <c r="A87" t="s">
        <v>51</v>
      </c>
      <c r="B87">
        <v>1180</v>
      </c>
      <c r="C87" t="s">
        <v>49</v>
      </c>
      <c r="D87" s="2">
        <v>11825.640000000001</v>
      </c>
      <c r="E87" s="1">
        <v>2.9974691264066893</v>
      </c>
      <c r="F87" s="1">
        <v>2.4796619886957486E-2</v>
      </c>
      <c r="G87" s="1">
        <v>0.36062384784248452</v>
      </c>
      <c r="H87" s="3">
        <v>1524.7137319417809</v>
      </c>
      <c r="I87" s="1">
        <v>2.9333863706319492</v>
      </c>
      <c r="J87" s="3">
        <v>76.519398383512438</v>
      </c>
      <c r="K87" s="3">
        <v>3.0685192513893536</v>
      </c>
      <c r="L87" s="3">
        <v>641.45602859549263</v>
      </c>
      <c r="M87" s="1">
        <v>0.21483530701086789</v>
      </c>
      <c r="N87" s="3">
        <v>670.78058735087473</v>
      </c>
      <c r="O87" s="3">
        <v>46.92009058283525</v>
      </c>
      <c r="P87" s="1">
        <v>38.497932792911406</v>
      </c>
      <c r="Q87" s="3">
        <v>299.77567458505416</v>
      </c>
      <c r="R87" s="3">
        <v>103.58919804763208</v>
      </c>
      <c r="S87" s="3">
        <v>868.44500162359077</v>
      </c>
      <c r="T87" s="1">
        <v>0.78498157631352616</v>
      </c>
      <c r="U87" s="1">
        <v>1</v>
      </c>
      <c r="V87" s="1">
        <v>0.75644629114331008</v>
      </c>
      <c r="W87" s="1">
        <v>0.99420404184518452</v>
      </c>
      <c r="X87" s="1">
        <v>0.87221719138313203</v>
      </c>
      <c r="Y87" s="1">
        <v>0.9928226169494152</v>
      </c>
      <c r="Z87" s="1">
        <v>0.91805155171901243</v>
      </c>
      <c r="AA87" s="1">
        <v>0.99339574172750389</v>
      </c>
      <c r="AB87" s="1">
        <v>0.92723864738375927</v>
      </c>
      <c r="AC87" s="1">
        <v>0.99495854544881523</v>
      </c>
      <c r="AD87" s="1">
        <v>0.77987289836583129</v>
      </c>
      <c r="AE87" s="1">
        <v>0.67251879031872908</v>
      </c>
      <c r="AF87" s="1">
        <v>0.99541109108886505</v>
      </c>
      <c r="AG87" s="1">
        <v>0.98811759232778795</v>
      </c>
      <c r="AH87" s="1">
        <v>0.99013776248555851</v>
      </c>
      <c r="AI87" s="1">
        <v>354.46990800000003</v>
      </c>
      <c r="AJ87" s="1">
        <v>2.9323589999999997E-2</v>
      </c>
      <c r="AK87" s="1">
        <v>42.646077999999989</v>
      </c>
      <c r="AL87" s="1">
        <v>1803.0715697000003</v>
      </c>
      <c r="AM87" s="1">
        <v>346.89171200000004</v>
      </c>
      <c r="AN87" s="1">
        <v>90.489085830000008</v>
      </c>
      <c r="AO87" s="1">
        <v>3.6287204000000002</v>
      </c>
      <c r="AP87" s="1">
        <v>758.56280700000013</v>
      </c>
      <c r="AQ87" s="1">
        <v>25.405650000000001</v>
      </c>
      <c r="AR87" s="1">
        <v>793.24097449999988</v>
      </c>
      <c r="AS87" s="1">
        <v>55.486009999999993</v>
      </c>
      <c r="AT87" s="1">
        <v>4552.6269395316485</v>
      </c>
      <c r="AU87" s="1">
        <v>354.50392084000003</v>
      </c>
      <c r="AV87" s="1">
        <v>122.5008564</v>
      </c>
      <c r="AW87" s="1">
        <v>1026.9917949000001</v>
      </c>
    </row>
    <row r="88" spans="1:49" x14ac:dyDescent="0.2">
      <c r="A88" t="s">
        <v>51</v>
      </c>
      <c r="B88">
        <v>850</v>
      </c>
      <c r="C88" t="s">
        <v>49</v>
      </c>
      <c r="D88" s="2">
        <v>10210.500000000002</v>
      </c>
      <c r="E88" s="1">
        <v>3.180562479800205</v>
      </c>
      <c r="F88" s="1">
        <v>2.87190539150874E-2</v>
      </c>
      <c r="G88" s="1">
        <v>0.37654095294060014</v>
      </c>
      <c r="H88" s="3">
        <v>1762.2136952157089</v>
      </c>
      <c r="I88" s="1">
        <v>3.310400489691983</v>
      </c>
      <c r="J88" s="3">
        <v>88.443229881004839</v>
      </c>
      <c r="K88" s="3">
        <v>3.4906368933940546</v>
      </c>
      <c r="L88" s="3">
        <v>741.05767768473618</v>
      </c>
      <c r="M88" s="1">
        <v>0.24407333627148523</v>
      </c>
      <c r="N88" s="3">
        <v>775.79602164438541</v>
      </c>
      <c r="O88" s="3">
        <v>48.805660839332042</v>
      </c>
      <c r="P88" s="1">
        <v>37.680859001615346</v>
      </c>
      <c r="Q88" s="3">
        <v>346.66712117917831</v>
      </c>
      <c r="R88" s="3">
        <v>119.18445365065369</v>
      </c>
      <c r="S88" s="3">
        <v>1003.4465353312764</v>
      </c>
      <c r="T88" s="1">
        <v>0.71916912197601057</v>
      </c>
      <c r="U88" s="1">
        <v>1</v>
      </c>
      <c r="V88" s="1">
        <v>0.68195894149861969</v>
      </c>
      <c r="W88" s="1">
        <v>0.99212899143038447</v>
      </c>
      <c r="X88" s="1">
        <v>0.84988128498448601</v>
      </c>
      <c r="Y88" s="1">
        <v>0.99080243500394882</v>
      </c>
      <c r="Z88" s="1">
        <v>0.90170659680605247</v>
      </c>
      <c r="AA88" s="1">
        <v>0.99089986616319248</v>
      </c>
      <c r="AB88" s="1">
        <v>0.90955415323853483</v>
      </c>
      <c r="AC88" s="1">
        <v>0.99356070014863362</v>
      </c>
      <c r="AD88" s="1">
        <v>0.70041838909884557</v>
      </c>
      <c r="AE88" s="1">
        <v>0.56834253963442838</v>
      </c>
      <c r="AF88" s="1">
        <v>0.99389635116498931</v>
      </c>
      <c r="AG88" s="1">
        <v>0.98160356338556931</v>
      </c>
      <c r="AH88" s="1">
        <v>0.98780199245266842</v>
      </c>
      <c r="AI88" s="1">
        <v>324.75133199999999</v>
      </c>
      <c r="AJ88" s="1">
        <v>2.9323589999999997E-2</v>
      </c>
      <c r="AK88" s="1">
        <v>38.446713999999986</v>
      </c>
      <c r="AL88" s="1">
        <v>1799.3082935</v>
      </c>
      <c r="AM88" s="1">
        <v>338.008442</v>
      </c>
      <c r="AN88" s="1">
        <v>90.304959870000005</v>
      </c>
      <c r="AO88" s="1">
        <v>3.5641148</v>
      </c>
      <c r="AP88" s="1">
        <v>756.65694180000003</v>
      </c>
      <c r="AQ88" s="1">
        <v>24.921108</v>
      </c>
      <c r="AR88" s="1">
        <v>792.12652789999993</v>
      </c>
      <c r="AS88" s="1">
        <v>49.833019999999991</v>
      </c>
      <c r="AT88" s="1">
        <v>3847.4041083599354</v>
      </c>
      <c r="AU88" s="1">
        <v>353.96446408000008</v>
      </c>
      <c r="AV88" s="1">
        <v>121.69328639999999</v>
      </c>
      <c r="AW88" s="1">
        <v>1024.5690849</v>
      </c>
    </row>
    <row r="89" spans="1:49" x14ac:dyDescent="0.2">
      <c r="A89" t="s">
        <v>51</v>
      </c>
      <c r="B89">
        <v>600</v>
      </c>
      <c r="C89" t="s">
        <v>49</v>
      </c>
      <c r="D89" s="2">
        <v>8522.2500000000018</v>
      </c>
      <c r="E89" s="1">
        <v>3.4045258822494056</v>
      </c>
      <c r="F89" s="1">
        <v>3.4408272463257929E-2</v>
      </c>
      <c r="G89" s="1">
        <v>0.39170364633752813</v>
      </c>
      <c r="H89" s="3">
        <v>2107.9587561970129</v>
      </c>
      <c r="I89" s="1">
        <v>3.7839366599196214</v>
      </c>
      <c r="J89" s="3">
        <v>105.6864148200299</v>
      </c>
      <c r="K89" s="3">
        <v>4.1028892604652523</v>
      </c>
      <c r="L89" s="3">
        <v>886.27573915339246</v>
      </c>
      <c r="M89" s="1">
        <v>0.27855710639795828</v>
      </c>
      <c r="N89" s="3">
        <v>928.45039502478767</v>
      </c>
      <c r="O89" s="3">
        <v>51.798078559065956</v>
      </c>
      <c r="P89" s="1">
        <v>36.613350591171582</v>
      </c>
      <c r="Q89" s="3">
        <v>414.92159356977317</v>
      </c>
      <c r="R89" s="3">
        <v>140.12044812109474</v>
      </c>
      <c r="S89" s="3">
        <v>1199.5738565519669</v>
      </c>
      <c r="T89" s="1">
        <v>0.64252643698585943</v>
      </c>
      <c r="U89" s="1">
        <v>1</v>
      </c>
      <c r="V89" s="1">
        <v>0.59212157467046556</v>
      </c>
      <c r="W89" s="1">
        <v>0.99055578388104004</v>
      </c>
      <c r="X89" s="1">
        <v>0.81082820378880827</v>
      </c>
      <c r="Y89" s="1">
        <v>0.98820920967211234</v>
      </c>
      <c r="Z89" s="1">
        <v>0.88462178054752105</v>
      </c>
      <c r="AA89" s="1">
        <v>0.98913115264811358</v>
      </c>
      <c r="AB89" s="1">
        <v>0.86642250919431862</v>
      </c>
      <c r="AC89" s="1">
        <v>0.99245956671561253</v>
      </c>
      <c r="AD89" s="1">
        <v>0.62045209096991527</v>
      </c>
      <c r="AE89" s="1">
        <v>0.46093119720434877</v>
      </c>
      <c r="AF89" s="1">
        <v>0.99289137895662449</v>
      </c>
      <c r="AG89" s="1">
        <v>0.96321956244658513</v>
      </c>
      <c r="AH89" s="1">
        <v>0.98562091942463137</v>
      </c>
      <c r="AI89" s="1">
        <v>290.14220699999998</v>
      </c>
      <c r="AJ89" s="1">
        <v>2.9323589999999997E-2</v>
      </c>
      <c r="AK89" s="1">
        <v>33.381963999999996</v>
      </c>
      <c r="AL89" s="1">
        <v>1796.4551509999999</v>
      </c>
      <c r="AM89" s="1">
        <v>322.47654199999999</v>
      </c>
      <c r="AN89" s="1">
        <v>90.068604870000001</v>
      </c>
      <c r="AO89" s="1">
        <v>3.4965848000000004</v>
      </c>
      <c r="AP89" s="1">
        <v>755.30634180000004</v>
      </c>
      <c r="AQ89" s="1">
        <v>23.739333000000002</v>
      </c>
      <c r="AR89" s="1">
        <v>791.24863789999984</v>
      </c>
      <c r="AS89" s="1">
        <v>44.143617499999991</v>
      </c>
      <c r="AT89" s="1">
        <v>3120.2812707561206</v>
      </c>
      <c r="AU89" s="1">
        <v>353.60655508000002</v>
      </c>
      <c r="AV89" s="1">
        <v>119.4141489</v>
      </c>
      <c r="AW89" s="1">
        <v>1022.3068299</v>
      </c>
    </row>
    <row r="90" spans="1:49" x14ac:dyDescent="0.2">
      <c r="A90" t="s">
        <v>51</v>
      </c>
      <c r="B90">
        <v>425</v>
      </c>
      <c r="C90" t="s">
        <v>49</v>
      </c>
      <c r="D90" s="2">
        <v>6873.2800000000025</v>
      </c>
      <c r="E90" s="1">
        <v>3.6455218905675304</v>
      </c>
      <c r="F90" s="1">
        <v>4.266316809441778E-2</v>
      </c>
      <c r="G90" s="1">
        <v>0.39930967456585476</v>
      </c>
      <c r="H90" s="3">
        <v>2607.9217244168713</v>
      </c>
      <c r="I90" s="1">
        <v>4.2431095925089615</v>
      </c>
      <c r="J90" s="3">
        <v>130.36751638228031</v>
      </c>
      <c r="K90" s="3">
        <v>4.9912501745891324</v>
      </c>
      <c r="L90" s="3">
        <v>1096.1673553238045</v>
      </c>
      <c r="M90" s="1">
        <v>0.30700016585967677</v>
      </c>
      <c r="N90" s="3">
        <v>1147.2845814516497</v>
      </c>
      <c r="O90" s="3">
        <v>56.427884503468476</v>
      </c>
      <c r="P90" s="1">
        <v>35.403097366544522</v>
      </c>
      <c r="Q90" s="3">
        <v>512.77654947856047</v>
      </c>
      <c r="R90" s="3">
        <v>166.03565575678564</v>
      </c>
      <c r="S90" s="3">
        <v>1484.0770941966566</v>
      </c>
      <c r="T90" s="1">
        <v>0.55488609015718271</v>
      </c>
      <c r="U90" s="1">
        <v>1</v>
      </c>
      <c r="V90" s="1">
        <v>0.48682499695132098</v>
      </c>
      <c r="W90" s="1">
        <v>0.98837362406030149</v>
      </c>
      <c r="X90" s="1">
        <v>0.73329547315728683</v>
      </c>
      <c r="Y90" s="1">
        <v>0.98312533851263528</v>
      </c>
      <c r="Z90" s="1">
        <v>0.86793447151992997</v>
      </c>
      <c r="AA90" s="1">
        <v>0.98666937766036433</v>
      </c>
      <c r="AB90" s="1">
        <v>0.77012967906392482</v>
      </c>
      <c r="AC90" s="1">
        <v>0.98908824493818137</v>
      </c>
      <c r="AD90" s="1">
        <v>0.54512755793970669</v>
      </c>
      <c r="AE90" s="1">
        <v>0.3594575873253712</v>
      </c>
      <c r="AF90" s="1">
        <v>0.98963175991438557</v>
      </c>
      <c r="AG90" s="1">
        <v>0.92052355224490778</v>
      </c>
      <c r="AH90" s="1">
        <v>0.98344289887976444</v>
      </c>
      <c r="AI90" s="1">
        <v>250.56692700000002</v>
      </c>
      <c r="AJ90" s="1">
        <v>2.9323589999999997E-2</v>
      </c>
      <c r="AK90" s="1">
        <v>27.445671999999995</v>
      </c>
      <c r="AL90" s="1">
        <v>1792.497623</v>
      </c>
      <c r="AM90" s="1">
        <v>291.64080300000001</v>
      </c>
      <c r="AN90" s="1">
        <v>89.605244299999995</v>
      </c>
      <c r="AO90" s="1">
        <v>3.4306260000000002</v>
      </c>
      <c r="AP90" s="1">
        <v>753.42651600000011</v>
      </c>
      <c r="AQ90" s="1">
        <v>21.100980999999997</v>
      </c>
      <c r="AR90" s="1">
        <v>788.56081679999988</v>
      </c>
      <c r="AS90" s="1">
        <v>38.784464999999997</v>
      </c>
      <c r="AT90" s="1">
        <v>2433.3540106752321</v>
      </c>
      <c r="AU90" s="1">
        <v>352.44568020000008</v>
      </c>
      <c r="AV90" s="1">
        <v>114.1209552</v>
      </c>
      <c r="AW90" s="1">
        <v>1020.047741</v>
      </c>
    </row>
    <row r="91" spans="1:49" x14ac:dyDescent="0.2">
      <c r="A91" t="s">
        <v>51</v>
      </c>
      <c r="B91">
        <v>300</v>
      </c>
      <c r="C91" t="s">
        <v>49</v>
      </c>
      <c r="D91" s="2">
        <v>5380.0500000000029</v>
      </c>
      <c r="E91" s="1">
        <v>3.9440324160556108</v>
      </c>
      <c r="F91" s="1">
        <v>5.4504307580784526E-2</v>
      </c>
      <c r="G91" s="1">
        <v>0.39356708580775246</v>
      </c>
      <c r="H91" s="3">
        <v>3294.8349253259712</v>
      </c>
      <c r="I91" s="1">
        <v>4.5798075110826089</v>
      </c>
      <c r="J91" s="3">
        <v>164.27504521333438</v>
      </c>
      <c r="K91" s="3">
        <v>6.2377942584176695</v>
      </c>
      <c r="L91" s="3">
        <v>1382.9224022081573</v>
      </c>
      <c r="M91" s="1">
        <v>0.32559602605923721</v>
      </c>
      <c r="N91" s="3">
        <v>1448.6157563591407</v>
      </c>
      <c r="O91" s="3">
        <v>63.90170444512593</v>
      </c>
      <c r="P91" s="1">
        <v>34.139305624156115</v>
      </c>
      <c r="Q91" s="3">
        <v>647.60357097052963</v>
      </c>
      <c r="R91" s="3">
        <v>199.26822297190537</v>
      </c>
      <c r="S91" s="3">
        <v>1891.402331762715</v>
      </c>
      <c r="T91" s="1">
        <v>0.46990155147694801</v>
      </c>
      <c r="U91" s="1">
        <v>1</v>
      </c>
      <c r="V91" s="1">
        <v>0.37558140638337978</v>
      </c>
      <c r="W91" s="1">
        <v>0.9774229486459225</v>
      </c>
      <c r="X91" s="1">
        <v>0.61953273049574498</v>
      </c>
      <c r="Y91" s="1">
        <v>0.96969100825919596</v>
      </c>
      <c r="Z91" s="1">
        <v>0.84904541466984329</v>
      </c>
      <c r="AA91" s="1">
        <v>0.97434973800586622</v>
      </c>
      <c r="AB91" s="1">
        <v>0.63933226364495943</v>
      </c>
      <c r="AC91" s="1">
        <v>0.97755086310978656</v>
      </c>
      <c r="AD91" s="1">
        <v>0.48321353053569815</v>
      </c>
      <c r="AE91" s="1">
        <v>0.27132096595682337</v>
      </c>
      <c r="AF91" s="1">
        <v>0.97831109584368481</v>
      </c>
      <c r="AG91" s="1">
        <v>0.86475656224390385</v>
      </c>
      <c r="AH91" s="1">
        <v>0.9810674849374228</v>
      </c>
      <c r="AI91" s="1">
        <v>212.19091600000002</v>
      </c>
      <c r="AJ91" s="1">
        <v>2.9323589999999997E-2</v>
      </c>
      <c r="AK91" s="1">
        <v>21.174105999999998</v>
      </c>
      <c r="AL91" s="1">
        <v>1772.6376640000001</v>
      </c>
      <c r="AM91" s="1">
        <v>246.39593400000004</v>
      </c>
      <c r="AN91" s="1">
        <v>88.380795700000007</v>
      </c>
      <c r="AO91" s="1">
        <v>3.3559645000000002</v>
      </c>
      <c r="AP91" s="1">
        <v>744.01916700000004</v>
      </c>
      <c r="AQ91" s="1">
        <v>17.517229</v>
      </c>
      <c r="AR91" s="1">
        <v>779.3625199999999</v>
      </c>
      <c r="AS91" s="1">
        <v>34.379436499999997</v>
      </c>
      <c r="AT91" s="1">
        <v>1836.7117122324121</v>
      </c>
      <c r="AU91" s="1">
        <v>348.41395920000002</v>
      </c>
      <c r="AV91" s="1">
        <v>107.2073003</v>
      </c>
      <c r="AW91" s="1">
        <v>1017.5839115</v>
      </c>
    </row>
    <row r="92" spans="1:49" x14ac:dyDescent="0.2">
      <c r="A92" t="s">
        <v>51</v>
      </c>
      <c r="B92">
        <v>212</v>
      </c>
      <c r="C92" t="s">
        <v>49</v>
      </c>
      <c r="D92" s="2">
        <v>3422.8400000000029</v>
      </c>
      <c r="E92" s="1">
        <v>4.6896896144721891</v>
      </c>
      <c r="F92" s="1">
        <v>5.1361822346355605E-2</v>
      </c>
      <c r="G92" s="1">
        <v>0.37845251311776157</v>
      </c>
      <c r="H92" s="3">
        <v>3812.2274894531997</v>
      </c>
      <c r="I92" s="1">
        <v>4.533952740998699</v>
      </c>
      <c r="J92" s="3">
        <v>199.31265469610014</v>
      </c>
      <c r="K92" s="3">
        <v>8.432278750978714</v>
      </c>
      <c r="L92" s="3">
        <v>1607.5988857206287</v>
      </c>
      <c r="M92" s="1">
        <v>0.35738632246906049</v>
      </c>
      <c r="N92" s="3">
        <v>1745.1648046651303</v>
      </c>
      <c r="O92" s="3">
        <v>82.429283869535155</v>
      </c>
      <c r="P92" s="1">
        <v>32.72407196645112</v>
      </c>
      <c r="Q92" s="3">
        <v>792.04451332811288</v>
      </c>
      <c r="R92" s="3">
        <v>225.72479958163379</v>
      </c>
      <c r="S92" s="3">
        <v>2926.892203550266</v>
      </c>
      <c r="T92" s="1">
        <v>0.35547641364047433</v>
      </c>
      <c r="U92" s="1">
        <v>0.59952857068319398</v>
      </c>
      <c r="V92" s="1">
        <v>0.22977194106626173</v>
      </c>
      <c r="W92" s="1">
        <v>0.71949530784673132</v>
      </c>
      <c r="X92" s="1">
        <v>0.39020632633464097</v>
      </c>
      <c r="Y92" s="1">
        <v>0.74850883956061398</v>
      </c>
      <c r="Z92" s="1">
        <v>0.73020552758193424</v>
      </c>
      <c r="AA92" s="1">
        <v>0.72060130463852579</v>
      </c>
      <c r="AB92" s="1">
        <v>0.44646327453332035</v>
      </c>
      <c r="AC92" s="1">
        <v>0.74924334043702467</v>
      </c>
      <c r="AD92" s="1">
        <v>0.39655959089319448</v>
      </c>
      <c r="AE92" s="1">
        <v>0.1654612484496264</v>
      </c>
      <c r="AF92" s="1">
        <v>0.76123302457592312</v>
      </c>
      <c r="AG92" s="1">
        <v>0.62321138898859263</v>
      </c>
      <c r="AH92" s="1">
        <v>0.96587733863353775</v>
      </c>
      <c r="AI92" s="1">
        <v>160.52057200000002</v>
      </c>
      <c r="AJ92" s="1">
        <v>1.7580329999999998E-2</v>
      </c>
      <c r="AK92" s="1">
        <v>12.953824000000001</v>
      </c>
      <c r="AL92" s="1">
        <v>1304.8644740000002</v>
      </c>
      <c r="AM92" s="1">
        <v>155.18994799999999</v>
      </c>
      <c r="AN92" s="1">
        <v>68.221532699999997</v>
      </c>
      <c r="AO92" s="1">
        <v>2.8862341000000002</v>
      </c>
      <c r="AP92" s="1">
        <v>550.25537700000007</v>
      </c>
      <c r="AQ92" s="1">
        <v>12.232762000000001</v>
      </c>
      <c r="AR92" s="1">
        <v>597.3419899999999</v>
      </c>
      <c r="AS92" s="1">
        <v>28.214224999999999</v>
      </c>
      <c r="AT92" s="1">
        <v>1120.0926248964765</v>
      </c>
      <c r="AU92" s="1">
        <v>271.10416420000001</v>
      </c>
      <c r="AV92" s="1">
        <v>77.261987300000001</v>
      </c>
      <c r="AW92" s="1">
        <v>1001.8283710000001</v>
      </c>
    </row>
    <row r="93" spans="1:49" x14ac:dyDescent="0.2">
      <c r="A93" t="s">
        <v>51</v>
      </c>
      <c r="B93">
        <v>106</v>
      </c>
      <c r="C93" t="s">
        <v>49</v>
      </c>
      <c r="D93" s="2">
        <v>1868.8800000000028</v>
      </c>
      <c r="E93" s="1">
        <v>6.4438810410513154</v>
      </c>
      <c r="F93" s="1">
        <v>9.4068800565044158E-2</v>
      </c>
      <c r="G93" s="1">
        <v>0.34390608278755136</v>
      </c>
      <c r="H93" s="3">
        <v>2176.0390929326627</v>
      </c>
      <c r="I93" s="1">
        <v>3.0488675570395052</v>
      </c>
      <c r="J93" s="3">
        <v>97.299027759941652</v>
      </c>
      <c r="K93" s="3">
        <v>11.369342600916037</v>
      </c>
      <c r="L93" s="3">
        <v>923.77839668678439</v>
      </c>
      <c r="M93" s="1">
        <v>0.41341755489919035</v>
      </c>
      <c r="N93" s="3">
        <v>801.55767090449774</v>
      </c>
      <c r="O93" s="3">
        <v>121.36748961945102</v>
      </c>
      <c r="P93" s="1">
        <v>32.932979130302819</v>
      </c>
      <c r="Q93" s="3">
        <v>357.21086533110679</v>
      </c>
      <c r="R93" s="3">
        <v>135.69476531398465</v>
      </c>
      <c r="S93" s="3">
        <v>5232.5317141817477</v>
      </c>
      <c r="T93" s="1">
        <v>0.26669140672116559</v>
      </c>
      <c r="U93" s="1">
        <v>0.59952857068319398</v>
      </c>
      <c r="V93" s="1">
        <v>0.1140040486458322</v>
      </c>
      <c r="W93" s="1">
        <v>0.22423875239842136</v>
      </c>
      <c r="X93" s="1">
        <v>0.14326849344455037</v>
      </c>
      <c r="Y93" s="1">
        <v>0.1995103260513991</v>
      </c>
      <c r="Z93" s="1">
        <v>0.53756419297771785</v>
      </c>
      <c r="AA93" s="1">
        <v>0.22608927806085855</v>
      </c>
      <c r="AB93" s="1">
        <v>0.28198859553016348</v>
      </c>
      <c r="AC93" s="1">
        <v>0.18789535246787253</v>
      </c>
      <c r="AD93" s="1">
        <v>0.3188042614082548</v>
      </c>
      <c r="AE93" s="1">
        <v>9.0919030182351382E-2</v>
      </c>
      <c r="AF93" s="1">
        <v>0.18745089113495988</v>
      </c>
      <c r="AG93" s="1">
        <v>0.20455684528010293</v>
      </c>
      <c r="AH93" s="1">
        <v>0.94280512805745909</v>
      </c>
      <c r="AI93" s="1">
        <v>120.428404</v>
      </c>
      <c r="AJ93" s="1">
        <v>1.7580329999999998E-2</v>
      </c>
      <c r="AK93" s="1">
        <v>6.4271919999999998</v>
      </c>
      <c r="AL93" s="1">
        <v>406.67559400000005</v>
      </c>
      <c r="AM93" s="1">
        <v>56.979675999999998</v>
      </c>
      <c r="AN93" s="1">
        <v>18.184020700000001</v>
      </c>
      <c r="AO93" s="1">
        <v>2.1247936999999997</v>
      </c>
      <c r="AP93" s="1">
        <v>172.64309700000001</v>
      </c>
      <c r="AQ93" s="1">
        <v>7.7262780000000006</v>
      </c>
      <c r="AR93" s="1">
        <v>149.80151000000001</v>
      </c>
      <c r="AS93" s="1">
        <v>22.682127399999999</v>
      </c>
      <c r="AT93" s="1">
        <v>615.4778603704043</v>
      </c>
      <c r="AU93" s="1">
        <v>66.758424199999993</v>
      </c>
      <c r="AV93" s="1">
        <v>25.359723300000002</v>
      </c>
      <c r="AW93" s="1">
        <v>977.89738699999998</v>
      </c>
    </row>
    <row r="94" spans="1:49" x14ac:dyDescent="0.2">
      <c r="A94" t="s">
        <v>51</v>
      </c>
      <c r="B94">
        <v>75</v>
      </c>
      <c r="C94" t="s">
        <v>49</v>
      </c>
      <c r="D94" s="2">
        <v>1574.6900000000028</v>
      </c>
      <c r="E94" s="1">
        <v>7.0966221287999414</v>
      </c>
      <c r="F94" s="1">
        <v>0.1116431170579604</v>
      </c>
      <c r="G94" s="1">
        <v>0.34089935161841312</v>
      </c>
      <c r="H94" s="3">
        <v>1211.2868818624597</v>
      </c>
      <c r="I94" s="1">
        <v>2.9384297861801314</v>
      </c>
      <c r="J94" s="3">
        <v>59.990078682153197</v>
      </c>
      <c r="K94" s="3">
        <v>10.728413211489226</v>
      </c>
      <c r="L94" s="3">
        <v>532.1537381960884</v>
      </c>
      <c r="M94" s="1">
        <v>0.45142085108814989</v>
      </c>
      <c r="N94" s="3">
        <v>474.90655303583486</v>
      </c>
      <c r="O94" s="3">
        <v>134.23359454876808</v>
      </c>
      <c r="P94" s="1">
        <v>32.570078226655482</v>
      </c>
      <c r="Q94" s="3">
        <v>205.36228845042478</v>
      </c>
      <c r="R94" s="3">
        <v>87.43712921273378</v>
      </c>
      <c r="S94" s="3">
        <v>6122.8477605115813</v>
      </c>
      <c r="T94" s="1">
        <v>0.24747244093775009</v>
      </c>
      <c r="U94" s="1">
        <v>0.59952857068319398</v>
      </c>
      <c r="V94" s="1">
        <v>9.5218261033446799E-2</v>
      </c>
      <c r="W94" s="1">
        <v>0.10517309204561637</v>
      </c>
      <c r="X94" s="1">
        <v>0.11634322706804685</v>
      </c>
      <c r="Y94" s="1">
        <v>0.10364538338855253</v>
      </c>
      <c r="Z94" s="1">
        <v>0.42740945433201782</v>
      </c>
      <c r="AA94" s="1">
        <v>0.10973948955328421</v>
      </c>
      <c r="AB94" s="1">
        <v>0.25944057534114884</v>
      </c>
      <c r="AC94" s="1">
        <v>9.380005193089215E-2</v>
      </c>
      <c r="AD94" s="1">
        <v>0.29709587506287183</v>
      </c>
      <c r="AE94" s="1">
        <v>7.5762837272699515E-2</v>
      </c>
      <c r="AF94" s="1">
        <v>9.0802372781072796E-2</v>
      </c>
      <c r="AG94" s="1">
        <v>0.11106071531521614</v>
      </c>
      <c r="AH94" s="1">
        <v>0.92955947311523501</v>
      </c>
      <c r="AI94" s="1">
        <v>111.749799</v>
      </c>
      <c r="AJ94" s="1">
        <v>1.7580329999999998E-2</v>
      </c>
      <c r="AK94" s="1">
        <v>5.3681079999999994</v>
      </c>
      <c r="AL94" s="1">
        <v>190.74013400000001</v>
      </c>
      <c r="AM94" s="1">
        <v>46.271159999999995</v>
      </c>
      <c r="AN94" s="1">
        <v>9.4465776999999989</v>
      </c>
      <c r="AO94" s="1">
        <v>1.6893924999999999</v>
      </c>
      <c r="AP94" s="1">
        <v>83.797716999999992</v>
      </c>
      <c r="AQ94" s="1">
        <v>7.1084790000000009</v>
      </c>
      <c r="AR94" s="1">
        <v>74.783060000000006</v>
      </c>
      <c r="AS94" s="1">
        <v>21.137629899999997</v>
      </c>
      <c r="AT94" s="1">
        <v>512.87776482732215</v>
      </c>
      <c r="AU94" s="1">
        <v>32.338194199999997</v>
      </c>
      <c r="AV94" s="1">
        <v>13.768637299999998</v>
      </c>
      <c r="AW94" s="1">
        <v>964.15871400000003</v>
      </c>
    </row>
    <row r="95" spans="1:49" x14ac:dyDescent="0.2">
      <c r="A95" t="s">
        <v>51</v>
      </c>
      <c r="B95">
        <v>53</v>
      </c>
      <c r="C95" t="s">
        <v>49</v>
      </c>
      <c r="D95" s="2">
        <v>1211.5700000000029</v>
      </c>
      <c r="E95" s="1">
        <v>8.2614827867972771</v>
      </c>
      <c r="F95" s="1">
        <v>9.4152958557903982E-2</v>
      </c>
      <c r="G95" s="1">
        <v>0.33517469069059069</v>
      </c>
      <c r="H95" s="3">
        <v>423.43450233993804</v>
      </c>
      <c r="I95" s="1">
        <v>3.1447592792822459</v>
      </c>
      <c r="J95" s="3">
        <v>24.171725116996893</v>
      </c>
      <c r="K95" s="3">
        <v>8.4591307146924866</v>
      </c>
      <c r="L95" s="3">
        <v>194.12660432331555</v>
      </c>
      <c r="M95" s="1">
        <v>0.52377716516585804</v>
      </c>
      <c r="N95" s="3">
        <v>184.15956156061921</v>
      </c>
      <c r="O95" s="3">
        <v>157.77092120141594</v>
      </c>
      <c r="P95" s="1">
        <v>31.163245154010927</v>
      </c>
      <c r="Q95" s="3">
        <v>73.298630702311684</v>
      </c>
      <c r="R95" s="3">
        <v>40.21391500284745</v>
      </c>
      <c r="S95" s="3">
        <v>2038.6499665722938</v>
      </c>
      <c r="T95" s="1">
        <v>0.22165963041644046</v>
      </c>
      <c r="U95" s="1">
        <v>0.38901410093375333</v>
      </c>
      <c r="V95" s="1">
        <v>7.2030881456270873E-2</v>
      </c>
      <c r="W95" s="1">
        <v>2.8287678813684696E-2</v>
      </c>
      <c r="X95" s="1">
        <v>9.5800248811366964E-2</v>
      </c>
      <c r="Y95" s="1">
        <v>3.2131545789130786E-2</v>
      </c>
      <c r="Z95" s="1">
        <v>0.25929121920644022</v>
      </c>
      <c r="AA95" s="1">
        <v>3.0800964627435673E-2</v>
      </c>
      <c r="AB95" s="1">
        <v>0.23160945568706481</v>
      </c>
      <c r="AC95" s="1">
        <v>2.7986116036084776E-2</v>
      </c>
      <c r="AD95" s="1">
        <v>0.26866791495220382</v>
      </c>
      <c r="AE95" s="1">
        <v>5.5774225275438863E-2</v>
      </c>
      <c r="AF95" s="1">
        <v>2.4935943503602509E-2</v>
      </c>
      <c r="AG95" s="1">
        <v>3.9300164969474846E-2</v>
      </c>
      <c r="AH95" s="1">
        <v>0.23813313305493228</v>
      </c>
      <c r="AI95" s="1">
        <v>100.093647</v>
      </c>
      <c r="AJ95" s="1">
        <v>1.1407289999999999E-2</v>
      </c>
      <c r="AK95" s="1">
        <v>4.0608759999999995</v>
      </c>
      <c r="AL95" s="1">
        <v>51.302053999999991</v>
      </c>
      <c r="AM95" s="1">
        <v>38.100959999999993</v>
      </c>
      <c r="AN95" s="1">
        <v>2.9285736999999994</v>
      </c>
      <c r="AO95" s="1">
        <v>1.0248828999999999</v>
      </c>
      <c r="AP95" s="1">
        <v>23.519796999999997</v>
      </c>
      <c r="AQ95" s="1">
        <v>6.3459270000000005</v>
      </c>
      <c r="AR95" s="1">
        <v>22.312219999999996</v>
      </c>
      <c r="AS95" s="1">
        <v>19.115051499999996</v>
      </c>
      <c r="AT95" s="1">
        <v>377.5645293124511</v>
      </c>
      <c r="AU95" s="1">
        <v>8.8806421999999987</v>
      </c>
      <c r="AV95" s="1">
        <v>4.8721972999999998</v>
      </c>
      <c r="AW95" s="1">
        <v>246.996714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5179-7269-7D4A-A2EF-5A58E4BCF33E}">
  <dimension ref="A1:AW95"/>
  <sheetViews>
    <sheetView tabSelected="1" topLeftCell="M1" zoomScaleNormal="100" workbookViewId="0">
      <selection activeCell="AH1" sqref="AH1"/>
    </sheetView>
  </sheetViews>
  <sheetFormatPr baseColWidth="10" defaultColWidth="8.83203125" defaultRowHeight="15" x14ac:dyDescent="0.2"/>
  <cols>
    <col min="1" max="1" width="10.1640625" customWidth="1"/>
    <col min="2" max="2" width="11.83203125" customWidth="1"/>
    <col min="3" max="3" width="10.1640625" customWidth="1"/>
    <col min="5" max="5" width="17.6640625" customWidth="1"/>
    <col min="6" max="6" width="8.83203125" customWidth="1"/>
    <col min="7" max="7" width="14.33203125" customWidth="1"/>
    <col min="16" max="16" width="10.5" bestFit="1" customWidth="1"/>
    <col min="17" max="18" width="11.5" bestFit="1" customWidth="1"/>
    <col min="19" max="19" width="12.5" bestFit="1" customWidth="1"/>
    <col min="20" max="34" width="9.5" bestFit="1" customWidth="1"/>
    <col min="35" max="35" width="11.5" bestFit="1" customWidth="1"/>
    <col min="36" max="36" width="9.5" bestFit="1" customWidth="1"/>
    <col min="37" max="37" width="10.5" bestFit="1" customWidth="1"/>
    <col min="38" max="39" width="11.5" bestFit="1" customWidth="1"/>
    <col min="40" max="41" width="9.5" bestFit="1" customWidth="1"/>
    <col min="42" max="45" width="10.5" bestFit="1" customWidth="1"/>
    <col min="46" max="46" width="12.5" bestFit="1" customWidth="1"/>
    <col min="47" max="47" width="10.5" bestFit="1" customWidth="1"/>
    <col min="48" max="48" width="9.5" bestFit="1" customWidth="1"/>
    <col min="49" max="49" width="10.5" bestFit="1" customWidth="1"/>
  </cols>
  <sheetData>
    <row r="1" spans="1:49" x14ac:dyDescent="0.2">
      <c r="A1" t="s">
        <v>0</v>
      </c>
      <c r="B1" t="s">
        <v>53</v>
      </c>
      <c r="C1" t="s">
        <v>54</v>
      </c>
      <c r="D1" t="s">
        <v>3</v>
      </c>
      <c r="E1" t="s">
        <v>39</v>
      </c>
      <c r="F1" t="s">
        <v>4</v>
      </c>
      <c r="G1" t="s">
        <v>40</v>
      </c>
      <c r="H1" t="s">
        <v>5</v>
      </c>
      <c r="I1" t="s">
        <v>41</v>
      </c>
      <c r="J1" t="s">
        <v>6</v>
      </c>
      <c r="K1" t="s">
        <v>7</v>
      </c>
      <c r="L1" t="s">
        <v>8</v>
      </c>
      <c r="M1" t="s">
        <v>42</v>
      </c>
      <c r="N1" t="s">
        <v>9</v>
      </c>
      <c r="O1" t="s">
        <v>10</v>
      </c>
      <c r="P1" t="s">
        <v>43</v>
      </c>
      <c r="Q1" t="s">
        <v>11</v>
      </c>
      <c r="R1" t="s">
        <v>12</v>
      </c>
      <c r="S1" t="s">
        <v>13</v>
      </c>
      <c r="T1" t="s">
        <v>44</v>
      </c>
      <c r="U1" t="s">
        <v>56</v>
      </c>
      <c r="V1" t="s">
        <v>45</v>
      </c>
      <c r="W1" t="s">
        <v>57</v>
      </c>
      <c r="X1" t="s">
        <v>46</v>
      </c>
      <c r="Y1" t="s">
        <v>58</v>
      </c>
      <c r="Z1" t="s">
        <v>59</v>
      </c>
      <c r="AA1" t="s">
        <v>60</v>
      </c>
      <c r="AB1" t="s">
        <v>47</v>
      </c>
      <c r="AC1" t="s">
        <v>61</v>
      </c>
      <c r="AD1" t="s">
        <v>62</v>
      </c>
      <c r="AE1" t="s">
        <v>48</v>
      </c>
      <c r="AF1" t="s">
        <v>63</v>
      </c>
      <c r="AG1" t="s">
        <v>64</v>
      </c>
      <c r="AH1" t="s">
        <v>65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</row>
    <row r="2" spans="1:49" x14ac:dyDescent="0.2">
      <c r="A2" t="s">
        <v>1</v>
      </c>
      <c r="B2">
        <v>6700</v>
      </c>
      <c r="C2" t="s">
        <v>2</v>
      </c>
      <c r="D2">
        <v>17350</v>
      </c>
      <c r="E2" s="1">
        <v>1.17</v>
      </c>
      <c r="F2" s="1">
        <v>0</v>
      </c>
      <c r="G2" s="1">
        <v>0.4</v>
      </c>
      <c r="H2" s="3">
        <v>12.1</v>
      </c>
      <c r="I2" s="1">
        <v>1.3</v>
      </c>
      <c r="J2" s="3">
        <v>1.05</v>
      </c>
      <c r="K2" s="3">
        <v>0.3</v>
      </c>
      <c r="L2" s="3">
        <v>8.8000000000000007</v>
      </c>
      <c r="M2" s="1">
        <v>0.17</v>
      </c>
      <c r="N2" s="3">
        <v>5.4</v>
      </c>
      <c r="O2" s="3">
        <v>12.2</v>
      </c>
      <c r="P2" s="1">
        <v>43.579124710816707</v>
      </c>
      <c r="Q2" s="3">
        <v>2.1</v>
      </c>
      <c r="R2" s="3">
        <v>3.1</v>
      </c>
      <c r="S2" s="3">
        <v>36</v>
      </c>
      <c r="T2" s="3">
        <f>Sheet1!T2 * 100</f>
        <v>34.530890541639266</v>
      </c>
      <c r="U2" s="3">
        <f>Sheet1!U2 * 100</f>
        <v>0</v>
      </c>
      <c r="V2" s="3">
        <f>Sheet1!V2 * 100</f>
        <v>54.472016790944231</v>
      </c>
      <c r="W2" s="3">
        <f>Sheet1!W2 * 100</f>
        <v>7.1231346932938742</v>
      </c>
      <c r="X2" s="3">
        <f>Sheet1!X2 * 100</f>
        <v>53.180890031084303</v>
      </c>
      <c r="Y2" s="3">
        <f>Sheet1!Y2 * 100</f>
        <v>11.357048554297965</v>
      </c>
      <c r="Z2" s="3">
        <f>Sheet1!Z2 * 100</f>
        <v>33.014813851633143</v>
      </c>
      <c r="AA2" s="3">
        <f>Sheet1!AA2 * 100</f>
        <v>12.883087993972609</v>
      </c>
      <c r="AB2" s="3">
        <f>Sheet1!AB2 * 100</f>
        <v>68.827255210365578</v>
      </c>
      <c r="AC2" s="3">
        <f>Sheet1!AC2 * 100</f>
        <v>7.388587860999027</v>
      </c>
      <c r="AD2" s="3">
        <f>Sheet1!AD2 * 100</f>
        <v>23.495324775024116</v>
      </c>
      <c r="AE2" s="3">
        <f>Sheet1!AE2 * 100</f>
        <v>50.119029426387677</v>
      </c>
      <c r="AF2" s="3">
        <f>Sheet1!AF2 * 100</f>
        <v>6.4549766267874089</v>
      </c>
      <c r="AG2" s="3">
        <f>Sheet1!AG2 * 100</f>
        <v>17.687306578894393</v>
      </c>
      <c r="AH2" s="3">
        <f>Sheet1!AH2 * 100</f>
        <v>21.172314655605017</v>
      </c>
      <c r="AI2" s="3">
        <v>202.99499999999998</v>
      </c>
      <c r="AJ2" s="3">
        <v>0</v>
      </c>
      <c r="AK2" s="3">
        <v>69.400000000000006</v>
      </c>
      <c r="AL2" s="3">
        <v>20.993500000000001</v>
      </c>
      <c r="AM2" s="3">
        <v>225.55</v>
      </c>
      <c r="AN2" s="3">
        <v>1.82175</v>
      </c>
      <c r="AO2" s="3">
        <v>0.52049999999999996</v>
      </c>
      <c r="AP2" s="3">
        <v>15.268000000000001</v>
      </c>
      <c r="AQ2" s="3">
        <v>29.495000000000001</v>
      </c>
      <c r="AR2" s="3">
        <v>9.3689999999999998</v>
      </c>
      <c r="AS2" s="3">
        <v>21.167000000000002</v>
      </c>
      <c r="AT2" s="3">
        <v>7560.9781373266997</v>
      </c>
      <c r="AU2" s="3">
        <v>3.6435</v>
      </c>
      <c r="AV2" s="3">
        <v>5.3784999999999998</v>
      </c>
      <c r="AW2" s="3">
        <v>62.46</v>
      </c>
    </row>
    <row r="3" spans="1:49" x14ac:dyDescent="0.2">
      <c r="A3" t="s">
        <v>1</v>
      </c>
      <c r="B3">
        <v>4750</v>
      </c>
      <c r="C3" t="s">
        <v>2</v>
      </c>
      <c r="D3">
        <v>1316.37</v>
      </c>
      <c r="E3" s="1">
        <v>1.6</v>
      </c>
      <c r="F3" s="1">
        <v>0</v>
      </c>
      <c r="G3" s="1">
        <v>0.46</v>
      </c>
      <c r="H3" s="3">
        <v>9.5</v>
      </c>
      <c r="I3" s="1">
        <v>1.6</v>
      </c>
      <c r="J3" s="3">
        <v>0.89</v>
      </c>
      <c r="K3" s="3">
        <v>0.5</v>
      </c>
      <c r="L3" s="3">
        <v>5.6</v>
      </c>
      <c r="M3" s="1">
        <v>0.12</v>
      </c>
      <c r="N3" s="3">
        <v>4.5999999999999996</v>
      </c>
      <c r="O3" s="3">
        <v>18</v>
      </c>
      <c r="P3" s="1">
        <v>42.784482299485717</v>
      </c>
      <c r="Q3" s="3">
        <v>1.83</v>
      </c>
      <c r="R3" s="3">
        <v>2.9</v>
      </c>
      <c r="S3" s="3">
        <v>37</v>
      </c>
      <c r="T3" s="3">
        <f>Sheet1!T3 * 100</f>
        <v>3.5827821085088933</v>
      </c>
      <c r="U3" s="3">
        <f>Sheet1!U3 * 100</f>
        <v>0</v>
      </c>
      <c r="V3" s="3">
        <f>Sheet1!V3 * 100</f>
        <v>4.7528027697152471</v>
      </c>
      <c r="W3" s="3">
        <f>Sheet1!W3 * 100</f>
        <v>0.42431451522617453</v>
      </c>
      <c r="X3" s="3">
        <f>Sheet1!X3 * 100</f>
        <v>4.9660458938749512</v>
      </c>
      <c r="Y3" s="3">
        <f>Sheet1!Y3 * 100</f>
        <v>0.73037296142856478</v>
      </c>
      <c r="Z3" s="3">
        <f>Sheet1!Z3 * 100</f>
        <v>4.1748040835614137</v>
      </c>
      <c r="AA3" s="3">
        <f>Sheet1!AA3 * 100</f>
        <v>0.62201924966402955</v>
      </c>
      <c r="AB3" s="3">
        <f>Sheet1!AB3 * 100</f>
        <v>3.6861353018993972</v>
      </c>
      <c r="AC3" s="3">
        <f>Sheet1!AC3 * 100</f>
        <v>0.47753368397783247</v>
      </c>
      <c r="AD3" s="3">
        <f>Sheet1!AD3 * 100</f>
        <v>2.6301021974477852</v>
      </c>
      <c r="AE3" s="3">
        <f>Sheet1!AE3 * 100</f>
        <v>3.733265933491777</v>
      </c>
      <c r="AF3" s="3">
        <f>Sheet1!AF3 * 100</f>
        <v>0.4267808913251977</v>
      </c>
      <c r="AG3" s="3">
        <f>Sheet1!AG3 * 100</f>
        <v>1.2553837558362315</v>
      </c>
      <c r="AH3" s="3">
        <f>Sheet1!AH3 * 100</f>
        <v>1.6509961482522491</v>
      </c>
      <c r="AI3" s="3">
        <v>21.061919999999997</v>
      </c>
      <c r="AJ3" s="3">
        <v>0</v>
      </c>
      <c r="AK3" s="3">
        <v>6.0553019999999993</v>
      </c>
      <c r="AL3" s="3">
        <v>1.2505515</v>
      </c>
      <c r="AM3" s="3">
        <v>21.061920000000001</v>
      </c>
      <c r="AN3" s="3">
        <v>0.11715692999999999</v>
      </c>
      <c r="AO3" s="3">
        <v>6.5818499999999988E-2</v>
      </c>
      <c r="AP3" s="3">
        <v>0.73716719999999991</v>
      </c>
      <c r="AQ3" s="3">
        <v>1.5796439999999998</v>
      </c>
      <c r="AR3" s="3">
        <v>0.60553019999999991</v>
      </c>
      <c r="AS3" s="3">
        <v>2.3694659999999996</v>
      </c>
      <c r="AT3" s="3">
        <v>563.2020896457401</v>
      </c>
      <c r="AU3" s="3">
        <v>0.24089571000000001</v>
      </c>
      <c r="AV3" s="3">
        <v>0.38174729999999996</v>
      </c>
      <c r="AW3" s="3">
        <v>4.8705689999999997</v>
      </c>
    </row>
    <row r="4" spans="1:49" x14ac:dyDescent="0.2">
      <c r="A4" t="s">
        <v>1</v>
      </c>
      <c r="B4">
        <v>3350</v>
      </c>
      <c r="C4" t="s">
        <v>2</v>
      </c>
      <c r="D4">
        <v>1237.9299999999998</v>
      </c>
      <c r="E4" s="1">
        <v>2.13</v>
      </c>
      <c r="F4" s="1">
        <v>0</v>
      </c>
      <c r="G4" s="1">
        <v>0.41</v>
      </c>
      <c r="H4" s="3">
        <v>16.8</v>
      </c>
      <c r="I4" s="1">
        <v>1.58</v>
      </c>
      <c r="J4" s="3">
        <v>1.39</v>
      </c>
      <c r="K4" s="3">
        <v>0.8</v>
      </c>
      <c r="L4" s="3">
        <v>6.8</v>
      </c>
      <c r="M4" s="1">
        <v>0.05</v>
      </c>
      <c r="N4" s="3">
        <v>7.3</v>
      </c>
      <c r="O4" s="3">
        <v>27.3</v>
      </c>
      <c r="P4" s="1">
        <v>42.125396534793538</v>
      </c>
      <c r="Q4" s="3">
        <v>3.18</v>
      </c>
      <c r="R4" s="3">
        <v>4.3</v>
      </c>
      <c r="S4" s="3">
        <v>73</v>
      </c>
      <c r="T4" s="3">
        <f>Sheet1!T4 * 100</f>
        <v>4.4853685041055433</v>
      </c>
      <c r="U4" s="3">
        <f>Sheet1!U4 * 100</f>
        <v>0</v>
      </c>
      <c r="V4" s="3">
        <f>Sheet1!V4 * 100</f>
        <v>3.9837669936405717</v>
      </c>
      <c r="W4" s="3">
        <f>Sheet1!W4 * 100</f>
        <v>0.70565378711793636</v>
      </c>
      <c r="X4" s="3">
        <f>Sheet1!X4 * 100</f>
        <v>4.6117519986683533</v>
      </c>
      <c r="Y4" s="3">
        <f>Sheet1!Y4 * 100</f>
        <v>1.0727229999935604</v>
      </c>
      <c r="Z4" s="3">
        <f>Sheet1!Z4 * 100</f>
        <v>6.2816566395930407</v>
      </c>
      <c r="AA4" s="3">
        <f>Sheet1!AA4 * 100</f>
        <v>0.71030164801266604</v>
      </c>
      <c r="AB4" s="3">
        <f>Sheet1!AB4 * 100</f>
        <v>1.4443689446104062</v>
      </c>
      <c r="AC4" s="3">
        <f>Sheet1!AC4 * 100</f>
        <v>0.71266782331727652</v>
      </c>
      <c r="AD4" s="3">
        <f>Sheet1!AD4 * 100</f>
        <v>3.7512920583254816</v>
      </c>
      <c r="AE4" s="3">
        <f>Sheet1!AE4 * 100</f>
        <v>3.4567244349148991</v>
      </c>
      <c r="AF4" s="3">
        <f>Sheet1!AF4 * 100</f>
        <v>0.6974275643091703</v>
      </c>
      <c r="AG4" s="3">
        <f>Sheet1!AG4 * 100</f>
        <v>1.7505119264256976</v>
      </c>
      <c r="AH4" s="3">
        <f>Sheet1!AH4 * 100</f>
        <v>3.0632702115878279</v>
      </c>
      <c r="AI4" s="3">
        <v>26.367908999999997</v>
      </c>
      <c r="AJ4" s="3">
        <v>0</v>
      </c>
      <c r="AK4" s="3">
        <v>5.0755129999999991</v>
      </c>
      <c r="AL4" s="3">
        <v>2.0797223999999996</v>
      </c>
      <c r="AM4" s="3">
        <v>19.559293999999998</v>
      </c>
      <c r="AN4" s="3">
        <v>0.17207226999999994</v>
      </c>
      <c r="AO4" s="3">
        <v>9.9034399999999995E-2</v>
      </c>
      <c r="AP4" s="3">
        <v>0.84179239999999989</v>
      </c>
      <c r="AQ4" s="3">
        <v>0.61896499999999999</v>
      </c>
      <c r="AR4" s="3">
        <v>0.90368889999999991</v>
      </c>
      <c r="AS4" s="3">
        <v>3.3795488999999996</v>
      </c>
      <c r="AT4" s="3">
        <v>521.48292132316953</v>
      </c>
      <c r="AU4" s="3">
        <v>0.39366173999999998</v>
      </c>
      <c r="AV4" s="3">
        <v>0.53230989999999989</v>
      </c>
      <c r="AW4" s="3">
        <v>9.0368889999999986</v>
      </c>
    </row>
    <row r="5" spans="1:49" x14ac:dyDescent="0.2">
      <c r="A5" t="s">
        <v>1</v>
      </c>
      <c r="B5">
        <v>2360</v>
      </c>
      <c r="C5" t="s">
        <v>2</v>
      </c>
      <c r="D5">
        <v>1167.04</v>
      </c>
      <c r="E5" s="1">
        <v>2.1</v>
      </c>
      <c r="F5" s="1">
        <v>0</v>
      </c>
      <c r="G5" s="1">
        <v>0.36</v>
      </c>
      <c r="H5" s="3">
        <v>17.7</v>
      </c>
      <c r="I5" s="1">
        <v>1.26</v>
      </c>
      <c r="J5" s="3">
        <v>1.26</v>
      </c>
      <c r="K5" s="3">
        <v>0.7</v>
      </c>
      <c r="L5" s="3">
        <v>8.5</v>
      </c>
      <c r="M5" s="1">
        <v>0.03</v>
      </c>
      <c r="N5" s="3">
        <v>7.8</v>
      </c>
      <c r="O5" s="3">
        <v>31.9</v>
      </c>
      <c r="P5" s="1">
        <v>42.443253499325934</v>
      </c>
      <c r="Q5" s="3">
        <v>3.74</v>
      </c>
      <c r="R5" s="3">
        <v>2.9</v>
      </c>
      <c r="S5" s="3">
        <v>173</v>
      </c>
      <c r="T5" s="3">
        <f>Sheet1!T5 * 100</f>
        <v>4.1689575627577451</v>
      </c>
      <c r="U5" s="3">
        <f>Sheet1!U5 * 100</f>
        <v>0</v>
      </c>
      <c r="V5" s="3">
        <f>Sheet1!V5 * 100</f>
        <v>3.2976322898059482</v>
      </c>
      <c r="W5" s="3">
        <f>Sheet1!W5 * 100</f>
        <v>0.70088265934966421</v>
      </c>
      <c r="X5" s="3">
        <f>Sheet1!X5 * 100</f>
        <v>3.4671214647024851</v>
      </c>
      <c r="Y5" s="3">
        <f>Sheet1!Y5 * 100</f>
        <v>0.91671215756596403</v>
      </c>
      <c r="Z5" s="3">
        <f>Sheet1!Z5 * 100</f>
        <v>5.1816956484509049</v>
      </c>
      <c r="AA5" s="3">
        <f>Sheet1!AA5 * 100</f>
        <v>0.83703282424763703</v>
      </c>
      <c r="AB5" s="3">
        <f>Sheet1!AB5 * 100</f>
        <v>0.81699433721686765</v>
      </c>
      <c r="AC5" s="3">
        <f>Sheet1!AC5 * 100</f>
        <v>0.71787453413323077</v>
      </c>
      <c r="AD5" s="3">
        <f>Sheet1!AD5 * 100</f>
        <v>4.1323639818191902</v>
      </c>
      <c r="AE5" s="3">
        <f>Sheet1!AE5 * 100</f>
        <v>3.2833643539935156</v>
      </c>
      <c r="AF5" s="3">
        <f>Sheet1!AF5 * 100</f>
        <v>0.77327370797988615</v>
      </c>
      <c r="AG5" s="3">
        <f>Sheet1!AG5 * 100</f>
        <v>1.1129720811102619</v>
      </c>
      <c r="AH5" s="3">
        <f>Sheet1!AH5 * 100</f>
        <v>6.8438141059112532</v>
      </c>
      <c r="AI5" s="3">
        <v>24.507840000000002</v>
      </c>
      <c r="AJ5" s="3">
        <v>0</v>
      </c>
      <c r="AK5" s="3">
        <v>4.2013439999999997</v>
      </c>
      <c r="AL5" s="3">
        <v>2.0656607999999999</v>
      </c>
      <c r="AM5" s="3">
        <v>14.704704</v>
      </c>
      <c r="AN5" s="3">
        <v>0.14704703999999999</v>
      </c>
      <c r="AO5" s="3">
        <v>8.1692799999999982E-2</v>
      </c>
      <c r="AP5" s="3">
        <v>0.99198399999999998</v>
      </c>
      <c r="AQ5" s="3">
        <v>0.35011199999999998</v>
      </c>
      <c r="AR5" s="3">
        <v>0.91029120000000008</v>
      </c>
      <c r="AS5" s="3">
        <v>3.7228575999999993</v>
      </c>
      <c r="AT5" s="3">
        <v>495.32974563853332</v>
      </c>
      <c r="AU5" s="3">
        <v>0.43647295999999997</v>
      </c>
      <c r="AV5" s="3">
        <v>0.33844159999999995</v>
      </c>
      <c r="AW5" s="3">
        <v>20.189791999999997</v>
      </c>
    </row>
    <row r="6" spans="1:49" x14ac:dyDescent="0.2">
      <c r="A6" t="s">
        <v>1</v>
      </c>
      <c r="B6">
        <v>1700</v>
      </c>
      <c r="C6" t="s">
        <v>2</v>
      </c>
      <c r="D6">
        <v>1290.98</v>
      </c>
      <c r="E6" s="1">
        <v>1.99</v>
      </c>
      <c r="F6" s="1">
        <v>0</v>
      </c>
      <c r="G6" s="1">
        <v>0.3</v>
      </c>
      <c r="H6" s="3">
        <v>18.3</v>
      </c>
      <c r="I6" s="1">
        <v>0.73</v>
      </c>
      <c r="J6" s="3">
        <v>1.33</v>
      </c>
      <c r="K6" s="3">
        <v>0.6</v>
      </c>
      <c r="L6" s="3">
        <v>10.199999999999999</v>
      </c>
      <c r="M6" s="1">
        <v>0.02</v>
      </c>
      <c r="N6" s="3">
        <v>8.1</v>
      </c>
      <c r="O6" s="3">
        <v>36.9</v>
      </c>
      <c r="P6" s="1">
        <v>42.859272173493338</v>
      </c>
      <c r="Q6" s="3">
        <v>3.49</v>
      </c>
      <c r="R6" s="3">
        <v>3.7</v>
      </c>
      <c r="S6" s="3">
        <v>44</v>
      </c>
      <c r="T6" s="3">
        <f>Sheet1!T6 * 100</f>
        <v>4.3701367645595441</v>
      </c>
      <c r="U6" s="3">
        <f>Sheet1!U6 * 100</f>
        <v>0</v>
      </c>
      <c r="V6" s="3">
        <f>Sheet1!V6 * 100</f>
        <v>3.039868194673192</v>
      </c>
      <c r="W6" s="3">
        <f>Sheet1!W6 * 100</f>
        <v>0.80159852812622012</v>
      </c>
      <c r="X6" s="3">
        <f>Sheet1!X6 * 100</f>
        <v>2.222056739126594</v>
      </c>
      <c r="Y6" s="3">
        <f>Sheet1!Y6 * 100</f>
        <v>1.0704043354848192</v>
      </c>
      <c r="Z6" s="3">
        <f>Sheet1!Z6 * 100</f>
        <v>4.9131371050353154</v>
      </c>
      <c r="AA6" s="3">
        <f>Sheet1!AA6 * 100</f>
        <v>1.11111115517605</v>
      </c>
      <c r="AB6" s="3">
        <f>Sheet1!AB6 * 100</f>
        <v>0.60250625483287179</v>
      </c>
      <c r="AC6" s="3">
        <f>Sheet1!AC6 * 100</f>
        <v>0.82465583488119809</v>
      </c>
      <c r="AD6" s="3">
        <f>Sheet1!AD6 * 100</f>
        <v>5.2877148039421602</v>
      </c>
      <c r="AE6" s="3">
        <f>Sheet1!AE6 * 100</f>
        <v>3.6676592134713291</v>
      </c>
      <c r="AF6" s="3">
        <f>Sheet1!AF6 * 100</f>
        <v>0.79821675813142678</v>
      </c>
      <c r="AG6" s="3">
        <f>Sheet1!AG6 * 100</f>
        <v>1.5708031695587619</v>
      </c>
      <c r="AH6" s="3">
        <f>Sheet1!AH6 * 100</f>
        <v>1.9254779539866966</v>
      </c>
      <c r="AI6" s="3">
        <v>25.690502000000002</v>
      </c>
      <c r="AJ6" s="3">
        <v>0</v>
      </c>
      <c r="AK6" s="3">
        <v>3.8729399999999998</v>
      </c>
      <c r="AL6" s="3">
        <v>2.3624934</v>
      </c>
      <c r="AM6" s="3">
        <v>9.4241539999999997</v>
      </c>
      <c r="AN6" s="3">
        <v>0.17170034000000001</v>
      </c>
      <c r="AO6" s="3">
        <v>7.7458799999999994E-2</v>
      </c>
      <c r="AP6" s="3">
        <v>1.3167996</v>
      </c>
      <c r="AQ6" s="3">
        <v>0.25819600000000004</v>
      </c>
      <c r="AR6" s="3">
        <v>1.0456938</v>
      </c>
      <c r="AS6" s="3">
        <v>4.7637161999999993</v>
      </c>
      <c r="AT6" s="3">
        <v>553.30463190536432</v>
      </c>
      <c r="AU6" s="3">
        <v>0.45055202</v>
      </c>
      <c r="AV6" s="3">
        <v>0.47766259999999999</v>
      </c>
      <c r="AW6" s="3">
        <v>5.6803120000000007</v>
      </c>
    </row>
    <row r="7" spans="1:49" x14ac:dyDescent="0.2">
      <c r="A7" t="s">
        <v>1</v>
      </c>
      <c r="B7">
        <v>1180</v>
      </c>
      <c r="C7" t="s">
        <v>2</v>
      </c>
      <c r="D7">
        <v>1362.21</v>
      </c>
      <c r="E7" s="1">
        <v>1.94</v>
      </c>
      <c r="F7" s="1">
        <v>0</v>
      </c>
      <c r="G7" s="1">
        <v>0.28000000000000003</v>
      </c>
      <c r="H7" s="3">
        <v>11.5</v>
      </c>
      <c r="I7" s="1">
        <v>0.63</v>
      </c>
      <c r="J7" s="3">
        <v>0.86</v>
      </c>
      <c r="K7" s="3">
        <v>0.5</v>
      </c>
      <c r="L7" s="3">
        <v>8.8000000000000007</v>
      </c>
      <c r="M7" s="1">
        <v>0.02</v>
      </c>
      <c r="N7" s="3">
        <v>4.5999999999999996</v>
      </c>
      <c r="O7" s="3">
        <v>35.4</v>
      </c>
      <c r="P7" s="1">
        <v>43.088316162641682</v>
      </c>
      <c r="Q7" s="3">
        <v>2.15</v>
      </c>
      <c r="R7" s="3">
        <v>4.3</v>
      </c>
      <c r="S7" s="3">
        <v>46</v>
      </c>
      <c r="T7" s="3">
        <f>Sheet1!T7 * 100</f>
        <v>4.495398869192309</v>
      </c>
      <c r="U7" s="3">
        <f>Sheet1!U7 * 100</f>
        <v>0</v>
      </c>
      <c r="V7" s="3">
        <f>Sheet1!V7 * 100</f>
        <v>2.9937537864527091</v>
      </c>
      <c r="W7" s="3">
        <f>Sheet1!W7 * 100</f>
        <v>0.53153052645507537</v>
      </c>
      <c r="X7" s="3">
        <f>Sheet1!X7 * 100</f>
        <v>2.0234728588704636</v>
      </c>
      <c r="Y7" s="3">
        <f>Sheet1!Y7 * 100</f>
        <v>0.73033013287164539</v>
      </c>
      <c r="Z7" s="3">
        <f>Sheet1!Z7 * 100</f>
        <v>4.3201834367755234</v>
      </c>
      <c r="AA7" s="3">
        <f>Sheet1!AA7 * 100</f>
        <v>1.0114969046841169</v>
      </c>
      <c r="AB7" s="3">
        <f>Sheet1!AB7 * 100</f>
        <v>0.63574962075003971</v>
      </c>
      <c r="AC7" s="3">
        <f>Sheet1!AC7 * 100</f>
        <v>0.49416285668272847</v>
      </c>
      <c r="AD7" s="3">
        <f>Sheet1!AD7 * 100</f>
        <v>5.3526576709368827</v>
      </c>
      <c r="AE7" s="3">
        <f>Sheet1!AE7 * 100</f>
        <v>3.8907045843031964</v>
      </c>
      <c r="AF7" s="3">
        <f>Sheet1!AF7 * 100</f>
        <v>0.51886983609629644</v>
      </c>
      <c r="AG7" s="3">
        <f>Sheet1!AG7 * 100</f>
        <v>1.9262517681099496</v>
      </c>
      <c r="AH7" s="3">
        <f>Sheet1!AH7 * 100</f>
        <v>2.1240672147975324</v>
      </c>
      <c r="AI7" s="3">
        <v>26.426874000000002</v>
      </c>
      <c r="AJ7" s="3">
        <v>0</v>
      </c>
      <c r="AK7" s="3">
        <v>3.8141880000000001</v>
      </c>
      <c r="AL7" s="3">
        <v>1.5665415</v>
      </c>
      <c r="AM7" s="3">
        <v>8.5819229999999997</v>
      </c>
      <c r="AN7" s="3">
        <v>0.11715006000000001</v>
      </c>
      <c r="AO7" s="3">
        <v>6.8110500000000004E-2</v>
      </c>
      <c r="AP7" s="3">
        <v>1.1987448000000003</v>
      </c>
      <c r="AQ7" s="3">
        <v>0.27244200000000002</v>
      </c>
      <c r="AR7" s="3">
        <v>0.62661659999999997</v>
      </c>
      <c r="AS7" s="3">
        <v>4.8222233999999995</v>
      </c>
      <c r="AT7" s="3">
        <v>586.95335159912133</v>
      </c>
      <c r="AU7" s="3">
        <v>0.29287514999999997</v>
      </c>
      <c r="AV7" s="3">
        <v>0.58575029999999995</v>
      </c>
      <c r="AW7" s="3">
        <v>6.2661660000000001</v>
      </c>
    </row>
    <row r="8" spans="1:49" x14ac:dyDescent="0.2">
      <c r="A8" t="s">
        <v>1</v>
      </c>
      <c r="B8">
        <v>850</v>
      </c>
      <c r="C8" t="s">
        <v>2</v>
      </c>
      <c r="D8">
        <v>2665.39</v>
      </c>
      <c r="E8" s="1">
        <v>1.95</v>
      </c>
      <c r="F8" s="1">
        <v>0</v>
      </c>
      <c r="G8" s="1">
        <v>0.26</v>
      </c>
      <c r="H8" s="3">
        <v>17.899999999999999</v>
      </c>
      <c r="I8" s="1">
        <v>0.56999999999999995</v>
      </c>
      <c r="J8" s="3">
        <v>0.97</v>
      </c>
      <c r="K8" s="3">
        <v>0.4</v>
      </c>
      <c r="L8" s="3">
        <v>7.2</v>
      </c>
      <c r="M8" s="1">
        <v>0.03</v>
      </c>
      <c r="N8" s="3">
        <v>7.6</v>
      </c>
      <c r="O8" s="3">
        <v>40.9</v>
      </c>
      <c r="P8" s="1">
        <v>43.616519647820517</v>
      </c>
      <c r="Q8" s="3">
        <v>3.12</v>
      </c>
      <c r="R8" s="3">
        <v>5.7</v>
      </c>
      <c r="S8" s="3">
        <v>41</v>
      </c>
      <c r="T8" s="3">
        <f>Sheet1!T8 * 100</f>
        <v>8.8413343266839455</v>
      </c>
      <c r="U8" s="3">
        <f>Sheet1!U8 * 100</f>
        <v>0</v>
      </c>
      <c r="V8" s="3">
        <f>Sheet1!V8 * 100</f>
        <v>5.4393636739117959</v>
      </c>
      <c r="W8" s="3">
        <f>Sheet1!W8 * 100</f>
        <v>1.6188257434198117</v>
      </c>
      <c r="X8" s="3">
        <f>Sheet1!X8 * 100</f>
        <v>3.5821881229692978</v>
      </c>
      <c r="Y8" s="3">
        <f>Sheet1!Y8 * 100</f>
        <v>1.6117927672159211</v>
      </c>
      <c r="Z8" s="3">
        <f>Sheet1!Z8 * 100</f>
        <v>6.7625248562539459</v>
      </c>
      <c r="AA8" s="3">
        <f>Sheet1!AA8 * 100</f>
        <v>1.6193140433549482</v>
      </c>
      <c r="AB8" s="3">
        <f>Sheet1!AB8 * 100</f>
        <v>1.8659245068502079</v>
      </c>
      <c r="AC8" s="3">
        <f>Sheet1!AC8 * 100</f>
        <v>1.5975062259696262</v>
      </c>
      <c r="AD8" s="3">
        <f>Sheet1!AD8 * 100</f>
        <v>12.100580769197107</v>
      </c>
      <c r="AE8" s="3">
        <f>Sheet1!AE8 * 100</f>
        <v>7.7061319706873572</v>
      </c>
      <c r="AF8" s="3">
        <f>Sheet1!AF8 * 100</f>
        <v>1.4733002352675015</v>
      </c>
      <c r="AG8" s="3">
        <f>Sheet1!AG8 * 100</f>
        <v>4.9961578408333205</v>
      </c>
      <c r="AH8" s="3">
        <f>Sheet1!AH8 * 100</f>
        <v>3.7043411882100945</v>
      </c>
      <c r="AI8" s="3">
        <v>51.975104999999999</v>
      </c>
      <c r="AJ8" s="3">
        <v>0</v>
      </c>
      <c r="AK8" s="3">
        <v>6.9300139999999999</v>
      </c>
      <c r="AL8" s="3">
        <v>4.7710480999999989</v>
      </c>
      <c r="AM8" s="3">
        <v>15.192722999999999</v>
      </c>
      <c r="AN8" s="3">
        <v>0.25854282999999995</v>
      </c>
      <c r="AO8" s="3">
        <v>0.10661559999999999</v>
      </c>
      <c r="AP8" s="3">
        <v>1.9190808000000001</v>
      </c>
      <c r="AQ8" s="3">
        <v>0.79961699999999991</v>
      </c>
      <c r="AR8" s="3">
        <v>2.0256963999999997</v>
      </c>
      <c r="AS8" s="3">
        <v>10.901445099999998</v>
      </c>
      <c r="AT8" s="3">
        <v>1162.5503530410433</v>
      </c>
      <c r="AU8" s="3">
        <v>0.8316016799999999</v>
      </c>
      <c r="AV8" s="3">
        <v>1.5192722999999999</v>
      </c>
      <c r="AW8" s="3">
        <v>10.928099</v>
      </c>
    </row>
    <row r="9" spans="1:49" x14ac:dyDescent="0.2">
      <c r="A9" t="s">
        <v>1</v>
      </c>
      <c r="B9">
        <v>600</v>
      </c>
      <c r="C9" t="s">
        <v>2</v>
      </c>
      <c r="D9">
        <v>2721.68</v>
      </c>
      <c r="E9" s="1">
        <v>2.0299999999999998</v>
      </c>
      <c r="F9" s="1">
        <v>0</v>
      </c>
      <c r="G9" s="1">
        <v>0.28999999999999998</v>
      </c>
      <c r="H9" s="3">
        <v>17.100000000000001</v>
      </c>
      <c r="I9" s="1">
        <v>0.66</v>
      </c>
      <c r="J9" s="3">
        <v>1.1200000000000001</v>
      </c>
      <c r="K9" s="3">
        <v>0.4</v>
      </c>
      <c r="L9" s="3">
        <v>16.2</v>
      </c>
      <c r="M9" s="1">
        <v>0.05</v>
      </c>
      <c r="N9" s="3">
        <v>7.2</v>
      </c>
      <c r="O9" s="3">
        <v>39</v>
      </c>
      <c r="P9" s="1">
        <v>43.083641795516208</v>
      </c>
      <c r="Q9" s="3">
        <v>3.11</v>
      </c>
      <c r="R9" s="3">
        <v>8.6</v>
      </c>
      <c r="S9" s="3">
        <v>56</v>
      </c>
      <c r="T9" s="3">
        <f>Sheet1!T9 * 100</f>
        <v>9.3984349054813432</v>
      </c>
      <c r="U9" s="3">
        <f>Sheet1!U9 * 100</f>
        <v>0</v>
      </c>
      <c r="V9" s="3">
        <f>Sheet1!V9 * 100</f>
        <v>6.1951103186278607</v>
      </c>
      <c r="W9" s="3">
        <f>Sheet1!W9 * 100</f>
        <v>1.5791358004523002</v>
      </c>
      <c r="X9" s="3">
        <f>Sheet1!X9 * 100</f>
        <v>4.2353935160571492</v>
      </c>
      <c r="Y9" s="3">
        <f>Sheet1!Y9 * 100</f>
        <v>1.900342096246636</v>
      </c>
      <c r="Z9" s="3">
        <f>Sheet1!Z9 * 100</f>
        <v>6.9053416763660254</v>
      </c>
      <c r="AA9" s="3">
        <f>Sheet1!AA9 * 100</f>
        <v>3.7204022497331199</v>
      </c>
      <c r="AB9" s="3">
        <f>Sheet1!AB9 * 100</f>
        <v>3.175551177503777</v>
      </c>
      <c r="AC9" s="3">
        <f>Sheet1!AC9 * 100</f>
        <v>1.5453888038058659</v>
      </c>
      <c r="AD9" s="3">
        <f>Sheet1!AD9 * 100</f>
        <v>11.782130041166992</v>
      </c>
      <c r="AE9" s="3">
        <f>Sheet1!AE9 * 100</f>
        <v>7.7727399555367906</v>
      </c>
      <c r="AF9" s="3">
        <f>Sheet1!AF9 * 100</f>
        <v>1.4995928157870093</v>
      </c>
      <c r="AG9" s="3">
        <f>Sheet1!AG9 * 100</f>
        <v>7.6972580031412008</v>
      </c>
      <c r="AH9" s="3">
        <f>Sheet1!AH9 * 100</f>
        <v>5.1664406975737354</v>
      </c>
      <c r="AI9" s="3">
        <v>55.250103999999993</v>
      </c>
      <c r="AJ9" s="3">
        <v>0</v>
      </c>
      <c r="AK9" s="3">
        <v>7.8928719999999988</v>
      </c>
      <c r="AL9" s="3">
        <v>4.6540728000000007</v>
      </c>
      <c r="AM9" s="3">
        <v>17.963087999999999</v>
      </c>
      <c r="AN9" s="3">
        <v>0.30482816000000001</v>
      </c>
      <c r="AO9" s="3">
        <v>0.1088672</v>
      </c>
      <c r="AP9" s="3">
        <v>4.4091215999999989</v>
      </c>
      <c r="AQ9" s="3">
        <v>1.36084</v>
      </c>
      <c r="AR9" s="3">
        <v>1.9596095999999998</v>
      </c>
      <c r="AS9" s="3">
        <v>10.614552</v>
      </c>
      <c r="AT9" s="3">
        <v>1172.5988620202054</v>
      </c>
      <c r="AU9" s="3">
        <v>0.84644247999999989</v>
      </c>
      <c r="AV9" s="3">
        <v>2.3406447999999997</v>
      </c>
      <c r="AW9" s="3">
        <v>15.241407999999998</v>
      </c>
    </row>
    <row r="10" spans="1:49" x14ac:dyDescent="0.2">
      <c r="A10" t="s">
        <v>1</v>
      </c>
      <c r="B10">
        <v>425</v>
      </c>
      <c r="C10" t="s">
        <v>2</v>
      </c>
      <c r="D10">
        <v>1456.46</v>
      </c>
      <c r="E10" s="1">
        <v>2</v>
      </c>
      <c r="F10" s="1">
        <v>0</v>
      </c>
      <c r="G10" s="1">
        <v>0.3</v>
      </c>
      <c r="H10" s="3">
        <v>16.2</v>
      </c>
      <c r="I10" s="1">
        <v>0.56999999999999995</v>
      </c>
      <c r="J10" s="3">
        <v>1</v>
      </c>
      <c r="K10" s="3">
        <v>0.4</v>
      </c>
      <c r="L10" s="3">
        <v>6.5</v>
      </c>
      <c r="M10" s="1">
        <v>0.05</v>
      </c>
      <c r="N10" s="3">
        <v>7.1</v>
      </c>
      <c r="O10" s="3">
        <v>38</v>
      </c>
      <c r="P10" s="1">
        <v>43.382801291546699</v>
      </c>
      <c r="Q10" s="3">
        <v>3.02</v>
      </c>
      <c r="R10" s="3">
        <v>6.8</v>
      </c>
      <c r="S10" s="3">
        <v>59</v>
      </c>
      <c r="T10" s="3">
        <f>Sheet1!T10 * 100</f>
        <v>4.9550837053401242</v>
      </c>
      <c r="U10" s="3">
        <f>Sheet1!U10 * 100</f>
        <v>0</v>
      </c>
      <c r="V10" s="3">
        <f>Sheet1!V10 * 100</f>
        <v>3.4295236415852437</v>
      </c>
      <c r="W10" s="3">
        <f>Sheet1!W10 * 100</f>
        <v>0.80057105407576479</v>
      </c>
      <c r="X10" s="3">
        <f>Sheet1!X10 * 100</f>
        <v>1.9574297620910501</v>
      </c>
      <c r="Y10" s="3">
        <f>Sheet1!Y10 * 100</f>
        <v>0.90797787497696247</v>
      </c>
      <c r="Z10" s="3">
        <f>Sheet1!Z10 * 100</f>
        <v>3.6952742195849853</v>
      </c>
      <c r="AA10" s="3">
        <f>Sheet1!AA10 * 100</f>
        <v>0.79882149075228404</v>
      </c>
      <c r="AB10" s="3">
        <f>Sheet1!AB10 * 100</f>
        <v>1.6993413141835743</v>
      </c>
      <c r="AC10" s="3">
        <f>Sheet1!AC10 * 100</f>
        <v>0.81550215604458931</v>
      </c>
      <c r="AD10" s="3">
        <f>Sheet1!AD10 * 100</f>
        <v>6.1433364549988259</v>
      </c>
      <c r="AE10" s="3">
        <f>Sheet1!AE10 * 100</f>
        <v>4.1883293308226133</v>
      </c>
      <c r="AF10" s="3">
        <f>Sheet1!AF10 * 100</f>
        <v>0.77925824286288969</v>
      </c>
      <c r="AG10" s="3">
        <f>Sheet1!AG10 * 100</f>
        <v>3.256926854537443</v>
      </c>
      <c r="AH10" s="3">
        <f>Sheet1!AH10 * 100</f>
        <v>2.9128420345738819</v>
      </c>
      <c r="AI10" s="3">
        <v>29.129200000000001</v>
      </c>
      <c r="AJ10" s="3">
        <v>0</v>
      </c>
      <c r="AK10" s="3">
        <v>4.3693799999999996</v>
      </c>
      <c r="AL10" s="3">
        <v>2.3594651999999998</v>
      </c>
      <c r="AM10" s="3">
        <v>8.3018219999999996</v>
      </c>
      <c r="AN10" s="3">
        <v>0.145646</v>
      </c>
      <c r="AO10" s="3">
        <v>5.8258400000000009E-2</v>
      </c>
      <c r="AP10" s="3">
        <v>0.94669899999999996</v>
      </c>
      <c r="AQ10" s="3">
        <v>0.72823000000000004</v>
      </c>
      <c r="AR10" s="3">
        <v>1.0340866</v>
      </c>
      <c r="AS10" s="3">
        <v>5.534548</v>
      </c>
      <c r="AT10" s="3">
        <v>631.85314769086108</v>
      </c>
      <c r="AU10" s="3">
        <v>0.43985092000000003</v>
      </c>
      <c r="AV10" s="3">
        <v>0.99039279999999996</v>
      </c>
      <c r="AW10" s="3">
        <v>8.5931139999999999</v>
      </c>
    </row>
    <row r="11" spans="1:49" x14ac:dyDescent="0.2">
      <c r="A11" t="s">
        <v>1</v>
      </c>
      <c r="B11">
        <v>300</v>
      </c>
      <c r="C11" t="s">
        <v>2</v>
      </c>
      <c r="D11">
        <v>2875.14</v>
      </c>
      <c r="E11" s="1">
        <v>2.06</v>
      </c>
      <c r="F11" s="1">
        <v>0.01</v>
      </c>
      <c r="G11" s="1">
        <v>0.32</v>
      </c>
      <c r="H11" s="3">
        <v>149</v>
      </c>
      <c r="I11" s="1">
        <v>1.28</v>
      </c>
      <c r="J11" s="3">
        <v>10.25</v>
      </c>
      <c r="K11" s="3">
        <v>0.4</v>
      </c>
      <c r="L11" s="3">
        <v>25.2</v>
      </c>
      <c r="M11" s="1">
        <v>0.1</v>
      </c>
      <c r="N11" s="3">
        <v>64.5</v>
      </c>
      <c r="O11" s="3">
        <v>38.200000000000003</v>
      </c>
      <c r="P11" s="1">
        <v>42.387161093820225</v>
      </c>
      <c r="Q11" s="3">
        <v>28.4</v>
      </c>
      <c r="R11" s="3">
        <v>17.100000000000001</v>
      </c>
      <c r="S11" s="3">
        <v>76</v>
      </c>
      <c r="T11" s="3">
        <f>Sheet1!T11 * 100</f>
        <v>10.075083521352287</v>
      </c>
      <c r="U11" s="3">
        <f>Sheet1!U11 * 100</f>
        <v>4.0414555841059752</v>
      </c>
      <c r="V11" s="3">
        <f>Sheet1!V11 * 100</f>
        <v>7.2214259069194418</v>
      </c>
      <c r="W11" s="3">
        <f>Sheet1!W11 * 100</f>
        <v>14.53555344668333</v>
      </c>
      <c r="X11" s="3">
        <f>Sheet1!X11 * 100</f>
        <v>8.677242532914379</v>
      </c>
      <c r="Y11" s="3">
        <f>Sheet1!Y11 * 100</f>
        <v>18.372132397373054</v>
      </c>
      <c r="Z11" s="3">
        <f>Sheet1!Z11 * 100</f>
        <v>7.2946944781851712</v>
      </c>
      <c r="AA11" s="3">
        <f>Sheet1!AA11 * 100</f>
        <v>6.1136047727125886</v>
      </c>
      <c r="AB11" s="3">
        <f>Sheet1!AB11 * 100</f>
        <v>6.7092047650629096</v>
      </c>
      <c r="AC11" s="3">
        <f>Sheet1!AC11 * 100</f>
        <v>14.624698264728272</v>
      </c>
      <c r="AD11" s="3">
        <f>Sheet1!AD11 * 100</f>
        <v>12.191145161874237</v>
      </c>
      <c r="AE11" s="3">
        <f>Sheet1!AE11 * 100</f>
        <v>8.0782631641734923</v>
      </c>
      <c r="AF11" s="3">
        <f>Sheet1!AF11 * 100</f>
        <v>14.466159093296557</v>
      </c>
      <c r="AG11" s="3">
        <f>Sheet1!AG11 * 100</f>
        <v>16.167975329494197</v>
      </c>
      <c r="AH11" s="3">
        <f>Sheet1!AH11 * 100</f>
        <v>7.4069420840179809</v>
      </c>
      <c r="AI11" s="3">
        <v>59.227883999999996</v>
      </c>
      <c r="AJ11" s="3">
        <v>2.8751399999999996E-3</v>
      </c>
      <c r="AK11" s="3">
        <v>9.2004479999999997</v>
      </c>
      <c r="AL11" s="3">
        <v>42.839585999999997</v>
      </c>
      <c r="AM11" s="3">
        <v>36.801791999999999</v>
      </c>
      <c r="AN11" s="3">
        <v>2.9470185</v>
      </c>
      <c r="AO11" s="3">
        <v>0.1150056</v>
      </c>
      <c r="AP11" s="3">
        <v>7.2453527999999991</v>
      </c>
      <c r="AQ11" s="3">
        <v>2.87514</v>
      </c>
      <c r="AR11" s="3">
        <v>18.544653</v>
      </c>
      <c r="AS11" s="3">
        <v>10.9830348</v>
      </c>
      <c r="AT11" s="3">
        <v>1218.6902234728627</v>
      </c>
      <c r="AU11" s="3">
        <v>8.1653976000000004</v>
      </c>
      <c r="AV11" s="3">
        <v>4.9164893999999997</v>
      </c>
      <c r="AW11" s="3">
        <v>21.851063999999997</v>
      </c>
    </row>
    <row r="12" spans="1:49" x14ac:dyDescent="0.2">
      <c r="A12" t="s">
        <v>1</v>
      </c>
      <c r="B12">
        <v>212</v>
      </c>
      <c r="C12" t="s">
        <v>2</v>
      </c>
      <c r="D12">
        <v>809.24</v>
      </c>
      <c r="E12" s="1">
        <v>2.25</v>
      </c>
      <c r="F12" s="1">
        <v>0</v>
      </c>
      <c r="G12" s="1">
        <v>0.35</v>
      </c>
      <c r="H12" s="3">
        <v>791</v>
      </c>
      <c r="I12" s="1">
        <v>2.23</v>
      </c>
      <c r="J12" s="3">
        <v>37.5</v>
      </c>
      <c r="K12" s="3">
        <v>0.6</v>
      </c>
      <c r="L12" s="3">
        <v>342</v>
      </c>
      <c r="M12" s="1">
        <v>0.15</v>
      </c>
      <c r="N12" s="3">
        <v>338</v>
      </c>
      <c r="O12" s="3">
        <v>33.5</v>
      </c>
      <c r="P12" s="1">
        <v>40.293044621606782</v>
      </c>
      <c r="Q12" s="3">
        <v>158</v>
      </c>
      <c r="R12" s="3">
        <v>58.4</v>
      </c>
      <c r="S12" s="3">
        <v>144</v>
      </c>
      <c r="T12" s="3">
        <f>Sheet1!T12 * 100</f>
        <v>3.0972930461002171</v>
      </c>
      <c r="U12" s="3">
        <f>Sheet1!U12 * 100</f>
        <v>0</v>
      </c>
      <c r="V12" s="3">
        <f>Sheet1!V12 * 100</f>
        <v>2.2231019025599852</v>
      </c>
      <c r="W12" s="3">
        <f>Sheet1!W12 * 100</f>
        <v>21.719015341358499</v>
      </c>
      <c r="X12" s="3">
        <f>Sheet1!X12 * 100</f>
        <v>4.2549550295155347</v>
      </c>
      <c r="Y12" s="3">
        <f>Sheet1!Y12 * 100</f>
        <v>18.918439629642002</v>
      </c>
      <c r="Z12" s="3">
        <f>Sheet1!Z12 * 100</f>
        <v>3.0797588428006466</v>
      </c>
      <c r="AA12" s="3">
        <f>Sheet1!AA12 * 100</f>
        <v>23.352924180370046</v>
      </c>
      <c r="AB12" s="3">
        <f>Sheet1!AB12 * 100</f>
        <v>2.8325699952417143</v>
      </c>
      <c r="AC12" s="3">
        <f>Sheet1!AC12 * 100</f>
        <v>21.570600962051238</v>
      </c>
      <c r="AD12" s="3">
        <f>Sheet1!AD12 * 100</f>
        <v>3.0091531478315643</v>
      </c>
      <c r="AE12" s="3">
        <f>Sheet1!AE12 * 100</f>
        <v>2.161384815250968</v>
      </c>
      <c r="AF12" s="3">
        <f>Sheet1!AF12 * 100</f>
        <v>22.652196928857087</v>
      </c>
      <c r="AG12" s="3">
        <f>Sheet1!AG12 * 100</f>
        <v>15.541420786331184</v>
      </c>
      <c r="AH12" s="3">
        <f>Sheet1!AH12 * 100</f>
        <v>3.9500827462597816</v>
      </c>
      <c r="AI12" s="3">
        <v>18.207899999999999</v>
      </c>
      <c r="AJ12" s="3">
        <v>0</v>
      </c>
      <c r="AK12" s="3">
        <v>2.8323399999999999</v>
      </c>
      <c r="AL12" s="3">
        <v>64.01088399999999</v>
      </c>
      <c r="AM12" s="3">
        <v>18.046052</v>
      </c>
      <c r="AN12" s="3">
        <v>3.0346500000000001</v>
      </c>
      <c r="AO12" s="3">
        <v>4.8554399999999998E-2</v>
      </c>
      <c r="AP12" s="3">
        <v>27.676008000000003</v>
      </c>
      <c r="AQ12" s="3">
        <v>1.2138599999999999</v>
      </c>
      <c r="AR12" s="3">
        <v>27.352312000000001</v>
      </c>
      <c r="AS12" s="3">
        <v>2.7109540000000001</v>
      </c>
      <c r="AT12" s="3">
        <v>326.06743429589073</v>
      </c>
      <c r="AU12" s="3">
        <v>12.785992</v>
      </c>
      <c r="AV12" s="3">
        <v>4.7259615999999998</v>
      </c>
      <c r="AW12" s="3">
        <v>11.653055999999999</v>
      </c>
    </row>
    <row r="13" spans="1:49" x14ac:dyDescent="0.2">
      <c r="A13" t="s">
        <v>1</v>
      </c>
      <c r="B13">
        <v>106</v>
      </c>
      <c r="C13" t="s">
        <v>2</v>
      </c>
      <c r="D13">
        <v>450.28999999999996</v>
      </c>
      <c r="E13" s="1">
        <v>2.82</v>
      </c>
      <c r="F13" s="1">
        <v>1.32</v>
      </c>
      <c r="G13" s="1">
        <v>0.42</v>
      </c>
      <c r="H13" s="3">
        <v>2900</v>
      </c>
      <c r="I13" s="1">
        <v>2.95</v>
      </c>
      <c r="J13" s="3">
        <v>133</v>
      </c>
      <c r="K13" s="3">
        <v>1.6</v>
      </c>
      <c r="L13" s="3">
        <v>1090</v>
      </c>
      <c r="M13" s="1">
        <v>0.21</v>
      </c>
      <c r="N13" s="3">
        <v>1240</v>
      </c>
      <c r="O13" s="3">
        <v>46.3</v>
      </c>
      <c r="P13" s="1">
        <v>38.01195346437428</v>
      </c>
      <c r="Q13" s="3">
        <v>560</v>
      </c>
      <c r="R13" s="3">
        <v>148.5</v>
      </c>
      <c r="S13" s="3">
        <v>1460</v>
      </c>
      <c r="T13" s="3">
        <f>Sheet1!T13 * 100</f>
        <v>2.1600502209229377</v>
      </c>
      <c r="U13" s="3">
        <f>Sheet1!U13 * 100</f>
        <v>83.549729270802302</v>
      </c>
      <c r="V13" s="3">
        <f>Sheet1!V13 * 100</f>
        <v>1.4844158307108928</v>
      </c>
      <c r="W13" s="3">
        <f>Sheet1!W13 * 100</f>
        <v>44.307434829950061</v>
      </c>
      <c r="X13" s="3">
        <f>Sheet1!X13 * 100</f>
        <v>3.1320384734066065</v>
      </c>
      <c r="Y13" s="3">
        <f>Sheet1!Y13 * 100</f>
        <v>37.335386158225461</v>
      </c>
      <c r="Z13" s="3">
        <f>Sheet1!Z13 * 100</f>
        <v>4.5698337842080736</v>
      </c>
      <c r="AA13" s="3">
        <f>Sheet1!AA13 * 100</f>
        <v>41.414900479162029</v>
      </c>
      <c r="AB13" s="3">
        <f>Sheet1!AB13 * 100</f>
        <v>2.2066001685783552</v>
      </c>
      <c r="AC13" s="3">
        <f>Sheet1!AC13 * 100</f>
        <v>44.033396975475206</v>
      </c>
      <c r="AD13" s="3">
        <f>Sheet1!AD13 * 100</f>
        <v>2.3141709425680612</v>
      </c>
      <c r="AE13" s="3">
        <f>Sheet1!AE13 * 100</f>
        <v>1.1345853225167384</v>
      </c>
      <c r="AF13" s="3">
        <f>Sheet1!AF13 * 100</f>
        <v>44.67414294372491</v>
      </c>
      <c r="AG13" s="3">
        <f>Sheet1!AG13 * 100</f>
        <v>21.989699098120994</v>
      </c>
      <c r="AH13" s="3">
        <f>Sheet1!AH13 * 100</f>
        <v>22.284942502013571</v>
      </c>
      <c r="AI13" s="3">
        <v>12.698177999999999</v>
      </c>
      <c r="AJ13" s="3">
        <v>5.9438280000000003E-2</v>
      </c>
      <c r="AK13" s="3">
        <v>1.8912179999999998</v>
      </c>
      <c r="AL13" s="3">
        <v>130.58410000000001</v>
      </c>
      <c r="AM13" s="3">
        <v>13.283555</v>
      </c>
      <c r="AN13" s="3">
        <v>5.9888569999999994</v>
      </c>
      <c r="AO13" s="3">
        <v>7.2046399999999997E-2</v>
      </c>
      <c r="AP13" s="3">
        <v>49.081609999999998</v>
      </c>
      <c r="AQ13" s="3">
        <v>0.94560899999999992</v>
      </c>
      <c r="AR13" s="3">
        <v>55.83596</v>
      </c>
      <c r="AS13" s="3">
        <v>2.0848426999999994</v>
      </c>
      <c r="AT13" s="3">
        <v>171.16402525473092</v>
      </c>
      <c r="AU13" s="3">
        <v>25.216239999999996</v>
      </c>
      <c r="AV13" s="3">
        <v>6.6868064999999985</v>
      </c>
      <c r="AW13" s="3">
        <v>65.742339999999984</v>
      </c>
    </row>
    <row r="14" spans="1:49" x14ac:dyDescent="0.2">
      <c r="A14" t="s">
        <v>1</v>
      </c>
      <c r="B14">
        <v>75</v>
      </c>
      <c r="C14" t="s">
        <v>2</v>
      </c>
      <c r="D14">
        <v>35.869999999999997</v>
      </c>
      <c r="E14" s="1">
        <v>3.61</v>
      </c>
      <c r="F14" s="1">
        <v>1.25</v>
      </c>
      <c r="G14" s="1">
        <v>0.47</v>
      </c>
      <c r="H14" s="3">
        <v>1670</v>
      </c>
      <c r="I14" s="1">
        <v>2.2200000000000002</v>
      </c>
      <c r="J14" s="3">
        <v>81.3</v>
      </c>
      <c r="K14" s="3">
        <v>6.2</v>
      </c>
      <c r="L14" s="3">
        <v>710</v>
      </c>
      <c r="M14" s="1">
        <v>0.24</v>
      </c>
      <c r="N14" s="3">
        <v>713</v>
      </c>
      <c r="O14" s="3">
        <v>62.9</v>
      </c>
      <c r="P14" s="1">
        <v>37.71746833546927</v>
      </c>
      <c r="Q14" s="3">
        <v>295</v>
      </c>
      <c r="R14" s="3">
        <v>99.3</v>
      </c>
      <c r="S14" s="3">
        <v>5380</v>
      </c>
      <c r="T14" s="3">
        <f>Sheet1!T14 * 100</f>
        <v>0.22027287311806926</v>
      </c>
      <c r="U14" s="3">
        <f>Sheet1!U14 * 100</f>
        <v>6.3026066470624613</v>
      </c>
      <c r="V14" s="3">
        <f>Sheet1!V14 * 100</f>
        <v>0.13232540113499275</v>
      </c>
      <c r="W14" s="3">
        <f>Sheet1!W14 * 100</f>
        <v>2.0325168514964802</v>
      </c>
      <c r="X14" s="3">
        <f>Sheet1!X14 * 100</f>
        <v>0.18775742524590056</v>
      </c>
      <c r="Y14" s="3">
        <f>Sheet1!Y14 * 100</f>
        <v>1.8180198744366081</v>
      </c>
      <c r="Z14" s="3">
        <f>Sheet1!Z14 * 100</f>
        <v>1.4106237294370991</v>
      </c>
      <c r="AA14" s="3">
        <f>Sheet1!AA14 * 100</f>
        <v>2.1489561180514549</v>
      </c>
      <c r="AB14" s="3">
        <f>Sheet1!AB14 * 100</f>
        <v>0.20088831146126296</v>
      </c>
      <c r="AC14" s="3">
        <f>Sheet1!AC14 * 100</f>
        <v>2.0169220301770414</v>
      </c>
      <c r="AD14" s="3">
        <f>Sheet1!AD14 * 100</f>
        <v>0.25044027094004451</v>
      </c>
      <c r="AE14" s="3">
        <f>Sheet1!AE14 * 100</f>
        <v>8.9680615635882976E-2</v>
      </c>
      <c r="AF14" s="3">
        <f>Sheet1!AF14 * 100</f>
        <v>1.8746892664428429</v>
      </c>
      <c r="AG14" s="3">
        <f>Sheet1!AG14 * 100</f>
        <v>1.1713350956141066</v>
      </c>
      <c r="AH14" s="3">
        <f>Sheet1!AH14 * 100</f>
        <v>6.5415401627080509</v>
      </c>
      <c r="AI14" s="3">
        <v>1.2949069999999998</v>
      </c>
      <c r="AJ14" s="3">
        <v>4.4837499999999999E-3</v>
      </c>
      <c r="AK14" s="3">
        <v>0.16858899999999999</v>
      </c>
      <c r="AL14" s="3">
        <v>5.990289999999999</v>
      </c>
      <c r="AM14" s="3">
        <v>0.79631399999999997</v>
      </c>
      <c r="AN14" s="3">
        <v>0.29162309999999997</v>
      </c>
      <c r="AO14" s="3">
        <v>2.2239399999999996E-2</v>
      </c>
      <c r="AP14" s="3">
        <v>2.5467699999999995</v>
      </c>
      <c r="AQ14" s="3">
        <v>8.6087999999999984E-2</v>
      </c>
      <c r="AR14" s="3">
        <v>2.5575309999999996</v>
      </c>
      <c r="AS14" s="3">
        <v>0.2256223</v>
      </c>
      <c r="AT14" s="3">
        <v>13.529255891932825</v>
      </c>
      <c r="AU14" s="3">
        <v>1.058165</v>
      </c>
      <c r="AV14" s="3">
        <v>0.35618909999999998</v>
      </c>
      <c r="AW14" s="3">
        <v>19.298059999999996</v>
      </c>
    </row>
    <row r="15" spans="1:49" x14ac:dyDescent="0.2">
      <c r="A15" t="s">
        <v>1</v>
      </c>
      <c r="B15">
        <v>53</v>
      </c>
      <c r="C15" t="s">
        <v>2</v>
      </c>
      <c r="D15">
        <v>46.050000000000004</v>
      </c>
      <c r="E15" s="1">
        <v>3.95</v>
      </c>
      <c r="F15" s="1">
        <v>0.82</v>
      </c>
      <c r="G15" s="1">
        <v>0.51</v>
      </c>
      <c r="H15" s="3">
        <v>874</v>
      </c>
      <c r="I15" s="1">
        <v>2.02</v>
      </c>
      <c r="J15" s="3">
        <v>44.7</v>
      </c>
      <c r="K15" s="3">
        <v>5.7</v>
      </c>
      <c r="L15" s="3">
        <v>395</v>
      </c>
      <c r="M15" s="1">
        <v>0.27</v>
      </c>
      <c r="N15" s="3">
        <v>369</v>
      </c>
      <c r="O15" s="3">
        <v>67.7</v>
      </c>
      <c r="P15" s="1">
        <v>37.918466121864761</v>
      </c>
      <c r="Q15" s="3">
        <v>153</v>
      </c>
      <c r="R15" s="3">
        <v>63.6</v>
      </c>
      <c r="S15" s="3">
        <v>4010</v>
      </c>
      <c r="T15" s="3">
        <f>Sheet1!T15 * 100</f>
        <v>0.3094205602255144</v>
      </c>
      <c r="U15" s="3">
        <f>Sheet1!U15 * 100</f>
        <v>5.3078947220457344</v>
      </c>
      <c r="V15" s="3">
        <f>Sheet1!V15 * 100</f>
        <v>0.18433754327719321</v>
      </c>
      <c r="W15" s="3">
        <f>Sheet1!W15 * 100</f>
        <v>1.3656121570737794</v>
      </c>
      <c r="X15" s="3">
        <f>Sheet1!X15 * 100</f>
        <v>0.2193278462239634</v>
      </c>
      <c r="Y15" s="3">
        <f>Sheet1!Y15 * 100</f>
        <v>1.2832576501093091</v>
      </c>
      <c r="Z15" s="3">
        <f>Sheet1!Z15 * 100</f>
        <v>1.6649170823911486</v>
      </c>
      <c r="AA15" s="3">
        <f>Sheet1!AA15 * 100</f>
        <v>1.5348450998058898</v>
      </c>
      <c r="AB15" s="3">
        <f>Sheet1!AB15 * 100</f>
        <v>0.29013855828380425</v>
      </c>
      <c r="AC15" s="3">
        <f>Sheet1!AC15 * 100</f>
        <v>1.3400598761728353</v>
      </c>
      <c r="AD15" s="3">
        <f>Sheet1!AD15 * 100</f>
        <v>0.34605126890321519</v>
      </c>
      <c r="AE15" s="3">
        <f>Sheet1!AE15 * 100</f>
        <v>0.11574575317805495</v>
      </c>
      <c r="AF15" s="3">
        <f>Sheet1!AF15 * 100</f>
        <v>1.2482367523130153</v>
      </c>
      <c r="AG15" s="3">
        <f>Sheet1!AG15 * 100</f>
        <v>0.96313525633790698</v>
      </c>
      <c r="AH15" s="3">
        <f>Sheet1!AH15 * 100</f>
        <v>6.2595104234091439</v>
      </c>
      <c r="AI15" s="3">
        <v>1.8189750000000002</v>
      </c>
      <c r="AJ15" s="3">
        <v>3.7761000000000005E-3</v>
      </c>
      <c r="AK15" s="3">
        <v>0.23485500000000001</v>
      </c>
      <c r="AL15" s="3">
        <v>4.0247700000000002</v>
      </c>
      <c r="AM15" s="3">
        <v>0.9302100000000002</v>
      </c>
      <c r="AN15" s="3">
        <v>0.20584350000000004</v>
      </c>
      <c r="AO15" s="3">
        <v>2.6248500000000001E-2</v>
      </c>
      <c r="AP15" s="3">
        <v>1.818975</v>
      </c>
      <c r="AQ15" s="3">
        <v>0.12433500000000003</v>
      </c>
      <c r="AR15" s="3">
        <v>1.6992450000000001</v>
      </c>
      <c r="AS15" s="3">
        <v>0.31175850000000005</v>
      </c>
      <c r="AT15" s="3">
        <v>17.461453649118724</v>
      </c>
      <c r="AU15" s="3">
        <v>0.70456500000000011</v>
      </c>
      <c r="AV15" s="3">
        <v>0.29287800000000003</v>
      </c>
      <c r="AW15" s="3">
        <v>18.466050000000003</v>
      </c>
    </row>
    <row r="16" spans="1:49" x14ac:dyDescent="0.2">
      <c r="A16" t="s">
        <v>1</v>
      </c>
      <c r="B16">
        <v>38</v>
      </c>
      <c r="C16" t="s">
        <v>2</v>
      </c>
      <c r="D16">
        <v>27.109999999999996</v>
      </c>
      <c r="E16" s="1">
        <v>4</v>
      </c>
      <c r="F16" s="1">
        <v>0.1</v>
      </c>
      <c r="G16" s="1">
        <v>0.48</v>
      </c>
      <c r="H16" s="3">
        <v>418</v>
      </c>
      <c r="I16" s="1">
        <v>1.86</v>
      </c>
      <c r="J16" s="3">
        <v>22.7</v>
      </c>
      <c r="K16" s="3">
        <v>5.2</v>
      </c>
      <c r="L16" s="3">
        <v>191.5</v>
      </c>
      <c r="M16" s="1">
        <v>0.25</v>
      </c>
      <c r="N16" s="3">
        <v>182</v>
      </c>
      <c r="O16" s="3">
        <v>65</v>
      </c>
      <c r="P16" s="1">
        <v>38.217625617895251</v>
      </c>
      <c r="Q16" s="3">
        <v>71.400000000000006</v>
      </c>
      <c r="R16" s="3">
        <v>32.200000000000003</v>
      </c>
      <c r="S16" s="3">
        <v>2160</v>
      </c>
      <c r="T16" s="3">
        <f>Sheet1!T16 * 100</f>
        <v>0.18446413804947714</v>
      </c>
      <c r="U16" s="3">
        <f>Sheet1!U16 * 100</f>
        <v>0.38107313343041721</v>
      </c>
      <c r="V16" s="3">
        <f>Sheet1!V16 * 100</f>
        <v>0.10213738618115259</v>
      </c>
      <c r="W16" s="3">
        <f>Sheet1!W16 * 100</f>
        <v>0.38449624827547713</v>
      </c>
      <c r="X16" s="3">
        <f>Sheet1!X16 * 100</f>
        <v>0.11889271148133068</v>
      </c>
      <c r="Y16" s="3">
        <f>Sheet1!Y16 * 100</f>
        <v>0.383647240794253</v>
      </c>
      <c r="Z16" s="3">
        <f>Sheet1!Z16 * 100</f>
        <v>0.89417182291881403</v>
      </c>
      <c r="AA16" s="3">
        <f>Sheet1!AA16 * 100</f>
        <v>0.43806254074815554</v>
      </c>
      <c r="AB16" s="3">
        <f>Sheet1!AB16 * 100</f>
        <v>0.15815450828555777</v>
      </c>
      <c r="AC16" s="3">
        <f>Sheet1!AC16 * 100</f>
        <v>0.38910705814843011</v>
      </c>
      <c r="AD16" s="3">
        <f>Sheet1!AD16 * 100</f>
        <v>0.19559827350266326</v>
      </c>
      <c r="AE16" s="3">
        <f>Sheet1!AE16 * 100</f>
        <v>6.8678039494150828E-2</v>
      </c>
      <c r="AF16" s="3">
        <f>Sheet1!AF16 * 100</f>
        <v>0.34292853924928102</v>
      </c>
      <c r="AG16" s="3">
        <f>Sheet1!AG16 * 100</f>
        <v>0.28706875113123037</v>
      </c>
      <c r="AH16" s="3">
        <f>Sheet1!AH16 * 100</f>
        <v>1.9849502604499778</v>
      </c>
      <c r="AI16" s="3">
        <v>1.0843999999999998</v>
      </c>
      <c r="AJ16" s="3">
        <v>2.7109999999999998E-4</v>
      </c>
      <c r="AK16" s="3">
        <v>0.13012799999999997</v>
      </c>
      <c r="AL16" s="3">
        <v>1.1331979999999997</v>
      </c>
      <c r="AM16" s="3">
        <v>0.50424599999999997</v>
      </c>
      <c r="AN16" s="3">
        <v>6.1539699999999996E-2</v>
      </c>
      <c r="AO16" s="3">
        <v>1.4097199999999997E-2</v>
      </c>
      <c r="AP16" s="3">
        <v>0.51915649999999991</v>
      </c>
      <c r="AQ16" s="3">
        <v>6.7774999999999988E-2</v>
      </c>
      <c r="AR16" s="3">
        <v>0.49340199999999995</v>
      </c>
      <c r="AS16" s="3">
        <v>0.17621499999999996</v>
      </c>
      <c r="AT16" s="3">
        <v>10.360798305011402</v>
      </c>
      <c r="AU16" s="3">
        <v>0.19356539999999997</v>
      </c>
      <c r="AV16" s="3">
        <v>8.7294199999999988E-2</v>
      </c>
      <c r="AW16" s="3">
        <v>5.8557599999999992</v>
      </c>
    </row>
    <row r="17" spans="1:49" x14ac:dyDescent="0.2">
      <c r="A17" t="s">
        <v>1</v>
      </c>
      <c r="B17" t="s">
        <v>49</v>
      </c>
      <c r="C17" t="s">
        <v>2</v>
      </c>
      <c r="D17" s="2">
        <v>296.82999999999993</v>
      </c>
      <c r="E17" s="1">
        <v>10.15</v>
      </c>
      <c r="F17" s="1">
        <v>0.01</v>
      </c>
      <c r="G17" s="1">
        <v>0.45</v>
      </c>
      <c r="H17" s="3">
        <v>136</v>
      </c>
      <c r="I17" s="1">
        <v>4.5199999999999996</v>
      </c>
      <c r="J17" s="3">
        <v>8.6</v>
      </c>
      <c r="K17" s="3">
        <v>3.1</v>
      </c>
      <c r="L17" s="3">
        <v>67.2</v>
      </c>
      <c r="M17" s="1">
        <v>0.7</v>
      </c>
      <c r="N17" s="3">
        <v>62</v>
      </c>
      <c r="O17" s="3">
        <v>213</v>
      </c>
      <c r="P17" s="1">
        <v>27.125352429139692</v>
      </c>
      <c r="Q17" s="3">
        <v>25.1</v>
      </c>
      <c r="R17" s="3">
        <v>26.9</v>
      </c>
      <c r="S17" s="3">
        <v>299</v>
      </c>
      <c r="T17" s="3">
        <f>Sheet1!T17 * 100</f>
        <v>5.1250283519628095</v>
      </c>
      <c r="U17" s="3">
        <f>Sheet1!U17 * 100</f>
        <v>0.4172406425531196</v>
      </c>
      <c r="V17" s="3">
        <f>Sheet1!V17 * 100</f>
        <v>1.048417569859537</v>
      </c>
      <c r="W17" s="3">
        <f>Sheet1!W17 * 100</f>
        <v>1.3697238176455433</v>
      </c>
      <c r="X17" s="3">
        <f>Sheet1!X17 * 100</f>
        <v>3.1634355937676299</v>
      </c>
      <c r="Y17" s="3">
        <f>Sheet1!Y17 * 100</f>
        <v>1.5914131693372566</v>
      </c>
      <c r="Z17" s="3">
        <f>Sheet1!Z17 * 100</f>
        <v>5.8365687428047694</v>
      </c>
      <c r="AA17" s="3">
        <f>Sheet1!AA17 * 100</f>
        <v>1.683119249552395</v>
      </c>
      <c r="AB17" s="3">
        <f>Sheet1!AB17 * 100</f>
        <v>4.8486170248736959</v>
      </c>
      <c r="AC17" s="3">
        <f>Sheet1!AC17 * 100</f>
        <v>1.4513350534355975</v>
      </c>
      <c r="AD17" s="3">
        <f>Sheet1!AD17 * 100</f>
        <v>7.0179381815216919</v>
      </c>
      <c r="AE17" s="3">
        <f>Sheet1!AE17 * 100</f>
        <v>0.53371308614155166</v>
      </c>
      <c r="AF17" s="3">
        <f>Sheet1!AF17 * 100</f>
        <v>1.3199497975695234</v>
      </c>
      <c r="AG17" s="3">
        <f>Sheet1!AG17 * 100</f>
        <v>2.6257937045231134</v>
      </c>
      <c r="AH17" s="3">
        <f>Sheet1!AH17 * 100</f>
        <v>3.0084676106432084</v>
      </c>
      <c r="AI17" s="3">
        <v>30.128244999999996</v>
      </c>
      <c r="AJ17" s="3">
        <v>2.9682999999999993E-4</v>
      </c>
      <c r="AK17" s="3">
        <v>1.3357349999999997</v>
      </c>
      <c r="AL17" s="3">
        <v>4.0368879999999994</v>
      </c>
      <c r="AM17" s="3">
        <v>13.416715999999994</v>
      </c>
      <c r="AN17" s="3">
        <v>0.25527379999999994</v>
      </c>
      <c r="AO17" s="3">
        <v>9.2017299999999982E-2</v>
      </c>
      <c r="AP17" s="3">
        <v>1.9946975999999994</v>
      </c>
      <c r="AQ17" s="3">
        <v>2.0778099999999995</v>
      </c>
      <c r="AR17" s="3">
        <v>1.8403459999999996</v>
      </c>
      <c r="AS17" s="3">
        <v>6.3224789999999986</v>
      </c>
      <c r="AT17" s="3">
        <v>80.516183615415329</v>
      </c>
      <c r="AU17" s="3">
        <v>0.74504329999999985</v>
      </c>
      <c r="AV17" s="3">
        <v>0.79847269999999981</v>
      </c>
      <c r="AW17" s="3">
        <v>8.8752169999999992</v>
      </c>
    </row>
    <row r="18" spans="1:49" x14ac:dyDescent="0.2">
      <c r="A18" t="s">
        <v>1</v>
      </c>
      <c r="B18" t="s">
        <v>50</v>
      </c>
      <c r="C18" t="s">
        <v>2</v>
      </c>
      <c r="D18" s="2">
        <v>35108.590000000004</v>
      </c>
      <c r="E18" s="1">
        <v>1.6744191179423602</v>
      </c>
      <c r="F18" s="1">
        <v>2.0263189151145059E-2</v>
      </c>
      <c r="G18" s="1">
        <v>0.36288801686424887</v>
      </c>
      <c r="H18" s="3">
        <v>83.94605756027228</v>
      </c>
      <c r="I18" s="1">
        <v>1.2080192141011643</v>
      </c>
      <c r="J18" s="3">
        <v>4.5688816412165796</v>
      </c>
      <c r="K18" s="3">
        <v>0.44905392099198499</v>
      </c>
      <c r="L18" s="3">
        <v>33.755829926522246</v>
      </c>
      <c r="M18" s="1">
        <v>0.12206033623110467</v>
      </c>
      <c r="N18" s="3">
        <v>36.117560488757874</v>
      </c>
      <c r="O18" s="3">
        <v>25.660461869872861</v>
      </c>
      <c r="P18" s="1">
        <v>42.969662452054322</v>
      </c>
      <c r="Q18" s="3">
        <v>16.077211007334668</v>
      </c>
      <c r="R18" s="3">
        <v>8.6613598267546479</v>
      </c>
      <c r="S18" s="3">
        <v>84.027269679585515</v>
      </c>
      <c r="T18" s="3">
        <f>Sheet1!T18 * 100</f>
        <v>100</v>
      </c>
      <c r="U18" s="3">
        <f>Sheet1!U18 * 100</f>
        <v>100</v>
      </c>
      <c r="V18" s="3">
        <f>Sheet1!V18 * 100</f>
        <v>100</v>
      </c>
      <c r="W18" s="3">
        <f>Sheet1!W18 * 100</f>
        <v>100</v>
      </c>
      <c r="X18" s="3">
        <f>Sheet1!X18 * 100</f>
        <v>100</v>
      </c>
      <c r="Y18" s="3">
        <f>Sheet1!Y18 * 100</f>
        <v>100</v>
      </c>
      <c r="Z18" s="3">
        <f>Sheet1!Z18 * 100</f>
        <v>100</v>
      </c>
      <c r="AA18" s="3">
        <f>Sheet1!AA18 * 100</f>
        <v>100</v>
      </c>
      <c r="AB18" s="3">
        <f>Sheet1!AB18 * 100</f>
        <v>100</v>
      </c>
      <c r="AC18" s="3">
        <f>Sheet1!AC18 * 100</f>
        <v>100</v>
      </c>
      <c r="AD18" s="3">
        <f>Sheet1!AD18 * 100</f>
        <v>100</v>
      </c>
      <c r="AE18" s="3">
        <f>Sheet1!AE18 * 100</f>
        <v>100</v>
      </c>
      <c r="AF18" s="3">
        <f>Sheet1!AF18 * 100</f>
        <v>100</v>
      </c>
      <c r="AG18" s="3">
        <f>Sheet1!AG18 * 100</f>
        <v>100</v>
      </c>
      <c r="AH18" s="3">
        <f>Sheet1!AH18 * 100</f>
        <v>100</v>
      </c>
      <c r="AI18" s="1">
        <v>587.86494299999981</v>
      </c>
      <c r="AJ18" s="1">
        <v>7.1141200000000002E-2</v>
      </c>
      <c r="AK18" s="1">
        <v>127.404866</v>
      </c>
      <c r="AL18" s="1">
        <v>294.72277170000001</v>
      </c>
      <c r="AM18" s="1">
        <v>424.11851300000001</v>
      </c>
      <c r="AN18" s="1">
        <v>16.040699230000001</v>
      </c>
      <c r="AO18" s="1">
        <v>1.5765649999999996</v>
      </c>
      <c r="AP18" s="1">
        <v>118.51195929999997</v>
      </c>
      <c r="AQ18" s="1">
        <v>42.85366299999999</v>
      </c>
      <c r="AR18" s="1">
        <v>126.8036623</v>
      </c>
      <c r="AS18" s="1">
        <v>90.090263499999978</v>
      </c>
      <c r="AT18" s="1">
        <v>15086.042614675702</v>
      </c>
      <c r="AU18" s="1">
        <v>56.444820959999994</v>
      </c>
      <c r="AV18" s="1">
        <v>30.4088131</v>
      </c>
      <c r="AW18" s="1">
        <v>295.00789599999996</v>
      </c>
    </row>
    <row r="19" spans="1:49" x14ac:dyDescent="0.2">
      <c r="A19" t="s">
        <v>1</v>
      </c>
      <c r="B19" t="s">
        <v>55</v>
      </c>
      <c r="C19" t="s">
        <v>2</v>
      </c>
      <c r="D19" s="2">
        <v>1368.5599999999997</v>
      </c>
      <c r="E19" s="1">
        <v>2.5650581633249554</v>
      </c>
      <c r="F19" s="1">
        <v>0.49664779037820789</v>
      </c>
      <c r="G19" s="1">
        <v>0.38413588004910271</v>
      </c>
      <c r="H19" s="3">
        <v>1503.3556585023678</v>
      </c>
      <c r="I19" s="1">
        <v>2.4522400917752973</v>
      </c>
      <c r="J19" s="3">
        <v>70.018949114397628</v>
      </c>
      <c r="K19" s="3">
        <v>1.3385302800023384</v>
      </c>
      <c r="L19" s="3">
        <v>596.55783816566327</v>
      </c>
      <c r="M19" s="1">
        <v>0.17811911790495122</v>
      </c>
      <c r="N19" s="3">
        <v>642.56188986964423</v>
      </c>
      <c r="O19" s="3">
        <v>40.256857572923366</v>
      </c>
      <c r="P19" s="1">
        <v>39.353990135374751</v>
      </c>
      <c r="Q19" s="3">
        <v>291.97497661775884</v>
      </c>
      <c r="R19" s="3">
        <v>88.773085579002753</v>
      </c>
      <c r="S19" s="3">
        <v>884.25254281872913</v>
      </c>
      <c r="T19" s="3">
        <f>Sheet1!T19 * 100</f>
        <v>5.9715008384162163</v>
      </c>
      <c r="U19" s="3">
        <f>Sheet1!U19 * 100</f>
        <v>95.541303773340914</v>
      </c>
      <c r="V19" s="3">
        <f>Sheet1!V19 * 100</f>
        <v>4.1263180638642165</v>
      </c>
      <c r="W19" s="3">
        <f>Sheet1!W19 * 100</f>
        <v>69.809075428154287</v>
      </c>
      <c r="X19" s="3">
        <f>Sheet1!X19 * 100</f>
        <v>7.9129714858733369</v>
      </c>
      <c r="Y19" s="3">
        <f>Sheet1!Y19 * 100</f>
        <v>59.738750553207645</v>
      </c>
      <c r="Z19" s="3">
        <f>Sheet1!Z19 * 100</f>
        <v>11.619305261755782</v>
      </c>
      <c r="AA19" s="3">
        <f>Sheet1!AA19 * 100</f>
        <v>68.889688418137567</v>
      </c>
      <c r="AB19" s="3">
        <f>Sheet1!AB19 * 100</f>
        <v>5.688351541850694</v>
      </c>
      <c r="AC19" s="3">
        <f>Sheet1!AC19 * 100</f>
        <v>69.350086902024756</v>
      </c>
      <c r="AD19" s="3">
        <f>Sheet1!AD19 * 100</f>
        <v>6.1154139037455488</v>
      </c>
      <c r="AE19" s="3">
        <f>Sheet1!AE19 * 100</f>
        <v>3.5700745460757952</v>
      </c>
      <c r="AF19" s="3">
        <f>Sheet1!AF19 * 100</f>
        <v>70.792194430587131</v>
      </c>
      <c r="AG19" s="3">
        <f>Sheet1!AG19 * 100</f>
        <v>39.952658987535422</v>
      </c>
      <c r="AH19" s="3">
        <f>Sheet1!AH19 * 100</f>
        <v>41.021026094840515</v>
      </c>
      <c r="AI19" s="1">
        <v>35.10436</v>
      </c>
      <c r="AJ19" s="1">
        <v>6.7969230000000005E-2</v>
      </c>
      <c r="AK19" s="1">
        <v>5.2571299999999992</v>
      </c>
      <c r="AL19" s="1">
        <v>205.74324199999998</v>
      </c>
      <c r="AM19" s="1">
        <v>33.560377000000003</v>
      </c>
      <c r="AN19" s="1">
        <v>9.5825133000000005</v>
      </c>
      <c r="AO19" s="1">
        <v>0.18318590000000001</v>
      </c>
      <c r="AP19" s="1">
        <v>81.642519499999992</v>
      </c>
      <c r="AQ19" s="1">
        <v>2.4376669999999998</v>
      </c>
      <c r="AR19" s="1">
        <v>87.938450000000003</v>
      </c>
      <c r="AS19" s="1">
        <v>5.5093924999999997</v>
      </c>
      <c r="AT19" s="1">
        <v>538.58296739668458</v>
      </c>
      <c r="AU19" s="1">
        <v>39.958527399999994</v>
      </c>
      <c r="AV19" s="1">
        <v>12.149129399999998</v>
      </c>
      <c r="AW19" s="1">
        <v>121.01526599999997</v>
      </c>
    </row>
    <row r="20" spans="1:49" x14ac:dyDescent="0.2">
      <c r="A20" t="s">
        <v>51</v>
      </c>
      <c r="B20">
        <v>6700</v>
      </c>
      <c r="C20" t="s">
        <v>2</v>
      </c>
      <c r="D20" s="2">
        <v>1618.9799999999998</v>
      </c>
      <c r="E20" s="1">
        <v>1.54</v>
      </c>
      <c r="F20" s="1">
        <v>0</v>
      </c>
      <c r="G20" s="1">
        <v>0.23</v>
      </c>
      <c r="H20" s="3">
        <v>22.3</v>
      </c>
      <c r="I20" s="1">
        <v>1.41</v>
      </c>
      <c r="J20" s="3">
        <v>1.41</v>
      </c>
      <c r="K20" s="3">
        <v>0.5</v>
      </c>
      <c r="L20" s="3">
        <v>10.9</v>
      </c>
      <c r="M20" s="1">
        <v>7.0000000000000007E-2</v>
      </c>
      <c r="N20" s="3">
        <v>9.8000000000000007</v>
      </c>
      <c r="O20" s="3">
        <v>19.5</v>
      </c>
      <c r="P20" s="1">
        <v>43.293988316162647</v>
      </c>
      <c r="Q20" s="3">
        <v>3.76</v>
      </c>
      <c r="R20" s="3">
        <v>2.9</v>
      </c>
      <c r="S20" s="3">
        <v>18.100000000000001</v>
      </c>
      <c r="T20" s="3">
        <f>Sheet1!T20 * 100</f>
        <v>5.5213120870246382</v>
      </c>
      <c r="U20" s="3">
        <f>Sheet1!U20 * 100</f>
        <v>0</v>
      </c>
      <c r="V20" s="3">
        <f>Sheet1!V20 * 100</f>
        <v>6.6049315432967877</v>
      </c>
      <c r="W20" s="3">
        <f>Sheet1!W20 * 100</f>
        <v>0.19907141598675118</v>
      </c>
      <c r="X20" s="3">
        <f>Sheet1!X20 * 100</f>
        <v>5.7397280387970255</v>
      </c>
      <c r="Y20" s="3">
        <f>Sheet1!Y20 * 100</f>
        <v>0.25045866287189089</v>
      </c>
      <c r="Z20" s="3">
        <f>Sheet1!Z20 * 100</f>
        <v>2.0479768862903387</v>
      </c>
      <c r="AA20" s="3">
        <f>Sheet1!AA20 * 100</f>
        <v>0.23109935356437442</v>
      </c>
      <c r="AB20" s="3">
        <f>Sheet1!AB20 * 100</f>
        <v>4.1361924522259859</v>
      </c>
      <c r="AC20" s="3">
        <f>Sheet1!AC20 * 100</f>
        <v>0.19900656634480351</v>
      </c>
      <c r="AD20" s="3">
        <f>Sheet1!AD20 * 100</f>
        <v>4.4372758443845788</v>
      </c>
      <c r="AE20" s="3">
        <f>Sheet1!AE20 * 100</f>
        <v>10.354078148456699</v>
      </c>
      <c r="AF20" s="3">
        <f>Sheet1!AF20 * 100</f>
        <v>0.17092703581574153</v>
      </c>
      <c r="AG20" s="3">
        <f>Sheet1!AG20 * 100</f>
        <v>0.37871193175738821</v>
      </c>
      <c r="AH20" s="3">
        <f>Sheet1!AH20 * 100</f>
        <v>0.28251968216606571</v>
      </c>
      <c r="AI20" s="3">
        <v>24.932291999999997</v>
      </c>
      <c r="AJ20" s="3">
        <v>0</v>
      </c>
      <c r="AK20" s="3">
        <v>3.7236539999999998</v>
      </c>
      <c r="AL20" s="3">
        <v>3.6103253999999994</v>
      </c>
      <c r="AM20" s="3">
        <v>22.827617999999998</v>
      </c>
      <c r="AN20" s="3">
        <v>0.22827617999999997</v>
      </c>
      <c r="AO20" s="3">
        <v>8.0948999999999993E-2</v>
      </c>
      <c r="AP20" s="3">
        <v>1.7646881999999997</v>
      </c>
      <c r="AQ20" s="3">
        <v>1.133286</v>
      </c>
      <c r="AR20" s="3">
        <v>1.5866003999999998</v>
      </c>
      <c r="AS20" s="3">
        <v>3.1570109999999998</v>
      </c>
      <c r="AT20" s="3">
        <v>700.92101204100993</v>
      </c>
      <c r="AU20" s="3">
        <v>0.6087364799999998</v>
      </c>
      <c r="AV20" s="3">
        <v>0.46950419999999993</v>
      </c>
      <c r="AW20" s="3">
        <v>2.9303537999999998</v>
      </c>
    </row>
    <row r="21" spans="1:49" x14ac:dyDescent="0.2">
      <c r="A21" t="s">
        <v>51</v>
      </c>
      <c r="B21">
        <v>4750</v>
      </c>
      <c r="C21" t="s">
        <v>2</v>
      </c>
      <c r="D21" s="2">
        <v>292.14</v>
      </c>
      <c r="E21" s="1">
        <v>2.04</v>
      </c>
      <c r="F21" s="1">
        <v>0</v>
      </c>
      <c r="G21" s="1">
        <v>0.33</v>
      </c>
      <c r="H21" s="3">
        <v>10.8</v>
      </c>
      <c r="I21" s="1">
        <v>1.1000000000000001</v>
      </c>
      <c r="J21" s="3">
        <v>1.21</v>
      </c>
      <c r="K21" s="3">
        <v>0.6</v>
      </c>
      <c r="L21" s="3">
        <v>5</v>
      </c>
      <c r="M21" s="1">
        <v>0.03</v>
      </c>
      <c r="N21" s="3">
        <v>7.3</v>
      </c>
      <c r="O21" s="3">
        <v>31.5</v>
      </c>
      <c r="P21" s="1">
        <v>42.747087362481906</v>
      </c>
      <c r="Q21" s="3">
        <v>2.77</v>
      </c>
      <c r="R21" s="3">
        <v>2.1</v>
      </c>
      <c r="S21" s="3">
        <v>19.8</v>
      </c>
      <c r="T21" s="3">
        <f>Sheet1!T21 * 100</f>
        <v>1.3197792127297767</v>
      </c>
      <c r="U21" s="3">
        <f>Sheet1!U21 * 100</f>
        <v>0</v>
      </c>
      <c r="V21" s="3">
        <f>Sheet1!V21 * 100</f>
        <v>1.7100309302351366</v>
      </c>
      <c r="W21" s="3">
        <f>Sheet1!W21 * 100</f>
        <v>1.7397119202518161E-2</v>
      </c>
      <c r="X21" s="3">
        <f>Sheet1!X21 * 100</f>
        <v>0.8080057079015337</v>
      </c>
      <c r="Y21" s="3">
        <f>Sheet1!Y21 * 100</f>
        <v>3.8783933769781419E-2</v>
      </c>
      <c r="Z21" s="3">
        <f>Sheet1!Z21 * 100</f>
        <v>0.4434614146394838</v>
      </c>
      <c r="AA21" s="3">
        <f>Sheet1!AA21 * 100</f>
        <v>1.9128978464948185E-2</v>
      </c>
      <c r="AB21" s="3">
        <f>Sheet1!AB21 * 100</f>
        <v>0.31986998771536018</v>
      </c>
      <c r="AC21" s="3">
        <f>Sheet1!AC21 * 100</f>
        <v>2.6749380721912564E-2</v>
      </c>
      <c r="AD21" s="3">
        <f>Sheet1!AD21 * 100</f>
        <v>1.2934269663020841</v>
      </c>
      <c r="AE21" s="3">
        <f>Sheet1!AE21 * 100</f>
        <v>1.8447601684072661</v>
      </c>
      <c r="AF21" s="3">
        <f>Sheet1!AF21 * 100</f>
        <v>2.2722296707713946E-2</v>
      </c>
      <c r="AG21" s="3">
        <f>Sheet1!AG21 * 100</f>
        <v>4.9485712345399079E-2</v>
      </c>
      <c r="AH21" s="3">
        <f>Sheet1!AH21 * 100</f>
        <v>5.5767973784267622E-2</v>
      </c>
      <c r="AI21" s="3">
        <v>5.9596559999999998</v>
      </c>
      <c r="AJ21" s="3">
        <v>0</v>
      </c>
      <c r="AK21" s="3">
        <v>0.96406199999999997</v>
      </c>
      <c r="AL21" s="3">
        <v>0.31551119999999999</v>
      </c>
      <c r="AM21" s="3">
        <v>3.2135400000000001</v>
      </c>
      <c r="AN21" s="3">
        <v>3.5348940000000002E-2</v>
      </c>
      <c r="AO21" s="3">
        <v>1.75284E-2</v>
      </c>
      <c r="AP21" s="3">
        <v>0.14606999999999998</v>
      </c>
      <c r="AQ21" s="3">
        <v>8.7641999999999984E-2</v>
      </c>
      <c r="AR21" s="3">
        <v>0.21326219999999999</v>
      </c>
      <c r="AS21" s="3">
        <v>0.92024099999999998</v>
      </c>
      <c r="AT21" s="3">
        <v>124.88134102075465</v>
      </c>
      <c r="AU21" s="3">
        <v>8.092278E-2</v>
      </c>
      <c r="AV21" s="3">
        <v>6.1349400000000005E-2</v>
      </c>
      <c r="AW21" s="3">
        <v>0.57843719999999998</v>
      </c>
    </row>
    <row r="22" spans="1:49" x14ac:dyDescent="0.2">
      <c r="A22" t="s">
        <v>51</v>
      </c>
      <c r="B22">
        <v>3350</v>
      </c>
      <c r="C22" t="s">
        <v>2</v>
      </c>
      <c r="D22" s="2">
        <v>369.24</v>
      </c>
      <c r="E22" s="1">
        <v>2.46</v>
      </c>
      <c r="F22" s="1">
        <v>0</v>
      </c>
      <c r="G22" s="1">
        <v>0.38</v>
      </c>
      <c r="H22" s="3">
        <v>29.5</v>
      </c>
      <c r="I22" s="1">
        <v>1.18</v>
      </c>
      <c r="J22" s="3">
        <v>1.29</v>
      </c>
      <c r="K22" s="3">
        <v>1.1000000000000001</v>
      </c>
      <c r="L22" s="3">
        <v>13.4</v>
      </c>
      <c r="M22" s="1">
        <v>0.04</v>
      </c>
      <c r="N22" s="3">
        <v>7.6</v>
      </c>
      <c r="O22" s="3">
        <v>37.1</v>
      </c>
      <c r="P22" s="1">
        <v>42.597507614466657</v>
      </c>
      <c r="Q22" s="3">
        <v>3.44</v>
      </c>
      <c r="R22" s="3">
        <v>3.6</v>
      </c>
      <c r="S22" s="3">
        <v>31.1</v>
      </c>
      <c r="T22" s="3">
        <f>Sheet1!T22 * 100</f>
        <v>2.011518081262615</v>
      </c>
      <c r="U22" s="3">
        <f>Sheet1!U22 * 100</f>
        <v>0</v>
      </c>
      <c r="V22" s="3">
        <f>Sheet1!V22 * 100</f>
        <v>2.4888076893229725</v>
      </c>
      <c r="W22" s="3">
        <f>Sheet1!W22 * 100</f>
        <v>6.006110486187663E-2</v>
      </c>
      <c r="X22" s="3">
        <f>Sheet1!X22 * 100</f>
        <v>1.0955229203649668</v>
      </c>
      <c r="Y22" s="3">
        <f>Sheet1!Y22 * 100</f>
        <v>5.2260542521639336E-2</v>
      </c>
      <c r="Z22" s="3">
        <f>Sheet1!Z22 * 100</f>
        <v>1.0275784556241947</v>
      </c>
      <c r="AA22" s="3">
        <f>Sheet1!AA22 * 100</f>
        <v>6.4795417068888944E-2</v>
      </c>
      <c r="AB22" s="3">
        <f>Sheet1!AB22 * 100</f>
        <v>0.539051113685309</v>
      </c>
      <c r="AC22" s="3">
        <f>Sheet1!AC22 * 100</f>
        <v>3.5198339962247582E-2</v>
      </c>
      <c r="AD22" s="3">
        <f>Sheet1!AD22 * 100</f>
        <v>1.9254089417540465</v>
      </c>
      <c r="AE22" s="3">
        <f>Sheet1!AE22 * 100</f>
        <v>2.3234604842170627</v>
      </c>
      <c r="AF22" s="3">
        <f>Sheet1!AF22 * 100</f>
        <v>3.5665524685466396E-2</v>
      </c>
      <c r="AG22" s="3">
        <f>Sheet1!AG22 * 100</f>
        <v>0.1072212212916419</v>
      </c>
      <c r="AH22" s="3">
        <f>Sheet1!AH22 * 100</f>
        <v>0.11071278654056181</v>
      </c>
      <c r="AI22" s="3">
        <v>9.083304</v>
      </c>
      <c r="AJ22" s="3">
        <v>0</v>
      </c>
      <c r="AK22" s="3">
        <v>1.4031120000000001</v>
      </c>
      <c r="AL22" s="3">
        <v>1.0892580000000001</v>
      </c>
      <c r="AM22" s="3">
        <v>4.3570320000000002</v>
      </c>
      <c r="AN22" s="3">
        <v>4.7631960000000001E-2</v>
      </c>
      <c r="AO22" s="3">
        <v>4.0616400000000004E-2</v>
      </c>
      <c r="AP22" s="3">
        <v>0.49478159999999999</v>
      </c>
      <c r="AQ22" s="3">
        <v>0.14769599999999999</v>
      </c>
      <c r="AR22" s="3">
        <v>0.28062239999999999</v>
      </c>
      <c r="AS22" s="3">
        <v>1.3698804</v>
      </c>
      <c r="AT22" s="3">
        <v>157.28703711565669</v>
      </c>
      <c r="AU22" s="3">
        <v>0.12701856</v>
      </c>
      <c r="AV22" s="3">
        <v>0.1329264</v>
      </c>
      <c r="AW22" s="3">
        <v>1.1483364</v>
      </c>
    </row>
    <row r="23" spans="1:49" x14ac:dyDescent="0.2">
      <c r="A23" t="s">
        <v>51</v>
      </c>
      <c r="B23">
        <v>2360</v>
      </c>
      <c r="C23" t="s">
        <v>2</v>
      </c>
      <c r="D23" s="2">
        <v>530.93000000000006</v>
      </c>
      <c r="E23" s="1">
        <v>2.1800000000000002</v>
      </c>
      <c r="F23" s="1">
        <v>0</v>
      </c>
      <c r="G23" s="1">
        <v>0.31</v>
      </c>
      <c r="H23" s="3">
        <v>17.399999999999999</v>
      </c>
      <c r="I23" s="1">
        <v>1.08</v>
      </c>
      <c r="J23" s="3">
        <v>1.43</v>
      </c>
      <c r="K23" s="3">
        <v>0.8</v>
      </c>
      <c r="L23" s="3">
        <v>8.6</v>
      </c>
      <c r="M23" s="1">
        <v>0.03</v>
      </c>
      <c r="N23" s="3">
        <v>8.4</v>
      </c>
      <c r="O23" s="3">
        <v>33.700000000000003</v>
      </c>
      <c r="P23" s="1">
        <v>42.672297488474285</v>
      </c>
      <c r="Q23" s="3">
        <v>3.72</v>
      </c>
      <c r="R23" s="3">
        <v>2.9</v>
      </c>
      <c r="S23" s="3">
        <v>23.8</v>
      </c>
      <c r="T23" s="3">
        <f>Sheet1!T23 * 100</f>
        <v>2.5631489850485876</v>
      </c>
      <c r="U23" s="3">
        <f>Sheet1!U23 * 100</f>
        <v>0</v>
      </c>
      <c r="V23" s="3">
        <f>Sheet1!V23 * 100</f>
        <v>2.9194292872742609</v>
      </c>
      <c r="W23" s="3">
        <f>Sheet1!W23 * 100</f>
        <v>5.0938842573118676E-2</v>
      </c>
      <c r="X23" s="3">
        <f>Sheet1!X23 * 100</f>
        <v>1.4417559082378135</v>
      </c>
      <c r="Y23" s="3">
        <f>Sheet1!Y23 * 100</f>
        <v>8.3300721768850117E-2</v>
      </c>
      <c r="Z23" s="3">
        <f>Sheet1!Z23 * 100</f>
        <v>1.0745851024601958</v>
      </c>
      <c r="AA23" s="3">
        <f>Sheet1!AA23 * 100</f>
        <v>5.9795219698087564E-2</v>
      </c>
      <c r="AB23" s="3">
        <f>Sheet1!AB23 * 100</f>
        <v>0.58132598267171987</v>
      </c>
      <c r="AC23" s="3">
        <f>Sheet1!AC23 * 100</f>
        <v>5.5939219015912971E-2</v>
      </c>
      <c r="AD23" s="3">
        <f>Sheet1!AD23 * 100</f>
        <v>2.5148234364337609</v>
      </c>
      <c r="AE23" s="3">
        <f>Sheet1!AE23 * 100</f>
        <v>3.3467683317511989</v>
      </c>
      <c r="AF23" s="3">
        <f>Sheet1!AF23 * 100</f>
        <v>5.5457672421311818E-2</v>
      </c>
      <c r="AG23" s="3">
        <f>Sheet1!AG23 * 100</f>
        <v>0.12419518828395049</v>
      </c>
      <c r="AH23" s="3">
        <f>Sheet1!AH23 * 100</f>
        <v>0.12182681017861452</v>
      </c>
      <c r="AI23" s="3">
        <v>11.574274000000001</v>
      </c>
      <c r="AJ23" s="3">
        <v>0</v>
      </c>
      <c r="AK23" s="3">
        <v>1.6458830000000004</v>
      </c>
      <c r="AL23" s="3">
        <v>0.92381820000000003</v>
      </c>
      <c r="AM23" s="3">
        <v>5.7340440000000008</v>
      </c>
      <c r="AN23" s="3">
        <v>7.592299000000001E-2</v>
      </c>
      <c r="AO23" s="3">
        <v>4.2474400000000009E-2</v>
      </c>
      <c r="AP23" s="3">
        <v>0.45659980000000006</v>
      </c>
      <c r="AQ23" s="3">
        <v>0.159279</v>
      </c>
      <c r="AR23" s="3">
        <v>0.44598120000000008</v>
      </c>
      <c r="AS23" s="3">
        <v>1.7892341000000005</v>
      </c>
      <c r="AT23" s="3">
        <v>226.56002905555656</v>
      </c>
      <c r="AU23" s="3">
        <v>0.19750596000000004</v>
      </c>
      <c r="AV23" s="3">
        <v>0.15396970000000001</v>
      </c>
      <c r="AW23" s="3">
        <v>1.2636134000000001</v>
      </c>
    </row>
    <row r="24" spans="1:49" x14ac:dyDescent="0.2">
      <c r="A24" t="s">
        <v>51</v>
      </c>
      <c r="B24">
        <v>1700</v>
      </c>
      <c r="C24" t="s">
        <v>2</v>
      </c>
      <c r="D24" s="2">
        <v>863.93</v>
      </c>
      <c r="E24" s="1">
        <v>2</v>
      </c>
      <c r="F24" s="1">
        <v>0</v>
      </c>
      <c r="G24" s="1">
        <v>0.27</v>
      </c>
      <c r="H24" s="3">
        <v>19.7</v>
      </c>
      <c r="I24" s="1">
        <v>0.7</v>
      </c>
      <c r="J24" s="3">
        <v>1.0900000000000001</v>
      </c>
      <c r="K24" s="3">
        <v>0.8</v>
      </c>
      <c r="L24" s="3">
        <v>8.8000000000000007</v>
      </c>
      <c r="M24" s="1">
        <v>0.02</v>
      </c>
      <c r="N24" s="3">
        <v>6.6</v>
      </c>
      <c r="O24" s="3">
        <v>37</v>
      </c>
      <c r="P24" s="1">
        <v>43.153757302398347</v>
      </c>
      <c r="Q24" s="3">
        <v>2.77</v>
      </c>
      <c r="R24" s="3">
        <v>2.5</v>
      </c>
      <c r="S24" s="3">
        <v>21.9</v>
      </c>
      <c r="T24" s="3">
        <f>Sheet1!T24 * 100</f>
        <v>3.8263847955440253</v>
      </c>
      <c r="U24" s="3">
        <f>Sheet1!U24 * 100</f>
        <v>0</v>
      </c>
      <c r="V24" s="3">
        <f>Sheet1!V24 * 100</f>
        <v>4.1375315676862199</v>
      </c>
      <c r="W24" s="3">
        <f>Sheet1!W24 * 100</f>
        <v>9.3844179190735802E-2</v>
      </c>
      <c r="X24" s="3">
        <f>Sheet1!X24 * 100</f>
        <v>1.5205731369740549</v>
      </c>
      <c r="Y24" s="3">
        <f>Sheet1!Y24 * 100</f>
        <v>0.10331907619544664</v>
      </c>
      <c r="Z24" s="3">
        <f>Sheet1!Z24 * 100</f>
        <v>1.7485663035964005</v>
      </c>
      <c r="AA24" s="3">
        <f>Sheet1!AA24 * 100</f>
        <v>9.9561624983884184E-2</v>
      </c>
      <c r="AB24" s="3">
        <f>Sheet1!AB24 * 100</f>
        <v>0.63062293988482965</v>
      </c>
      <c r="AC24" s="3">
        <f>Sheet1!AC24 * 100</f>
        <v>7.1519148923128759E-2</v>
      </c>
      <c r="AD24" s="3">
        <f>Sheet1!AD24 * 100</f>
        <v>4.4928364725003886</v>
      </c>
      <c r="AE24" s="3">
        <f>Sheet1!AE24 * 100</f>
        <v>5.5073100761962932</v>
      </c>
      <c r="AF24" s="3">
        <f>Sheet1!AF24 * 100</f>
        <v>6.7195432993411755E-2</v>
      </c>
      <c r="AG24" s="3">
        <f>Sheet1!AG24 * 100</f>
        <v>0.17421601297877656</v>
      </c>
      <c r="AH24" s="3">
        <f>Sheet1!AH24 * 100</f>
        <v>0.18241112439735668</v>
      </c>
      <c r="AI24" s="3">
        <v>17.278600000000001</v>
      </c>
      <c r="AJ24" s="3">
        <v>0</v>
      </c>
      <c r="AK24" s="3">
        <v>2.332611</v>
      </c>
      <c r="AL24" s="3">
        <v>1.7019420999999999</v>
      </c>
      <c r="AM24" s="3">
        <v>6.0475099999999999</v>
      </c>
      <c r="AN24" s="3">
        <v>9.4168370000000001E-2</v>
      </c>
      <c r="AO24" s="3">
        <v>6.9114400000000006E-2</v>
      </c>
      <c r="AP24" s="3">
        <v>0.7602584</v>
      </c>
      <c r="AQ24" s="3">
        <v>0.172786</v>
      </c>
      <c r="AR24" s="3">
        <v>0.57019379999999997</v>
      </c>
      <c r="AS24" s="3">
        <v>3.1965409999999999</v>
      </c>
      <c r="AT24" s="3">
        <v>372.81825546261001</v>
      </c>
      <c r="AU24" s="3">
        <v>0.23930861</v>
      </c>
      <c r="AV24" s="3">
        <v>0.21598249999999999</v>
      </c>
      <c r="AW24" s="3">
        <v>1.8920066999999998</v>
      </c>
    </row>
    <row r="25" spans="1:49" x14ac:dyDescent="0.2">
      <c r="A25" t="s">
        <v>51</v>
      </c>
      <c r="B25">
        <v>1180</v>
      </c>
      <c r="C25" t="s">
        <v>2</v>
      </c>
      <c r="D25" s="2">
        <v>1464.59</v>
      </c>
      <c r="E25" s="1">
        <v>1.93</v>
      </c>
      <c r="F25" s="1">
        <v>0</v>
      </c>
      <c r="G25" s="1">
        <v>0.25</v>
      </c>
      <c r="H25" s="3">
        <v>19.600000000000001</v>
      </c>
      <c r="I25" s="1">
        <v>0.59</v>
      </c>
      <c r="J25" s="3">
        <v>1.18</v>
      </c>
      <c r="K25" s="3">
        <v>0.5</v>
      </c>
      <c r="L25" s="3">
        <v>9.6999999999999993</v>
      </c>
      <c r="M25" s="1">
        <v>0.02</v>
      </c>
      <c r="N25" s="3">
        <v>6.3</v>
      </c>
      <c r="O25" s="3">
        <v>35.700000000000003</v>
      </c>
      <c r="P25" s="1">
        <v>43.317360151790027</v>
      </c>
      <c r="Q25" s="3">
        <v>2.6</v>
      </c>
      <c r="R25" s="3">
        <v>3</v>
      </c>
      <c r="S25" s="3">
        <v>16.5</v>
      </c>
      <c r="T25" s="3">
        <f>Sheet1!T25 * 100</f>
        <v>6.2596992070377446</v>
      </c>
      <c r="U25" s="3">
        <f>Sheet1!U25 * 100</f>
        <v>0</v>
      </c>
      <c r="V25" s="3">
        <f>Sheet1!V25 * 100</f>
        <v>6.4946398678536204</v>
      </c>
      <c r="W25" s="3">
        <f>Sheet1!W25 * 100</f>
        <v>0.15828315366655607</v>
      </c>
      <c r="X25" s="3">
        <f>Sheet1!X25 * 100</f>
        <v>2.1726951494113949</v>
      </c>
      <c r="Y25" s="3">
        <f>Sheet1!Y25 * 100</f>
        <v>0.18961536793087233</v>
      </c>
      <c r="Z25" s="3">
        <f>Sheet1!Z25 * 100</f>
        <v>1.8526766654881264</v>
      </c>
      <c r="AA25" s="3">
        <f>Sheet1!AA25 * 100</f>
        <v>0.18604523346942634</v>
      </c>
      <c r="AB25" s="3">
        <f>Sheet1!AB25 * 100</f>
        <v>1.0690727854408606</v>
      </c>
      <c r="AC25" s="3">
        <f>Sheet1!AC25 * 100</f>
        <v>0.11573280015046608</v>
      </c>
      <c r="AD25" s="3">
        <f>Sheet1!AD25 * 100</f>
        <v>7.3489385020420084</v>
      </c>
      <c r="AE25" s="3">
        <f>Sheet1!AE25 * 100</f>
        <v>9.3717437590985835</v>
      </c>
      <c r="AF25" s="3">
        <f>Sheet1!AF25 * 100</f>
        <v>0.10692292848984179</v>
      </c>
      <c r="AG25" s="3">
        <f>Sheet1!AG25 * 100</f>
        <v>0.35441070056405455</v>
      </c>
      <c r="AH25" s="3">
        <f>Sheet1!AH25 * 100</f>
        <v>0.23298537437729772</v>
      </c>
      <c r="AI25" s="3">
        <v>28.266586999999994</v>
      </c>
      <c r="AJ25" s="3">
        <v>0</v>
      </c>
      <c r="AK25" s="3">
        <v>3.6614749999999998</v>
      </c>
      <c r="AL25" s="3">
        <v>2.8705964000000002</v>
      </c>
      <c r="AM25" s="3">
        <v>8.6410809999999998</v>
      </c>
      <c r="AN25" s="3">
        <v>0.17282161999999998</v>
      </c>
      <c r="AO25" s="3">
        <v>7.3229499999999989E-2</v>
      </c>
      <c r="AP25" s="3">
        <v>1.4206522999999998</v>
      </c>
      <c r="AQ25" s="3">
        <v>0.29291800000000001</v>
      </c>
      <c r="AR25" s="3">
        <v>0.92269169999999989</v>
      </c>
      <c r="AS25" s="3">
        <v>5.2285863000000008</v>
      </c>
      <c r="AT25" s="3">
        <v>634.42172504710152</v>
      </c>
      <c r="AU25" s="3">
        <v>0.38079339999999995</v>
      </c>
      <c r="AV25" s="3">
        <v>0.43937699999999996</v>
      </c>
      <c r="AW25" s="3">
        <v>2.4165734999999997</v>
      </c>
    </row>
    <row r="26" spans="1:49" x14ac:dyDescent="0.2">
      <c r="A26" t="s">
        <v>51</v>
      </c>
      <c r="B26">
        <v>850</v>
      </c>
      <c r="C26" t="s">
        <v>2</v>
      </c>
      <c r="D26" s="2">
        <v>1615.14</v>
      </c>
      <c r="E26" s="1">
        <v>1.84</v>
      </c>
      <c r="F26" s="1">
        <v>0</v>
      </c>
      <c r="G26" s="1">
        <v>0.26</v>
      </c>
      <c r="H26" s="3">
        <v>23.3</v>
      </c>
      <c r="I26" s="1">
        <v>0.55000000000000004</v>
      </c>
      <c r="J26" s="3">
        <v>1.1399999999999999</v>
      </c>
      <c r="K26" s="3">
        <v>0.4</v>
      </c>
      <c r="L26" s="3">
        <v>11.8</v>
      </c>
      <c r="M26" s="1">
        <v>0.03</v>
      </c>
      <c r="N26" s="3">
        <v>6.9</v>
      </c>
      <c r="O26" s="3">
        <v>35</v>
      </c>
      <c r="P26" s="1">
        <v>43.663263319075284</v>
      </c>
      <c r="Q26" s="3">
        <v>3.34</v>
      </c>
      <c r="R26" s="3">
        <v>5</v>
      </c>
      <c r="S26" s="3">
        <v>15</v>
      </c>
      <c r="T26" s="3">
        <f>Sheet1!T26 * 100</f>
        <v>6.581245433751552</v>
      </c>
      <c r="U26" s="3">
        <f>Sheet1!U26 * 100</f>
        <v>0</v>
      </c>
      <c r="V26" s="3">
        <f>Sheet1!V26 * 100</f>
        <v>7.4487349644690335</v>
      </c>
      <c r="W26" s="3">
        <f>Sheet1!W26 * 100</f>
        <v>0.20750504147998416</v>
      </c>
      <c r="X26" s="3">
        <f>Sheet1!X26 * 100</f>
        <v>2.2335906398645915</v>
      </c>
      <c r="Y26" s="3">
        <f>Sheet1!Y26 * 100</f>
        <v>0.20201819454663764</v>
      </c>
      <c r="Z26" s="3">
        <f>Sheet1!Z26 * 100</f>
        <v>1.6344954912959904</v>
      </c>
      <c r="AA26" s="3">
        <f>Sheet1!AA26 * 100</f>
        <v>0.24958755643112326</v>
      </c>
      <c r="AB26" s="3">
        <f>Sheet1!AB26 * 100</f>
        <v>1.768449414522445</v>
      </c>
      <c r="AC26" s="3">
        <f>Sheet1!AC26 * 100</f>
        <v>0.13978453001817015</v>
      </c>
      <c r="AD26" s="3">
        <f>Sheet1!AD26 * 100</f>
        <v>7.9454509266985704</v>
      </c>
      <c r="AE26" s="3">
        <f>Sheet1!AE26 * 100</f>
        <v>10.417625068430066</v>
      </c>
      <c r="AF26" s="3">
        <f>Sheet1!AF26 * 100</f>
        <v>0.15147399238758275</v>
      </c>
      <c r="AG26" s="3">
        <f>Sheet1!AG26 * 100</f>
        <v>0.65140289422184949</v>
      </c>
      <c r="AH26" s="3">
        <f>Sheet1!AH26 * 100</f>
        <v>0.23357700328900532</v>
      </c>
      <c r="AI26" s="3">
        <v>29.718576000000002</v>
      </c>
      <c r="AJ26" s="3">
        <v>0</v>
      </c>
      <c r="AK26" s="3">
        <v>4.1993640000000001</v>
      </c>
      <c r="AL26" s="3">
        <v>3.7632762000000004</v>
      </c>
      <c r="AM26" s="3">
        <v>8.8832700000000013</v>
      </c>
      <c r="AN26" s="3">
        <v>0.18412595999999998</v>
      </c>
      <c r="AO26" s="3">
        <v>6.4605599999999999E-2</v>
      </c>
      <c r="AP26" s="3">
        <v>1.9058652000000003</v>
      </c>
      <c r="AQ26" s="3">
        <v>0.48454200000000003</v>
      </c>
      <c r="AR26" s="3">
        <v>1.1144466000000002</v>
      </c>
      <c r="AS26" s="3">
        <v>5.65299</v>
      </c>
      <c r="AT26" s="3">
        <v>705.22283117171264</v>
      </c>
      <c r="AU26" s="3">
        <v>0.53945675999999998</v>
      </c>
      <c r="AV26" s="3">
        <v>0.80757000000000012</v>
      </c>
      <c r="AW26" s="3">
        <v>2.4227100000000004</v>
      </c>
    </row>
    <row r="27" spans="1:49" x14ac:dyDescent="0.2">
      <c r="A27" t="s">
        <v>51</v>
      </c>
      <c r="B27">
        <v>600</v>
      </c>
      <c r="C27" t="s">
        <v>2</v>
      </c>
      <c r="D27" s="2">
        <v>1688.25</v>
      </c>
      <c r="E27" s="1">
        <v>2.0499999999999998</v>
      </c>
      <c r="F27" s="1">
        <v>0</v>
      </c>
      <c r="G27" s="1">
        <v>0.3</v>
      </c>
      <c r="H27" s="3">
        <v>16.899999999999999</v>
      </c>
      <c r="I27" s="1">
        <v>0.92</v>
      </c>
      <c r="J27" s="3">
        <v>1.4</v>
      </c>
      <c r="K27" s="3">
        <v>0.4</v>
      </c>
      <c r="L27" s="3">
        <v>8</v>
      </c>
      <c r="M27" s="1">
        <v>7.0000000000000007E-2</v>
      </c>
      <c r="N27" s="3">
        <v>5.2</v>
      </c>
      <c r="O27" s="3">
        <v>33.700000000000003</v>
      </c>
      <c r="P27" s="1">
        <v>43.069618694139777</v>
      </c>
      <c r="Q27" s="3">
        <v>2.12</v>
      </c>
      <c r="R27" s="3">
        <v>13.5</v>
      </c>
      <c r="S27" s="3">
        <v>13.4</v>
      </c>
      <c r="T27" s="3">
        <f>Sheet1!T27 * 100</f>
        <v>7.6642684990151171</v>
      </c>
      <c r="U27" s="3">
        <f>Sheet1!U27 * 100</f>
        <v>0</v>
      </c>
      <c r="V27" s="3">
        <f>Sheet1!V27 * 100</f>
        <v>8.9837366828154295</v>
      </c>
      <c r="W27" s="3">
        <f>Sheet1!W27 * 100</f>
        <v>0.1573207549344387</v>
      </c>
      <c r="X27" s="3">
        <f>Sheet1!X27 * 100</f>
        <v>3.9053081195677768</v>
      </c>
      <c r="Y27" s="3">
        <f>Sheet1!Y27 * 100</f>
        <v>0.25932253318364529</v>
      </c>
      <c r="Z27" s="3">
        <f>Sheet1!Z27 * 100</f>
        <v>1.7084816258531494</v>
      </c>
      <c r="AA27" s="3">
        <f>Sheet1!AA27 * 100</f>
        <v>0.17687135150790045</v>
      </c>
      <c r="AB27" s="3">
        <f>Sheet1!AB27 * 100</f>
        <v>4.3131644044216229</v>
      </c>
      <c r="AC27" s="3">
        <f>Sheet1!AC27 * 100</f>
        <v>0.11011334330209395</v>
      </c>
      <c r="AD27" s="3">
        <f>Sheet1!AD27 * 100</f>
        <v>7.9966298128930289</v>
      </c>
      <c r="AE27" s="3">
        <f>Sheet1!AE27 * 100</f>
        <v>10.741134243007961</v>
      </c>
      <c r="AF27" s="3">
        <f>Sheet1!AF27 * 100</f>
        <v>0.10049722083647142</v>
      </c>
      <c r="AG27" s="3">
        <f>Sheet1!AG27 * 100</f>
        <v>1.8384000938984242</v>
      </c>
      <c r="AH27" s="3">
        <f>Sheet1!AH27 * 100</f>
        <v>0.21810730280370688</v>
      </c>
      <c r="AI27" s="3">
        <v>34.609124999999999</v>
      </c>
      <c r="AJ27" s="3">
        <v>0</v>
      </c>
      <c r="AK27" s="3">
        <v>5.0647500000000001</v>
      </c>
      <c r="AL27" s="3">
        <v>2.8531425000000001</v>
      </c>
      <c r="AM27" s="3">
        <v>15.5319</v>
      </c>
      <c r="AN27" s="3">
        <v>0.23635499999999998</v>
      </c>
      <c r="AO27" s="3">
        <v>6.7530000000000007E-2</v>
      </c>
      <c r="AP27" s="3">
        <v>1.3506</v>
      </c>
      <c r="AQ27" s="3">
        <v>1.181775</v>
      </c>
      <c r="AR27" s="3">
        <v>0.87788999999999995</v>
      </c>
      <c r="AS27" s="3">
        <v>5.6894024999999999</v>
      </c>
      <c r="AT27" s="3">
        <v>727.12283760381479</v>
      </c>
      <c r="AU27" s="3">
        <v>0.35790900000000003</v>
      </c>
      <c r="AV27" s="3">
        <v>2.2791375</v>
      </c>
      <c r="AW27" s="3">
        <v>2.2622550000000001</v>
      </c>
    </row>
    <row r="28" spans="1:49" x14ac:dyDescent="0.2">
      <c r="A28" t="s">
        <v>51</v>
      </c>
      <c r="B28">
        <v>425</v>
      </c>
      <c r="C28" t="s">
        <v>2</v>
      </c>
      <c r="D28" s="2">
        <v>1648.9699999999998</v>
      </c>
      <c r="E28" s="1">
        <v>2.4</v>
      </c>
      <c r="F28" s="1">
        <v>0</v>
      </c>
      <c r="G28" s="1">
        <v>0.36</v>
      </c>
      <c r="H28" s="3">
        <v>24</v>
      </c>
      <c r="I28" s="1">
        <v>1.87</v>
      </c>
      <c r="J28" s="3">
        <v>2.81</v>
      </c>
      <c r="K28" s="3">
        <v>0.4</v>
      </c>
      <c r="L28" s="3">
        <v>11.4</v>
      </c>
      <c r="M28" s="1">
        <v>0.16</v>
      </c>
      <c r="N28" s="3">
        <v>16.3</v>
      </c>
      <c r="O28" s="3">
        <v>32.5</v>
      </c>
      <c r="P28" s="1">
        <v>41.6579598222459</v>
      </c>
      <c r="Q28" s="3">
        <v>7.04</v>
      </c>
      <c r="R28" s="3">
        <v>32.1</v>
      </c>
      <c r="S28" s="3">
        <v>13.7</v>
      </c>
      <c r="T28" s="3">
        <f>Sheet1!T28 * 100</f>
        <v>8.7640346828676812</v>
      </c>
      <c r="U28" s="3">
        <f>Sheet1!U28 * 100</f>
        <v>0</v>
      </c>
      <c r="V28" s="3">
        <f>Sheet1!V28 * 100</f>
        <v>10.52965777191446</v>
      </c>
      <c r="W28" s="3">
        <f>Sheet1!W28 * 100</f>
        <v>0.21821598207386392</v>
      </c>
      <c r="X28" s="3">
        <f>Sheet1!X28 * 100</f>
        <v>7.7532730631521423</v>
      </c>
      <c r="Y28" s="3">
        <f>Sheet1!Y28 * 100</f>
        <v>0.50838711594769626</v>
      </c>
      <c r="Z28" s="3">
        <f>Sheet1!Z28 * 100</f>
        <v>1.66873090275911</v>
      </c>
      <c r="AA28" s="3">
        <f>Sheet1!AA28 * 100</f>
        <v>0.24617749877492975</v>
      </c>
      <c r="AB28" s="3">
        <f>Sheet1!AB28 * 100</f>
        <v>9.6292830130393661</v>
      </c>
      <c r="AC28" s="3">
        <f>Sheet1!AC28 * 100</f>
        <v>0.33713217774312476</v>
      </c>
      <c r="AD28" s="3">
        <f>Sheet1!AD28 * 100</f>
        <v>7.5324533030208709</v>
      </c>
      <c r="AE28" s="3">
        <f>Sheet1!AE28 * 100</f>
        <v>10.147360987897752</v>
      </c>
      <c r="AF28" s="3">
        <f>Sheet1!AF28 * 100</f>
        <v>0.32596190422390114</v>
      </c>
      <c r="AG28" s="3">
        <f>Sheet1!AG28 * 100</f>
        <v>4.2696010201677375</v>
      </c>
      <c r="AH28" s="3">
        <f>Sheet1!AH28 * 100</f>
        <v>0.21780205448669268</v>
      </c>
      <c r="AI28" s="3">
        <v>39.575279999999999</v>
      </c>
      <c r="AJ28" s="3">
        <v>0</v>
      </c>
      <c r="AK28" s="3">
        <v>5.9362919999999981</v>
      </c>
      <c r="AL28" s="3">
        <v>3.9575279999999999</v>
      </c>
      <c r="AM28" s="3">
        <v>30.835739</v>
      </c>
      <c r="AN28" s="3">
        <v>0.46336056999999992</v>
      </c>
      <c r="AO28" s="3">
        <v>6.5958799999999998E-2</v>
      </c>
      <c r="AP28" s="3">
        <v>1.8798257999999999</v>
      </c>
      <c r="AQ28" s="3">
        <v>2.6383519999999998</v>
      </c>
      <c r="AR28" s="3">
        <v>2.6878210999999999</v>
      </c>
      <c r="AS28" s="3">
        <v>5.3591524999999995</v>
      </c>
      <c r="AT28" s="3">
        <v>686.92726008088812</v>
      </c>
      <c r="AU28" s="3">
        <v>1.1608748799999999</v>
      </c>
      <c r="AV28" s="3">
        <v>5.2931936999999998</v>
      </c>
      <c r="AW28" s="3">
        <v>2.2590888999999996</v>
      </c>
    </row>
    <row r="29" spans="1:49" x14ac:dyDescent="0.2">
      <c r="A29" t="s">
        <v>51</v>
      </c>
      <c r="B29">
        <v>300</v>
      </c>
      <c r="C29" t="s">
        <v>2</v>
      </c>
      <c r="D29" s="2">
        <v>1493.23</v>
      </c>
      <c r="E29" s="1">
        <v>2.57</v>
      </c>
      <c r="F29" s="1">
        <v>0</v>
      </c>
      <c r="G29" s="1">
        <v>0.42</v>
      </c>
      <c r="H29" s="3">
        <v>133</v>
      </c>
      <c r="I29" s="1">
        <v>3.03</v>
      </c>
      <c r="J29" s="3">
        <v>8.1999999999999993</v>
      </c>
      <c r="K29" s="3">
        <v>0.5</v>
      </c>
      <c r="L29" s="3">
        <v>63</v>
      </c>
      <c r="M29" s="1">
        <v>0.24</v>
      </c>
      <c r="N29" s="3">
        <v>61.6</v>
      </c>
      <c r="O29" s="3">
        <v>29.5</v>
      </c>
      <c r="P29" s="1">
        <v>39.956490188572481</v>
      </c>
      <c r="Q29" s="3">
        <v>27</v>
      </c>
      <c r="R29" s="3">
        <v>46.3</v>
      </c>
      <c r="S29" s="3">
        <v>16.5</v>
      </c>
      <c r="T29" s="3">
        <f>Sheet1!T29 * 100</f>
        <v>8.4984538680234643</v>
      </c>
      <c r="U29" s="3">
        <f>Sheet1!U29 * 100</f>
        <v>0</v>
      </c>
      <c r="V29" s="3">
        <f>Sheet1!V29 * 100</f>
        <v>11.124359056794123</v>
      </c>
      <c r="W29" s="3">
        <f>Sheet1!W29 * 100</f>
        <v>1.0950675414379056</v>
      </c>
      <c r="X29" s="3">
        <f>Sheet1!X29 * 100</f>
        <v>11.3762742661542</v>
      </c>
      <c r="Y29" s="3">
        <f>Sheet1!Y29 * 100</f>
        <v>1.3434330253439444</v>
      </c>
      <c r="Z29" s="3">
        <f>Sheet1!Z29 * 100</f>
        <v>1.8889056850086616</v>
      </c>
      <c r="AA29" s="3">
        <f>Sheet1!AA29 * 100</f>
        <v>1.2319639654497969</v>
      </c>
      <c r="AB29" s="3">
        <f>Sheet1!AB29 * 100</f>
        <v>13.079741541896556</v>
      </c>
      <c r="AC29" s="3">
        <f>Sheet1!AC29 * 100</f>
        <v>1.1537381828394815</v>
      </c>
      <c r="AD29" s="3">
        <f>Sheet1!AD29 * 100</f>
        <v>6.1914027404008527</v>
      </c>
      <c r="AE29" s="3">
        <f>Sheet1!AE29 * 100</f>
        <v>8.8136621368547914</v>
      </c>
      <c r="AF29" s="3">
        <f>Sheet1!AF29 * 100</f>
        <v>1.1320664070700635</v>
      </c>
      <c r="AG29" s="3">
        <f>Sheet1!AG29 * 100</f>
        <v>5.5766990001003887</v>
      </c>
      <c r="AH29" s="3">
        <f>Sheet1!AH29 * 100</f>
        <v>0.23754139423416268</v>
      </c>
      <c r="AI29" s="3">
        <v>38.376010999999998</v>
      </c>
      <c r="AJ29" s="3">
        <v>0</v>
      </c>
      <c r="AK29" s="3">
        <v>6.271566</v>
      </c>
      <c r="AL29" s="3">
        <v>19.859959</v>
      </c>
      <c r="AM29" s="3">
        <v>45.244869000000001</v>
      </c>
      <c r="AN29" s="3">
        <v>1.2244485999999999</v>
      </c>
      <c r="AO29" s="3">
        <v>7.4661500000000006E-2</v>
      </c>
      <c r="AP29" s="3">
        <v>9.407349</v>
      </c>
      <c r="AQ29" s="3">
        <v>3.583752</v>
      </c>
      <c r="AR29" s="3">
        <v>9.1982968000000014</v>
      </c>
      <c r="AS29" s="3">
        <v>4.4050285000000002</v>
      </c>
      <c r="AT29" s="3">
        <v>596.64229844282079</v>
      </c>
      <c r="AU29" s="3">
        <v>4.0317210000000001</v>
      </c>
      <c r="AV29" s="3">
        <v>6.9136549</v>
      </c>
      <c r="AW29" s="3">
        <v>2.4638295000000001</v>
      </c>
    </row>
    <row r="30" spans="1:49" x14ac:dyDescent="0.2">
      <c r="A30" t="s">
        <v>51</v>
      </c>
      <c r="B30">
        <v>212</v>
      </c>
      <c r="C30" t="s">
        <v>2</v>
      </c>
      <c r="D30" s="2">
        <v>1957.21</v>
      </c>
      <c r="E30" s="1">
        <v>2.64</v>
      </c>
      <c r="F30" s="1">
        <v>0.06</v>
      </c>
      <c r="G30" s="1">
        <v>0.42</v>
      </c>
      <c r="H30" s="3">
        <v>2390</v>
      </c>
      <c r="I30" s="1">
        <v>4.66</v>
      </c>
      <c r="J30" s="3">
        <v>103</v>
      </c>
      <c r="K30" s="3">
        <v>2.4</v>
      </c>
      <c r="L30" s="3">
        <v>990</v>
      </c>
      <c r="M30" s="1">
        <v>0.27</v>
      </c>
      <c r="N30" s="3">
        <v>930</v>
      </c>
      <c r="O30" s="3">
        <v>31.5</v>
      </c>
      <c r="P30" s="1">
        <v>36.614317693856833</v>
      </c>
      <c r="Q30" s="3">
        <v>395</v>
      </c>
      <c r="R30" s="3">
        <v>153</v>
      </c>
      <c r="S30" s="3">
        <v>80.5</v>
      </c>
      <c r="T30" s="3">
        <f>Sheet1!T30 * 100</f>
        <v>11.442513783647369</v>
      </c>
      <c r="U30" s="3">
        <f>Sheet1!U30 * 100</f>
        <v>40.047142931680604</v>
      </c>
      <c r="V30" s="3">
        <f>Sheet1!V30 * 100</f>
        <v>14.580946531711808</v>
      </c>
      <c r="W30" s="3">
        <f>Sheet1!W30 * 100</f>
        <v>25.792764079919117</v>
      </c>
      <c r="X30" s="3">
        <f>Sheet1!X30 * 100</f>
        <v>22.932640416110392</v>
      </c>
      <c r="Y30" s="3">
        <f>Sheet1!Y30 * 100</f>
        <v>22.118216869858191</v>
      </c>
      <c r="Z30" s="3">
        <f>Sheet1!Z30 * 100</f>
        <v>11.883988708790911</v>
      </c>
      <c r="AA30" s="3">
        <f>Sheet1!AA30 * 100</f>
        <v>25.374843336734049</v>
      </c>
      <c r="AB30" s="3">
        <f>Sheet1!AB30 * 100</f>
        <v>19.28689891116391</v>
      </c>
      <c r="AC30" s="3">
        <f>Sheet1!AC30 * 100</f>
        <v>22.830752267276189</v>
      </c>
      <c r="AD30" s="3">
        <f>Sheet1!AD30 * 100</f>
        <v>8.6653939642503666</v>
      </c>
      <c r="AE30" s="3">
        <f>Sheet1!AE30 * 100</f>
        <v>10.585971750719695</v>
      </c>
      <c r="AF30" s="3">
        <f>Sheet1!AF30 * 100</f>
        <v>21.707807126776174</v>
      </c>
      <c r="AG30" s="3">
        <f>Sheet1!AG30 * 100</f>
        <v>24.154517325531128</v>
      </c>
      <c r="AH30" s="3">
        <f>Sheet1!AH30 * 100</f>
        <v>1.5190146303885137</v>
      </c>
      <c r="AI30" s="3">
        <v>51.670344</v>
      </c>
      <c r="AJ30" s="3">
        <v>1.174326E-2</v>
      </c>
      <c r="AK30" s="3">
        <v>8.2202819999999992</v>
      </c>
      <c r="AL30" s="3">
        <v>467.77319000000006</v>
      </c>
      <c r="AM30" s="3">
        <v>91.20598600000001</v>
      </c>
      <c r="AN30" s="3">
        <v>20.159262999999999</v>
      </c>
      <c r="AO30" s="3">
        <v>0.46973039999999999</v>
      </c>
      <c r="AP30" s="3">
        <v>193.76379</v>
      </c>
      <c r="AQ30" s="3">
        <v>5.2844670000000011</v>
      </c>
      <c r="AR30" s="3">
        <v>182.02053000000001</v>
      </c>
      <c r="AS30" s="3">
        <v>6.1652114999999998</v>
      </c>
      <c r="AT30" s="3">
        <v>716.61908733593532</v>
      </c>
      <c r="AU30" s="3">
        <v>77.309795000000008</v>
      </c>
      <c r="AV30" s="3">
        <v>29.945312999999999</v>
      </c>
      <c r="AW30" s="3">
        <v>15.7555405</v>
      </c>
    </row>
    <row r="31" spans="1:49" x14ac:dyDescent="0.2">
      <c r="A31" t="s">
        <v>51</v>
      </c>
      <c r="B31">
        <v>106</v>
      </c>
      <c r="C31" t="s">
        <v>2</v>
      </c>
      <c r="D31" s="2">
        <v>1553.96</v>
      </c>
      <c r="E31" s="1">
        <v>2.58</v>
      </c>
      <c r="F31" s="1">
        <v>0</v>
      </c>
      <c r="G31" s="1">
        <v>0.42</v>
      </c>
      <c r="H31" s="3">
        <v>5780</v>
      </c>
      <c r="I31" s="1">
        <v>6.32</v>
      </c>
      <c r="J31" s="3">
        <v>322</v>
      </c>
      <c r="K31" s="3">
        <v>4.9000000000000004</v>
      </c>
      <c r="L31" s="3">
        <v>2430</v>
      </c>
      <c r="M31" s="1">
        <v>0.28999999999999998</v>
      </c>
      <c r="N31" s="3">
        <v>2880</v>
      </c>
      <c r="O31" s="3">
        <v>35.6</v>
      </c>
      <c r="P31" s="1">
        <v>32.472828420684721</v>
      </c>
      <c r="Q31" s="3">
        <v>1315</v>
      </c>
      <c r="R31" s="3">
        <v>334</v>
      </c>
      <c r="S31" s="3">
        <v>154</v>
      </c>
      <c r="T31" s="3">
        <f>Sheet1!T31 * 100</f>
        <v>8.8785006919308689</v>
      </c>
      <c r="U31" s="3">
        <f>Sheet1!U31 * 100</f>
        <v>0</v>
      </c>
      <c r="V31" s="3">
        <f>Sheet1!V31 * 100</f>
        <v>11.576789242042949</v>
      </c>
      <c r="W31" s="3">
        <f>Sheet1!W31 * 100</f>
        <v>49.525655544830997</v>
      </c>
      <c r="X31" s="3">
        <f>Sheet1!X31 * 100</f>
        <v>24.693783289009062</v>
      </c>
      <c r="Y31" s="3">
        <f>Sheet1!Y31 * 100</f>
        <v>54.899851350921494</v>
      </c>
      <c r="Z31" s="3">
        <f>Sheet1!Z31 * 100</f>
        <v>19.264133460421625</v>
      </c>
      <c r="AA31" s="3">
        <f>Sheet1!AA31 * 100</f>
        <v>49.451202657766721</v>
      </c>
      <c r="AB31" s="3">
        <f>Sheet1!AB31 * 100</f>
        <v>16.447467900315687</v>
      </c>
      <c r="AC31" s="3">
        <f>Sheet1!AC31 * 100</f>
        <v>56.134798796915234</v>
      </c>
      <c r="AD31" s="3">
        <f>Sheet1!AD31 * 100</f>
        <v>7.7755329484939715</v>
      </c>
      <c r="AE31" s="3">
        <f>Sheet1!AE31 * 100</f>
        <v>7.4542218267275047</v>
      </c>
      <c r="AF31" s="3">
        <f>Sheet1!AF31 * 100</f>
        <v>57.378213344096316</v>
      </c>
      <c r="AG31" s="3">
        <f>Sheet1!AG31 * 100</f>
        <v>41.865454370848973</v>
      </c>
      <c r="AH31" s="3">
        <f>Sheet1!AH31 * 100</f>
        <v>2.3072210576078578</v>
      </c>
      <c r="AI31" s="3">
        <v>40.092168000000001</v>
      </c>
      <c r="AJ31" s="3">
        <v>0</v>
      </c>
      <c r="AK31" s="3">
        <v>6.5266319999999993</v>
      </c>
      <c r="AL31" s="3">
        <v>898.18888000000004</v>
      </c>
      <c r="AM31" s="3">
        <v>98.210272000000003</v>
      </c>
      <c r="AN31" s="3">
        <v>50.037512</v>
      </c>
      <c r="AO31" s="3">
        <v>0.76144040000000002</v>
      </c>
      <c r="AP31" s="3">
        <v>377.61228000000006</v>
      </c>
      <c r="AQ31" s="3">
        <v>4.5064839999999995</v>
      </c>
      <c r="AR31" s="3">
        <v>447.54048</v>
      </c>
      <c r="AS31" s="3">
        <v>5.5320976000000002</v>
      </c>
      <c r="AT31" s="3">
        <v>504.61476452607235</v>
      </c>
      <c r="AU31" s="3">
        <v>204.34574000000001</v>
      </c>
      <c r="AV31" s="3">
        <v>51.902264000000002</v>
      </c>
      <c r="AW31" s="3">
        <v>23.930983999999999</v>
      </c>
    </row>
    <row r="32" spans="1:49" x14ac:dyDescent="0.2">
      <c r="A32" t="s">
        <v>51</v>
      </c>
      <c r="B32">
        <v>75</v>
      </c>
      <c r="C32" t="s">
        <v>2</v>
      </c>
      <c r="D32" s="2">
        <v>294.19</v>
      </c>
      <c r="E32" s="1">
        <v>2.95</v>
      </c>
      <c r="F32" s="1">
        <v>0</v>
      </c>
      <c r="G32" s="1">
        <v>0.36</v>
      </c>
      <c r="H32" s="3">
        <v>7340</v>
      </c>
      <c r="I32" s="1">
        <v>3.64</v>
      </c>
      <c r="J32" s="3">
        <v>297</v>
      </c>
      <c r="K32" s="3">
        <v>14.8</v>
      </c>
      <c r="L32" s="3">
        <v>3020</v>
      </c>
      <c r="M32" s="1">
        <v>0.21</v>
      </c>
      <c r="N32" s="3">
        <v>2550</v>
      </c>
      <c r="O32" s="3">
        <v>52.5</v>
      </c>
      <c r="P32" s="1">
        <v>34.875453123179604</v>
      </c>
      <c r="Q32" s="3">
        <v>1170</v>
      </c>
      <c r="R32" s="3">
        <v>394</v>
      </c>
      <c r="S32" s="3">
        <v>467</v>
      </c>
      <c r="T32" s="3">
        <f>Sheet1!T32 * 100</f>
        <v>1.9218965783415527</v>
      </c>
      <c r="U32" s="3">
        <f>Sheet1!U32 * 100</f>
        <v>0</v>
      </c>
      <c r="V32" s="3">
        <f>Sheet1!V32 * 100</f>
        <v>1.8785787612385401</v>
      </c>
      <c r="W32" s="3">
        <f>Sheet1!W32 * 100</f>
        <v>11.906566035280498</v>
      </c>
      <c r="X32" s="3">
        <f>Sheet1!X32 * 100</f>
        <v>2.6925266376503485</v>
      </c>
      <c r="Y32" s="3">
        <f>Sheet1!Y32 * 100</f>
        <v>9.5864942662846531</v>
      </c>
      <c r="Z32" s="3">
        <f>Sheet1!Z32 * 100</f>
        <v>11.015473864570003</v>
      </c>
      <c r="AA32" s="3">
        <f>Sheet1!AA32 * 100</f>
        <v>11.634978850757435</v>
      </c>
      <c r="AB32" s="3">
        <f>Sheet1!AB32 * 100</f>
        <v>2.254802018901461</v>
      </c>
      <c r="AC32" s="3">
        <f>Sheet1!AC32 * 100</f>
        <v>9.4095300536980382</v>
      </c>
      <c r="AD32" s="3">
        <f>Sheet1!AD32 * 100</f>
        <v>2.1708386345382928</v>
      </c>
      <c r="AE32" s="3">
        <f>Sheet1!AE32 * 100</f>
        <v>1.5156192909651853</v>
      </c>
      <c r="AF32" s="3">
        <f>Sheet1!AF32 * 100</f>
        <v>9.6648518353887081</v>
      </c>
      <c r="AG32" s="3">
        <f>Sheet1!AG32 * 100</f>
        <v>9.3496129964886769</v>
      </c>
      <c r="AH32" s="3">
        <f>Sheet1!AH32 * 100</f>
        <v>1.3245654942224072</v>
      </c>
      <c r="AI32" s="3">
        <v>8.678605000000001</v>
      </c>
      <c r="AJ32" s="3">
        <v>0</v>
      </c>
      <c r="AK32" s="3">
        <v>1.0590839999999999</v>
      </c>
      <c r="AL32" s="3">
        <v>215.93546000000001</v>
      </c>
      <c r="AM32" s="3">
        <v>10.708515999999999</v>
      </c>
      <c r="AN32" s="3">
        <v>8.737442999999999</v>
      </c>
      <c r="AO32" s="3">
        <v>0.43540120000000004</v>
      </c>
      <c r="AP32" s="3">
        <v>88.845380000000006</v>
      </c>
      <c r="AQ32" s="3">
        <v>0.61779899999999999</v>
      </c>
      <c r="AR32" s="3">
        <v>75.018450000000001</v>
      </c>
      <c r="AS32" s="3">
        <v>1.5444975000000001</v>
      </c>
      <c r="AT32" s="3">
        <v>102.60009554308208</v>
      </c>
      <c r="AU32" s="3">
        <v>34.420229999999997</v>
      </c>
      <c r="AV32" s="3">
        <v>11.591086000000001</v>
      </c>
      <c r="AW32" s="3">
        <v>13.738673</v>
      </c>
    </row>
    <row r="33" spans="1:49" x14ac:dyDescent="0.2">
      <c r="A33" t="s">
        <v>51</v>
      </c>
      <c r="B33">
        <v>53</v>
      </c>
      <c r="C33" t="s">
        <v>2</v>
      </c>
      <c r="D33" s="2">
        <v>363.12</v>
      </c>
      <c r="E33" s="1">
        <v>3.21</v>
      </c>
      <c r="F33" s="1">
        <v>0.17</v>
      </c>
      <c r="G33" s="1">
        <v>0.36</v>
      </c>
      <c r="H33" s="3">
        <v>3840</v>
      </c>
      <c r="I33" s="1">
        <v>2.25</v>
      </c>
      <c r="J33" s="3">
        <v>179.5</v>
      </c>
      <c r="K33" s="3">
        <v>18.3</v>
      </c>
      <c r="L33" s="3">
        <v>1660</v>
      </c>
      <c r="M33" s="1">
        <v>0.21</v>
      </c>
      <c r="N33" s="3">
        <v>1445</v>
      </c>
      <c r="O33" s="3">
        <v>55.7</v>
      </c>
      <c r="P33" s="1">
        <v>37.264054724298056</v>
      </c>
      <c r="Q33" s="3">
        <v>646</v>
      </c>
      <c r="R33" s="3">
        <v>245</v>
      </c>
      <c r="S33" s="3">
        <v>19750</v>
      </c>
      <c r="T33" s="3">
        <f>Sheet1!T33 * 100</f>
        <v>2.5812810521309637</v>
      </c>
      <c r="U33" s="3">
        <f>Sheet1!U33 * 100</f>
        <v>21.051446974944067</v>
      </c>
      <c r="V33" s="3">
        <f>Sheet1!V33 * 100</f>
        <v>2.3187379577175928</v>
      </c>
      <c r="W33" s="3">
        <f>Sheet1!W33 * 100</f>
        <v>7.6885413231931672</v>
      </c>
      <c r="X33" s="3">
        <f>Sheet1!X33 * 100</f>
        <v>2.0542978256679896</v>
      </c>
      <c r="Y33" s="3">
        <f>Sheet1!Y33 * 100</f>
        <v>7.1513837599421741</v>
      </c>
      <c r="Z33" s="3">
        <f>Sheet1!Z33 * 100</f>
        <v>16.811823512557766</v>
      </c>
      <c r="AA33" s="3">
        <f>Sheet1!AA33 * 100</f>
        <v>7.8938524925848537</v>
      </c>
      <c r="AB33" s="3">
        <f>Sheet1!AB33 * 100</f>
        <v>2.7831119654084047</v>
      </c>
      <c r="AC33" s="3">
        <f>Sheet1!AC33 * 100</f>
        <v>6.5813935894807374</v>
      </c>
      <c r="AD33" s="3">
        <f>Sheet1!AD33 * 100</f>
        <v>2.8427960110668002</v>
      </c>
      <c r="AE33" s="3">
        <f>Sheet1!AE33 * 100</f>
        <v>1.9988611997260666</v>
      </c>
      <c r="AF33" s="3">
        <f>Sheet1!AF33 * 100</f>
        <v>6.5866429277470289</v>
      </c>
      <c r="AG33" s="3">
        <f>Sheet1!AG33 * 100</f>
        <v>7.1760550345741301</v>
      </c>
      <c r="AH33" s="3">
        <f>Sheet1!AH33 * 100</f>
        <v>69.142634006030278</v>
      </c>
      <c r="AI33" s="3">
        <v>11.656151999999999</v>
      </c>
      <c r="AJ33" s="3">
        <v>6.1730400000000003E-3</v>
      </c>
      <c r="AK33" s="3">
        <v>1.3072319999999999</v>
      </c>
      <c r="AL33" s="3">
        <v>139.43808000000001</v>
      </c>
      <c r="AM33" s="3">
        <v>8.1701999999999995</v>
      </c>
      <c r="AN33" s="3">
        <v>6.5180040000000004</v>
      </c>
      <c r="AO33" s="3">
        <v>0.66450960000000003</v>
      </c>
      <c r="AP33" s="3">
        <v>60.277919999999995</v>
      </c>
      <c r="AQ33" s="3">
        <v>0.76255200000000001</v>
      </c>
      <c r="AR33" s="3">
        <v>52.470840000000003</v>
      </c>
      <c r="AS33" s="3">
        <v>2.0225784</v>
      </c>
      <c r="AT33" s="3">
        <v>135.31323551487111</v>
      </c>
      <c r="AU33" s="3">
        <v>23.457552</v>
      </c>
      <c r="AV33" s="3">
        <v>8.8964400000000001</v>
      </c>
      <c r="AW33" s="3">
        <v>717.16200000000003</v>
      </c>
    </row>
    <row r="34" spans="1:49" x14ac:dyDescent="0.2">
      <c r="A34" t="s">
        <v>51</v>
      </c>
      <c r="B34">
        <v>38</v>
      </c>
      <c r="C34" t="s">
        <v>2</v>
      </c>
      <c r="D34" s="2">
        <v>125.39</v>
      </c>
      <c r="E34" s="1">
        <v>3.51</v>
      </c>
      <c r="F34" s="1">
        <v>0.39</v>
      </c>
      <c r="G34" s="1">
        <v>0.38</v>
      </c>
      <c r="H34" s="3">
        <v>1510</v>
      </c>
      <c r="I34" s="1">
        <v>1.8</v>
      </c>
      <c r="J34" s="3">
        <v>78.5</v>
      </c>
      <c r="K34" s="3">
        <v>18.5</v>
      </c>
      <c r="L34" s="3">
        <v>650</v>
      </c>
      <c r="M34" s="1">
        <v>0.21</v>
      </c>
      <c r="N34" s="3">
        <v>610</v>
      </c>
      <c r="O34" s="3">
        <v>60.5</v>
      </c>
      <c r="P34" s="1">
        <v>38.404600302914304</v>
      </c>
      <c r="Q34" s="3">
        <v>250</v>
      </c>
      <c r="R34" s="3">
        <v>110.5</v>
      </c>
      <c r="S34" s="3">
        <v>17550</v>
      </c>
      <c r="T34" s="3">
        <f>Sheet1!T34 * 100</f>
        <v>0.97465319365663927</v>
      </c>
      <c r="U34" s="3">
        <f>Sheet1!U34 * 100</f>
        <v>16.676709775303774</v>
      </c>
      <c r="V34" s="3">
        <f>Sheet1!V34 * 100</f>
        <v>0.84517277695863802</v>
      </c>
      <c r="W34" s="3">
        <f>Sheet1!W34 * 100</f>
        <v>1.044004590953876</v>
      </c>
      <c r="X34" s="3">
        <f>Sheet1!X34 * 100</f>
        <v>0.56750034007602823</v>
      </c>
      <c r="Y34" s="3">
        <f>Sheet1!Y34 * 100</f>
        <v>1.07996087081633</v>
      </c>
      <c r="Z34" s="3">
        <f>Sheet1!Z34 * 100</f>
        <v>5.8687849173936604</v>
      </c>
      <c r="AA34" s="3">
        <f>Sheet1!AA34 * 100</f>
        <v>1.0673503774340414</v>
      </c>
      <c r="AB34" s="3">
        <f>Sheet1!AB34 * 100</f>
        <v>0.96104430861026613</v>
      </c>
      <c r="AC34" s="3">
        <f>Sheet1!AC34 * 100</f>
        <v>0.95938424986686621</v>
      </c>
      <c r="AD34" s="3">
        <f>Sheet1!AD34 * 100</f>
        <v>1.0662489328262281</v>
      </c>
      <c r="AE34" s="3">
        <f>Sheet1!AE34 * 100</f>
        <v>0.71135847683006415</v>
      </c>
      <c r="AF34" s="3">
        <f>Sheet1!AF34 * 100</f>
        <v>0.88020603845426826</v>
      </c>
      <c r="AG34" s="3">
        <f>Sheet1!AG34 * 100</f>
        <v>1.1176213435573119</v>
      </c>
      <c r="AH34" s="3">
        <f>Sheet1!AH34 * 100</f>
        <v>21.216252410080731</v>
      </c>
      <c r="AI34" s="3">
        <v>4.4011889999999996</v>
      </c>
      <c r="AJ34" s="3">
        <v>4.8902099999999999E-3</v>
      </c>
      <c r="AK34" s="3">
        <v>0.47648200000000002</v>
      </c>
      <c r="AL34" s="3">
        <v>18.933889999999998</v>
      </c>
      <c r="AM34" s="3">
        <v>2.2570199999999998</v>
      </c>
      <c r="AN34" s="3">
        <v>0.98431150000000001</v>
      </c>
      <c r="AO34" s="3">
        <v>0.23197150000000002</v>
      </c>
      <c r="AP34" s="3">
        <v>8.1503499999999995</v>
      </c>
      <c r="AQ34" s="3">
        <v>0.26331899999999997</v>
      </c>
      <c r="AR34" s="3">
        <v>7.6487899999999991</v>
      </c>
      <c r="AS34" s="3">
        <v>0.75860950000000005</v>
      </c>
      <c r="AT34" s="3">
        <v>48.155528319824242</v>
      </c>
      <c r="AU34" s="3">
        <v>3.1347499999999999</v>
      </c>
      <c r="AV34" s="3">
        <v>1.3855594999999998</v>
      </c>
      <c r="AW34" s="3">
        <v>220.05945</v>
      </c>
    </row>
    <row r="35" spans="1:49" x14ac:dyDescent="0.2">
      <c r="A35" t="s">
        <v>51</v>
      </c>
      <c r="B35" t="s">
        <v>49</v>
      </c>
      <c r="C35" t="s">
        <v>2</v>
      </c>
      <c r="D35" s="2">
        <v>1086.1799999999998</v>
      </c>
      <c r="E35" s="1">
        <v>8.81</v>
      </c>
      <c r="F35" s="1">
        <v>0.06</v>
      </c>
      <c r="G35" s="1">
        <v>0.33</v>
      </c>
      <c r="H35" s="3">
        <v>298</v>
      </c>
      <c r="I35" s="1">
        <v>3.3</v>
      </c>
      <c r="J35" s="3">
        <v>17.899999999999999</v>
      </c>
      <c r="K35" s="3">
        <v>7.3</v>
      </c>
      <c r="L35" s="3">
        <v>141.5</v>
      </c>
      <c r="M35" s="1">
        <v>0.56000000000000005</v>
      </c>
      <c r="N35" s="3">
        <v>135</v>
      </c>
      <c r="O35" s="3">
        <v>169</v>
      </c>
      <c r="P35" s="1">
        <v>30.32729391009104</v>
      </c>
      <c r="Q35" s="3">
        <v>52.9</v>
      </c>
      <c r="R35" s="3">
        <v>32.1</v>
      </c>
      <c r="S35" s="3">
        <v>248</v>
      </c>
      <c r="T35" s="3">
        <f>Sheet1!T35 * 100</f>
        <v>21.191309847987405</v>
      </c>
      <c r="U35" s="3">
        <f>Sheet1!U35 * 100</f>
        <v>22.224700318071559</v>
      </c>
      <c r="V35" s="3">
        <f>Sheet1!V35 * 100</f>
        <v>6.3579153686684489</v>
      </c>
      <c r="W35" s="3">
        <f>Sheet1!W35 * 100</f>
        <v>1.7847632904145938</v>
      </c>
      <c r="X35" s="3">
        <f>Sheet1!X35 * 100</f>
        <v>9.0125245410606674</v>
      </c>
      <c r="Y35" s="3">
        <f>Sheet1!Y35 * 100</f>
        <v>2.1331937080967487</v>
      </c>
      <c r="Z35" s="3">
        <f>Sheet1!Z35 * 100</f>
        <v>20.060337003250357</v>
      </c>
      <c r="AA35" s="3">
        <f>Sheet1!AA35 * 100</f>
        <v>2.0127460853095256</v>
      </c>
      <c r="AB35" s="3">
        <f>Sheet1!AB35 * 100</f>
        <v>22.199901260096215</v>
      </c>
      <c r="AC35" s="3">
        <f>Sheet1!AC35 * 100</f>
        <v>1.8392273537416115</v>
      </c>
      <c r="AD35" s="3">
        <f>Sheet1!AD35 * 100</f>
        <v>25.800542562394156</v>
      </c>
      <c r="AE35" s="3">
        <f>Sheet1!AE35 * 100</f>
        <v>4.8660640507138222</v>
      </c>
      <c r="AF35" s="3">
        <f>Sheet1!AF35 * 100</f>
        <v>1.6133883119059829</v>
      </c>
      <c r="AG35" s="3">
        <f>Sheet1!AG35 * 100</f>
        <v>2.8123951533901721</v>
      </c>
      <c r="AH35" s="3">
        <f>Sheet1!AH35 * 100</f>
        <v>2.5970608954124939</v>
      </c>
      <c r="AI35" s="3">
        <v>95.692458000000002</v>
      </c>
      <c r="AJ35" s="3">
        <v>6.5170799999999989E-3</v>
      </c>
      <c r="AK35" s="3">
        <v>3.5843939999999996</v>
      </c>
      <c r="AL35" s="3">
        <v>32.368163999999993</v>
      </c>
      <c r="AM35" s="3">
        <v>35.843939999999996</v>
      </c>
      <c r="AN35" s="3">
        <v>1.9442621999999996</v>
      </c>
      <c r="AO35" s="3">
        <v>0.79291139999999982</v>
      </c>
      <c r="AP35" s="3">
        <v>15.369446999999997</v>
      </c>
      <c r="AQ35" s="3">
        <v>6.0826080000000005</v>
      </c>
      <c r="AR35" s="3">
        <v>14.663429999999998</v>
      </c>
      <c r="AS35" s="3">
        <v>18.356441999999998</v>
      </c>
      <c r="AT35" s="3">
        <v>329.40900099262683</v>
      </c>
      <c r="AU35" s="3">
        <v>5.7458921999999992</v>
      </c>
      <c r="AV35" s="3">
        <v>3.4866377999999996</v>
      </c>
      <c r="AW35" s="3">
        <v>26.937263999999995</v>
      </c>
    </row>
    <row r="36" spans="1:49" x14ac:dyDescent="0.2">
      <c r="A36" t="s">
        <v>51</v>
      </c>
      <c r="B36" t="s">
        <v>50</v>
      </c>
      <c r="C36" t="s">
        <v>2</v>
      </c>
      <c r="D36" s="2">
        <v>16965.45</v>
      </c>
      <c r="E36" s="1">
        <v>2.6616719332525811</v>
      </c>
      <c r="F36" s="1">
        <v>1.7284298382889928E-2</v>
      </c>
      <c r="G36" s="1">
        <v>0.33230403555461235</v>
      </c>
      <c r="H36" s="3">
        <v>1068.9860988066926</v>
      </c>
      <c r="I36" s="1">
        <v>2.3442498548520674</v>
      </c>
      <c r="J36" s="3">
        <v>53.72286375545594</v>
      </c>
      <c r="K36" s="3">
        <v>2.3298129433643084</v>
      </c>
      <c r="L36" s="3">
        <v>450.09466727967725</v>
      </c>
      <c r="M36" s="1">
        <v>0.16150032566185984</v>
      </c>
      <c r="N36" s="3">
        <v>469.93172960339973</v>
      </c>
      <c r="O36" s="3">
        <v>41.936703005225326</v>
      </c>
      <c r="P36" s="1">
        <v>39.901778846268961</v>
      </c>
      <c r="Q36" s="3">
        <v>209.9196936302898</v>
      </c>
      <c r="R36" s="3">
        <v>73.074375038681552</v>
      </c>
      <c r="S36" s="3">
        <v>611.3725930641391</v>
      </c>
      <c r="T36" s="3">
        <f>Sheet1!T36 * 100</f>
        <v>100</v>
      </c>
      <c r="U36" s="3">
        <f>Sheet1!U36 * 100</f>
        <v>100</v>
      </c>
      <c r="V36" s="3">
        <f>Sheet1!V36 * 100</f>
        <v>100</v>
      </c>
      <c r="W36" s="3">
        <f>Sheet1!W36 * 100</f>
        <v>100</v>
      </c>
      <c r="X36" s="3">
        <f>Sheet1!X36 * 100</f>
        <v>100</v>
      </c>
      <c r="Y36" s="3">
        <f>Sheet1!Y36 * 100</f>
        <v>100</v>
      </c>
      <c r="Z36" s="3">
        <f>Sheet1!Z36 * 100</f>
        <v>100</v>
      </c>
      <c r="AA36" s="3">
        <f>Sheet1!AA36 * 100</f>
        <v>100</v>
      </c>
      <c r="AB36" s="3">
        <f>Sheet1!AB36 * 100</f>
        <v>100</v>
      </c>
      <c r="AC36" s="3">
        <f>Sheet1!AC36 * 100</f>
        <v>100</v>
      </c>
      <c r="AD36" s="3">
        <f>Sheet1!AD36 * 100</f>
        <v>100</v>
      </c>
      <c r="AE36" s="3">
        <f>Sheet1!AE36 * 100</f>
        <v>100</v>
      </c>
      <c r="AF36" s="3">
        <f>Sheet1!AF36 * 100</f>
        <v>100</v>
      </c>
      <c r="AG36" s="3">
        <f>Sheet1!AG36 * 100</f>
        <v>100</v>
      </c>
      <c r="AH36" s="3">
        <f>Sheet1!AH36 * 100</f>
        <v>100</v>
      </c>
      <c r="AI36" s="1">
        <v>451.56462099999999</v>
      </c>
      <c r="AJ36" s="1">
        <v>2.9323589999999997E-2</v>
      </c>
      <c r="AK36" s="1">
        <v>56.376874999999984</v>
      </c>
      <c r="AL36" s="1">
        <v>1813.5830210000001</v>
      </c>
      <c r="AM36" s="1">
        <v>397.71253700000005</v>
      </c>
      <c r="AN36" s="1">
        <v>91.143255890000006</v>
      </c>
      <c r="AO36" s="1">
        <v>3.9526325000000009</v>
      </c>
      <c r="AP36" s="1">
        <v>763.60585730000014</v>
      </c>
      <c r="AQ36" s="1">
        <v>27.399257000000002</v>
      </c>
      <c r="AR36" s="1">
        <v>797.26032619999989</v>
      </c>
      <c r="AS36" s="1">
        <v>71.147503799999996</v>
      </c>
      <c r="AT36" s="1">
        <v>6769.516339274337</v>
      </c>
      <c r="AU36" s="1">
        <v>356.13820663000007</v>
      </c>
      <c r="AV36" s="1">
        <v>123.9739656</v>
      </c>
      <c r="AW36" s="1">
        <v>1037.2211158999999</v>
      </c>
    </row>
    <row r="37" spans="1:49" x14ac:dyDescent="0.2">
      <c r="A37" t="s">
        <v>51</v>
      </c>
      <c r="B37" t="s">
        <v>55</v>
      </c>
      <c r="C37" t="s">
        <v>2</v>
      </c>
      <c r="D37" s="2">
        <v>4293.8700000000008</v>
      </c>
      <c r="E37" s="1">
        <v>2.713134258838763</v>
      </c>
      <c r="F37" s="1">
        <v>5.3114113841359882E-2</v>
      </c>
      <c r="G37" s="1">
        <v>0.40964705498769161</v>
      </c>
      <c r="H37" s="3">
        <v>4052.9161339304633</v>
      </c>
      <c r="I37" s="1">
        <v>4.9035484073807538</v>
      </c>
      <c r="J37" s="3">
        <v>201.30216680989409</v>
      </c>
      <c r="K37" s="3">
        <v>5.9690980397636624</v>
      </c>
      <c r="L37" s="3">
        <v>1696.9533777221943</v>
      </c>
      <c r="M37" s="1">
        <v>0.26630105243055791</v>
      </c>
      <c r="N37" s="3">
        <v>1780.9088072065522</v>
      </c>
      <c r="O37" s="3">
        <v>37.315974866495722</v>
      </c>
      <c r="P37" s="1">
        <v>35.103594455346453</v>
      </c>
      <c r="Q37" s="3">
        <v>798.04015258962181</v>
      </c>
      <c r="R37" s="3">
        <v>241.55519962178636</v>
      </c>
      <c r="S37" s="3">
        <v>2307.1183978555468</v>
      </c>
      <c r="T37" s="3">
        <f>Sheet1!T37 * 100</f>
        <v>25.798845299707395</v>
      </c>
      <c r="U37" s="3">
        <f>Sheet1!U37 * 100</f>
        <v>77.775299681928445</v>
      </c>
      <c r="V37" s="3">
        <f>Sheet1!V37 * 100</f>
        <v>31.200225269669531</v>
      </c>
      <c r="W37" s="3">
        <f>Sheet1!W37 * 100</f>
        <v>95.957531574177651</v>
      </c>
      <c r="X37" s="3">
        <f>Sheet1!X37 * 100</f>
        <v>52.940748508513821</v>
      </c>
      <c r="Y37" s="3">
        <f>Sheet1!Y37 * 100</f>
        <v>94.835907117822842</v>
      </c>
      <c r="Z37" s="3">
        <f>Sheet1!Z37 * 100</f>
        <v>64.844204463733973</v>
      </c>
      <c r="AA37" s="3">
        <f>Sheet1!AA37 * 100</f>
        <v>95.422227715277103</v>
      </c>
      <c r="AB37" s="3">
        <f>Sheet1!AB37 * 100</f>
        <v>41.733325104399718</v>
      </c>
      <c r="AC37" s="3">
        <f>Sheet1!AC37 * 100</f>
        <v>95.915858957237049</v>
      </c>
      <c r="AD37" s="3">
        <f>Sheet1!AD37 * 100</f>
        <v>22.520810491175659</v>
      </c>
      <c r="AE37" s="3">
        <f>Sheet1!AE37 * 100</f>
        <v>22.266032544968514</v>
      </c>
      <c r="AF37" s="3">
        <f>Sheet1!AF37 * 100</f>
        <v>96.217721272462498</v>
      </c>
      <c r="AG37" s="3">
        <f>Sheet1!AG37 * 100</f>
        <v>83.663261071000221</v>
      </c>
      <c r="AH37" s="3">
        <f>Sheet1!AH37 * 100</f>
        <v>95.509687598329791</v>
      </c>
      <c r="AI37" s="1">
        <v>116.49845800000001</v>
      </c>
      <c r="AJ37" s="1">
        <v>2.2806509999999999E-2</v>
      </c>
      <c r="AK37" s="1">
        <v>17.589711999999999</v>
      </c>
      <c r="AL37" s="1">
        <v>1740.2695000000001</v>
      </c>
      <c r="AM37" s="1">
        <v>210.55199400000004</v>
      </c>
      <c r="AN37" s="1">
        <v>86.43653350000001</v>
      </c>
      <c r="AO37" s="1">
        <v>2.5630531000000003</v>
      </c>
      <c r="AP37" s="1">
        <v>728.64972</v>
      </c>
      <c r="AQ37" s="1">
        <v>11.434620999999998</v>
      </c>
      <c r="AR37" s="1">
        <v>764.69908999999996</v>
      </c>
      <c r="AS37" s="1">
        <v>16.022994499999999</v>
      </c>
      <c r="AT37" s="1">
        <v>1507.3027112397851</v>
      </c>
      <c r="AU37" s="1">
        <v>342.66806700000001</v>
      </c>
      <c r="AV37" s="1">
        <v>103.7206625</v>
      </c>
      <c r="AW37" s="1">
        <v>990.64664749999997</v>
      </c>
    </row>
    <row r="38" spans="1:49" x14ac:dyDescent="0.2">
      <c r="A38" t="s">
        <v>1</v>
      </c>
      <c r="B38">
        <v>6700</v>
      </c>
      <c r="C38" t="s">
        <v>52</v>
      </c>
      <c r="D38" s="2">
        <v>17350</v>
      </c>
      <c r="E38" s="1">
        <v>1.17</v>
      </c>
      <c r="F38" s="1">
        <v>0</v>
      </c>
      <c r="G38" s="1">
        <v>0.4</v>
      </c>
      <c r="H38" s="3">
        <v>12.100000000000001</v>
      </c>
      <c r="I38" s="1">
        <v>1.3</v>
      </c>
      <c r="J38" s="3">
        <v>1.05</v>
      </c>
      <c r="K38" s="3">
        <v>0.3</v>
      </c>
      <c r="L38" s="3">
        <v>8.8000000000000007</v>
      </c>
      <c r="M38" s="1">
        <v>0.17</v>
      </c>
      <c r="N38" s="3">
        <v>5.4</v>
      </c>
      <c r="O38" s="3">
        <v>12.200000000000001</v>
      </c>
      <c r="P38" s="1">
        <v>43.579124710816714</v>
      </c>
      <c r="Q38" s="3">
        <v>2.1</v>
      </c>
      <c r="R38" s="3">
        <v>3.1</v>
      </c>
      <c r="S38" s="3">
        <v>36</v>
      </c>
      <c r="T38" s="3">
        <f>Sheet1!T38 * 100</f>
        <v>34.530890541639266</v>
      </c>
      <c r="U38" s="3">
        <f>Sheet1!U38 * 100</f>
        <v>0</v>
      </c>
      <c r="V38" s="3">
        <f>Sheet1!V38 * 100</f>
        <v>54.472016790944231</v>
      </c>
      <c r="W38" s="3">
        <f>Sheet1!W38 * 100</f>
        <v>7.1231346932938742</v>
      </c>
      <c r="X38" s="3">
        <f>Sheet1!X38 * 100</f>
        <v>53.180890031084303</v>
      </c>
      <c r="Y38" s="3">
        <f>Sheet1!Y38 * 100</f>
        <v>11.357048554297965</v>
      </c>
      <c r="Z38" s="3">
        <f>Sheet1!Z38 * 100</f>
        <v>33.014813851633143</v>
      </c>
      <c r="AA38" s="3">
        <f>Sheet1!AA38 * 100</f>
        <v>12.883087993972609</v>
      </c>
      <c r="AB38" s="3">
        <f>Sheet1!AB38 * 100</f>
        <v>68.827255210365578</v>
      </c>
      <c r="AC38" s="3">
        <f>Sheet1!AC38 * 100</f>
        <v>7.388587860999027</v>
      </c>
      <c r="AD38" s="3">
        <f>Sheet1!AD38 * 100</f>
        <v>23.495324775024116</v>
      </c>
      <c r="AE38" s="3">
        <f>Sheet1!AE38 * 100</f>
        <v>50.119029426387677</v>
      </c>
      <c r="AF38" s="3">
        <f>Sheet1!AF38 * 100</f>
        <v>6.4549766267874089</v>
      </c>
      <c r="AG38" s="3">
        <f>Sheet1!AG38 * 100</f>
        <v>17.687306578894393</v>
      </c>
      <c r="AH38" s="3">
        <f>Sheet1!AH38 * 100</f>
        <v>21.172314655605017</v>
      </c>
      <c r="AI38" s="1">
        <v>202.99499999999998</v>
      </c>
      <c r="AJ38" s="1">
        <v>0</v>
      </c>
      <c r="AK38" s="1">
        <v>69.400000000000006</v>
      </c>
      <c r="AL38" s="1">
        <v>20.993500000000001</v>
      </c>
      <c r="AM38" s="1">
        <v>225.55</v>
      </c>
      <c r="AN38" s="1">
        <v>1.82175</v>
      </c>
      <c r="AO38" s="1">
        <v>0.52049999999999996</v>
      </c>
      <c r="AP38" s="1">
        <v>15.268000000000001</v>
      </c>
      <c r="AQ38" s="1">
        <v>29.495000000000001</v>
      </c>
      <c r="AR38" s="1">
        <v>9.3689999999999998</v>
      </c>
      <c r="AS38" s="1">
        <v>21.167000000000002</v>
      </c>
      <c r="AT38" s="1">
        <v>7560.9781373266997</v>
      </c>
      <c r="AU38" s="1">
        <v>3.6435</v>
      </c>
      <c r="AV38" s="1">
        <v>5.3784999999999998</v>
      </c>
      <c r="AW38" s="1">
        <v>62.46</v>
      </c>
    </row>
    <row r="39" spans="1:49" x14ac:dyDescent="0.2">
      <c r="A39" t="s">
        <v>1</v>
      </c>
      <c r="B39">
        <v>4750</v>
      </c>
      <c r="C39" t="s">
        <v>52</v>
      </c>
      <c r="D39" s="2">
        <v>18666.37</v>
      </c>
      <c r="E39" s="1">
        <v>1.2003240051493673</v>
      </c>
      <c r="F39" s="1">
        <v>0</v>
      </c>
      <c r="G39" s="1">
        <v>0.40423125653246994</v>
      </c>
      <c r="H39" s="3">
        <v>11.91664555025964</v>
      </c>
      <c r="I39" s="1">
        <v>1.3211562826623495</v>
      </c>
      <c r="J39" s="3">
        <v>1.038716649246747</v>
      </c>
      <c r="K39" s="3">
        <v>0.31410418844156629</v>
      </c>
      <c r="L39" s="3">
        <v>8.574332984934939</v>
      </c>
      <c r="M39" s="1">
        <v>0.16647395288960842</v>
      </c>
      <c r="N39" s="3">
        <v>5.3435832462337354</v>
      </c>
      <c r="O39" s="3">
        <v>12.609021464805425</v>
      </c>
      <c r="P39" s="1">
        <v>43.523085779251346</v>
      </c>
      <c r="Q39" s="3">
        <v>2.0809593456038855</v>
      </c>
      <c r="R39" s="3">
        <v>3.0858958115584336</v>
      </c>
      <c r="S39" s="3">
        <v>36.070520942207828</v>
      </c>
      <c r="T39" s="3">
        <f>Sheet1!T39 * 100</f>
        <v>38.113672650148153</v>
      </c>
      <c r="U39" s="3">
        <f>Sheet1!U39 * 100</f>
        <v>0</v>
      </c>
      <c r="V39" s="3">
        <f>Sheet1!V39 * 100</f>
        <v>59.224819560659483</v>
      </c>
      <c r="W39" s="3">
        <f>Sheet1!W39 * 100</f>
        <v>7.5474492085200486</v>
      </c>
      <c r="X39" s="3">
        <f>Sheet1!X39 * 100</f>
        <v>58.146935924959251</v>
      </c>
      <c r="Y39" s="3">
        <f>Sheet1!Y39 * 100</f>
        <v>12.087421515726529</v>
      </c>
      <c r="Z39" s="3">
        <f>Sheet1!Z39 * 100</f>
        <v>37.189617935194562</v>
      </c>
      <c r="AA39" s="3">
        <f>Sheet1!AA39 * 100</f>
        <v>13.505107243636635</v>
      </c>
      <c r="AB39" s="3">
        <f>Sheet1!AB39 * 100</f>
        <v>72.513390512264976</v>
      </c>
      <c r="AC39" s="3">
        <f>Sheet1!AC39 * 100</f>
        <v>7.8661215449768607</v>
      </c>
      <c r="AD39" s="3">
        <f>Sheet1!AD39 * 100</f>
        <v>26.125426972471899</v>
      </c>
      <c r="AE39" s="3">
        <f>Sheet1!AE39 * 100</f>
        <v>53.852295359879456</v>
      </c>
      <c r="AF39" s="3">
        <f>Sheet1!AF39 * 100</f>
        <v>6.8817575181126065</v>
      </c>
      <c r="AG39" s="3">
        <f>Sheet1!AG39 * 100</f>
        <v>18.942690334730624</v>
      </c>
      <c r="AH39" s="3">
        <f>Sheet1!AH39 * 100</f>
        <v>22.823310803857268</v>
      </c>
      <c r="AI39" s="1">
        <v>224.05691999999996</v>
      </c>
      <c r="AJ39" s="1">
        <v>0</v>
      </c>
      <c r="AK39" s="1">
        <v>75.455302000000003</v>
      </c>
      <c r="AL39" s="1">
        <v>22.244051500000001</v>
      </c>
      <c r="AM39" s="1">
        <v>246.61192</v>
      </c>
      <c r="AN39" s="1">
        <v>1.9389069299999999</v>
      </c>
      <c r="AO39" s="1">
        <v>0.58631849999999996</v>
      </c>
      <c r="AP39" s="1">
        <v>16.005167199999999</v>
      </c>
      <c r="AQ39" s="1">
        <v>31.074643999999999</v>
      </c>
      <c r="AR39" s="1">
        <v>9.9745302000000002</v>
      </c>
      <c r="AS39" s="1">
        <v>23.536466000000001</v>
      </c>
      <c r="AT39" s="1">
        <v>8124.1802269724394</v>
      </c>
      <c r="AU39" s="1">
        <v>3.8843957100000002</v>
      </c>
      <c r="AV39" s="1">
        <v>5.7602472999999996</v>
      </c>
      <c r="AW39" s="1">
        <v>67.330568999999997</v>
      </c>
    </row>
    <row r="40" spans="1:49" x14ac:dyDescent="0.2">
      <c r="A40" t="s">
        <v>1</v>
      </c>
      <c r="B40">
        <v>3350</v>
      </c>
      <c r="C40" t="s">
        <v>52</v>
      </c>
      <c r="D40" s="2">
        <v>19904.3</v>
      </c>
      <c r="E40" s="1">
        <v>1.2581443657903064</v>
      </c>
      <c r="F40" s="1">
        <v>0</v>
      </c>
      <c r="G40" s="1">
        <v>0.40459003833342549</v>
      </c>
      <c r="H40" s="3">
        <v>12.220361379199469</v>
      </c>
      <c r="I40" s="1">
        <v>1.3372548343825206</v>
      </c>
      <c r="J40" s="3">
        <v>1.0605644006571444</v>
      </c>
      <c r="K40" s="3">
        <v>0.34432404053395499</v>
      </c>
      <c r="L40" s="3">
        <v>8.463979944032193</v>
      </c>
      <c r="M40" s="1">
        <v>0.15922996036032416</v>
      </c>
      <c r="N40" s="3">
        <v>5.4652608230382391</v>
      </c>
      <c r="O40" s="3">
        <v>13.522713634742242</v>
      </c>
      <c r="P40" s="1">
        <v>43.436157756342141</v>
      </c>
      <c r="Q40" s="3">
        <v>2.1493131886074868</v>
      </c>
      <c r="R40" s="3">
        <v>3.1614059273624293</v>
      </c>
      <c r="S40" s="3">
        <v>38.367316609978751</v>
      </c>
      <c r="T40" s="3">
        <f>Sheet1!T40 * 100</f>
        <v>42.599041154253698</v>
      </c>
      <c r="U40" s="3">
        <f>Sheet1!U40 * 100</f>
        <v>0</v>
      </c>
      <c r="V40" s="3">
        <f>Sheet1!V40 * 100</f>
        <v>63.208586554300062</v>
      </c>
      <c r="W40" s="3">
        <f>Sheet1!W40 * 100</f>
        <v>8.2531029956379847</v>
      </c>
      <c r="X40" s="3">
        <f>Sheet1!X40 * 100</f>
        <v>62.758687923627612</v>
      </c>
      <c r="Y40" s="3">
        <f>Sheet1!Y40 * 100</f>
        <v>13.16014451572009</v>
      </c>
      <c r="Z40" s="3">
        <f>Sheet1!Z40 * 100</f>
        <v>43.4712745747876</v>
      </c>
      <c r="AA40" s="3">
        <f>Sheet1!AA40 * 100</f>
        <v>14.215408891649304</v>
      </c>
      <c r="AB40" s="3">
        <f>Sheet1!AB40 * 100</f>
        <v>73.95775945687538</v>
      </c>
      <c r="AC40" s="3">
        <f>Sheet1!AC40 * 100</f>
        <v>8.578789368294137</v>
      </c>
      <c r="AD40" s="3">
        <f>Sheet1!AD40 * 100</f>
        <v>29.876719030797382</v>
      </c>
      <c r="AE40" s="3">
        <f>Sheet1!AE40 * 100</f>
        <v>57.309019794794345</v>
      </c>
      <c r="AF40" s="3">
        <f>Sheet1!AF40 * 100</f>
        <v>7.5791850824217768</v>
      </c>
      <c r="AG40" s="3">
        <f>Sheet1!AG40 * 100</f>
        <v>20.693202261156323</v>
      </c>
      <c r="AH40" s="3">
        <f>Sheet1!AH40 * 100</f>
        <v>25.886581015445092</v>
      </c>
      <c r="AI40" s="1">
        <v>250.42482899999996</v>
      </c>
      <c r="AJ40" s="1">
        <v>0</v>
      </c>
      <c r="AK40" s="1">
        <v>80.530815000000004</v>
      </c>
      <c r="AL40" s="1">
        <v>24.323773899999999</v>
      </c>
      <c r="AM40" s="1">
        <v>266.17121400000002</v>
      </c>
      <c r="AN40" s="1">
        <v>2.1109792000000001</v>
      </c>
      <c r="AO40" s="1">
        <v>0.68535289999999993</v>
      </c>
      <c r="AP40" s="1">
        <v>16.846959599999998</v>
      </c>
      <c r="AQ40" s="1">
        <v>31.693608999999999</v>
      </c>
      <c r="AR40" s="1">
        <v>10.878219100000001</v>
      </c>
      <c r="AS40" s="1">
        <v>26.9160149</v>
      </c>
      <c r="AT40" s="1">
        <v>8645.6631482956091</v>
      </c>
      <c r="AU40" s="1">
        <v>4.2780574500000004</v>
      </c>
      <c r="AV40" s="1">
        <v>6.2925571999999992</v>
      </c>
      <c r="AW40" s="1">
        <v>76.367457999999999</v>
      </c>
    </row>
    <row r="41" spans="1:49" x14ac:dyDescent="0.2">
      <c r="A41" t="s">
        <v>1</v>
      </c>
      <c r="B41">
        <v>2360</v>
      </c>
      <c r="C41" t="s">
        <v>52</v>
      </c>
      <c r="D41" s="2">
        <v>21071.34</v>
      </c>
      <c r="E41" s="1">
        <v>1.3047706932734224</v>
      </c>
      <c r="F41" s="1">
        <v>0</v>
      </c>
      <c r="G41" s="1">
        <v>0.40212041094681217</v>
      </c>
      <c r="H41" s="3">
        <v>12.52385216127688</v>
      </c>
      <c r="I41" s="1">
        <v>1.3329760613231052</v>
      </c>
      <c r="J41" s="3">
        <v>1.0716101776156619</v>
      </c>
      <c r="K41" s="3">
        <v>0.36402321826708689</v>
      </c>
      <c r="L41" s="3">
        <v>8.465974921386108</v>
      </c>
      <c r="M41" s="1">
        <v>0.15207253549133562</v>
      </c>
      <c r="N41" s="3">
        <v>5.59457077717886</v>
      </c>
      <c r="O41" s="3">
        <v>14.540542983977288</v>
      </c>
      <c r="P41" s="1">
        <v>43.381165573400374</v>
      </c>
      <c r="Q41" s="3">
        <v>2.237413667094736</v>
      </c>
      <c r="R41" s="3">
        <v>3.1469279125105474</v>
      </c>
      <c r="S41" s="3">
        <v>45.823972277036013</v>
      </c>
      <c r="T41" s="3">
        <f>Sheet1!T41 * 100</f>
        <v>46.767998717011444</v>
      </c>
      <c r="U41" s="3">
        <f>Sheet1!U41 * 100</f>
        <v>0</v>
      </c>
      <c r="V41" s="3">
        <f>Sheet1!V41 * 100</f>
        <v>66.506218844106016</v>
      </c>
      <c r="W41" s="3">
        <f>Sheet1!W41 * 100</f>
        <v>8.9539856549876493</v>
      </c>
      <c r="X41" s="3">
        <f>Sheet1!X41 * 100</f>
        <v>66.225809388330106</v>
      </c>
      <c r="Y41" s="3">
        <f>Sheet1!Y41 * 100</f>
        <v>14.076856673286054</v>
      </c>
      <c r="Z41" s="3">
        <f>Sheet1!Z41 * 100</f>
        <v>48.652970223238505</v>
      </c>
      <c r="AA41" s="3">
        <f>Sheet1!AA41 * 100</f>
        <v>15.052441715896938</v>
      </c>
      <c r="AB41" s="3">
        <f>Sheet1!AB41 * 100</f>
        <v>74.774753794092248</v>
      </c>
      <c r="AC41" s="3">
        <f>Sheet1!AC41 * 100</f>
        <v>9.2966639024273672</v>
      </c>
      <c r="AD41" s="3">
        <f>Sheet1!AD41 * 100</f>
        <v>34.009083012616571</v>
      </c>
      <c r="AE41" s="3">
        <f>Sheet1!AE41 * 100</f>
        <v>60.592384148787872</v>
      </c>
      <c r="AF41" s="3">
        <f>Sheet1!AF41 * 100</f>
        <v>8.3524587904016645</v>
      </c>
      <c r="AG41" s="3">
        <f>Sheet1!AG41 * 100</f>
        <v>21.806174342266583</v>
      </c>
      <c r="AH41" s="3">
        <f>Sheet1!AH41 * 100</f>
        <v>32.730395121356345</v>
      </c>
      <c r="AI41" s="1">
        <v>274.93266899999998</v>
      </c>
      <c r="AJ41" s="1">
        <v>0</v>
      </c>
      <c r="AK41" s="1">
        <v>84.73215900000001</v>
      </c>
      <c r="AL41" s="1">
        <v>26.389434699999999</v>
      </c>
      <c r="AM41" s="1">
        <v>280.87591800000001</v>
      </c>
      <c r="AN41" s="1">
        <v>2.25802624</v>
      </c>
      <c r="AO41" s="1">
        <v>0.76704569999999994</v>
      </c>
      <c r="AP41" s="1">
        <v>17.838943599999997</v>
      </c>
      <c r="AQ41" s="1">
        <v>32.043720999999998</v>
      </c>
      <c r="AR41" s="1">
        <v>11.7885103</v>
      </c>
      <c r="AS41" s="1">
        <v>30.638872499999998</v>
      </c>
      <c r="AT41" s="1">
        <v>9140.9928939341426</v>
      </c>
      <c r="AU41" s="1">
        <v>4.7145304100000001</v>
      </c>
      <c r="AV41" s="1">
        <v>6.6309987999999995</v>
      </c>
      <c r="AW41" s="1">
        <v>96.557249999999996</v>
      </c>
    </row>
    <row r="42" spans="1:49" x14ac:dyDescent="0.2">
      <c r="A42" t="s">
        <v>1</v>
      </c>
      <c r="B42">
        <v>1700</v>
      </c>
      <c r="C42" t="s">
        <v>52</v>
      </c>
      <c r="D42" s="2">
        <v>22362.32</v>
      </c>
      <c r="E42" s="1">
        <v>1.3443290812402289</v>
      </c>
      <c r="F42" s="1">
        <v>0</v>
      </c>
      <c r="G42" s="1">
        <v>0.39622498470641687</v>
      </c>
      <c r="H42" s="3">
        <v>12.857310019711731</v>
      </c>
      <c r="I42" s="1">
        <v>1.298166165227937</v>
      </c>
      <c r="J42" s="3">
        <v>1.0865270598041705</v>
      </c>
      <c r="K42" s="3">
        <v>0.37764619234498026</v>
      </c>
      <c r="L42" s="3">
        <v>8.5660804424585617</v>
      </c>
      <c r="M42" s="1">
        <v>0.14444796872596399</v>
      </c>
      <c r="N42" s="3">
        <v>5.7392095721731922</v>
      </c>
      <c r="O42" s="3">
        <v>15.83135770349409</v>
      </c>
      <c r="P42" s="1">
        <v>43.351036591192269</v>
      </c>
      <c r="Q42" s="3">
        <v>2.3097256590550534</v>
      </c>
      <c r="R42" s="3">
        <v>3.1788568449069681</v>
      </c>
      <c r="S42" s="3">
        <v>45.718674091060315</v>
      </c>
      <c r="T42" s="3">
        <f>Sheet1!T42 * 100</f>
        <v>51.138135481570991</v>
      </c>
      <c r="U42" s="3">
        <f>Sheet1!U42 * 100</f>
        <v>0</v>
      </c>
      <c r="V42" s="3">
        <f>Sheet1!V42 * 100</f>
        <v>69.546087038779206</v>
      </c>
      <c r="W42" s="3">
        <f>Sheet1!W42 * 100</f>
        <v>9.7555841831138697</v>
      </c>
      <c r="X42" s="3">
        <f>Sheet1!X42 * 100</f>
        <v>68.447866127456692</v>
      </c>
      <c r="Y42" s="3">
        <f>Sheet1!Y42 * 100</f>
        <v>15.147261008770874</v>
      </c>
      <c r="Z42" s="3">
        <f>Sheet1!Z42 * 100</f>
        <v>53.56610732827383</v>
      </c>
      <c r="AA42" s="3">
        <f>Sheet1!AA42 * 100</f>
        <v>16.163552871072987</v>
      </c>
      <c r="AB42" s="3">
        <f>Sheet1!AB42 * 100</f>
        <v>75.377260048925109</v>
      </c>
      <c r="AC42" s="3">
        <f>Sheet1!AC42 * 100</f>
        <v>10.121319737308566</v>
      </c>
      <c r="AD42" s="3">
        <f>Sheet1!AD42 * 100</f>
        <v>39.296797816558723</v>
      </c>
      <c r="AE42" s="3">
        <f>Sheet1!AE42 * 100</f>
        <v>64.260043362259196</v>
      </c>
      <c r="AF42" s="3">
        <f>Sheet1!AF42 * 100</f>
        <v>9.1506755485330888</v>
      </c>
      <c r="AG42" s="3">
        <f>Sheet1!AG42 * 100</f>
        <v>23.376977511825348</v>
      </c>
      <c r="AH42" s="3">
        <f>Sheet1!AH42 * 100</f>
        <v>34.655873075343045</v>
      </c>
      <c r="AI42" s="1">
        <v>300.62317099999996</v>
      </c>
      <c r="AJ42" s="1">
        <v>0</v>
      </c>
      <c r="AK42" s="1">
        <v>88.60509900000001</v>
      </c>
      <c r="AL42" s="1">
        <v>28.751928100000001</v>
      </c>
      <c r="AM42" s="1">
        <v>290.300072</v>
      </c>
      <c r="AN42" s="1">
        <v>2.4297265800000001</v>
      </c>
      <c r="AO42" s="1">
        <v>0.84450449999999999</v>
      </c>
      <c r="AP42" s="1">
        <v>19.155743199999996</v>
      </c>
      <c r="AQ42" s="1">
        <v>32.301916999999996</v>
      </c>
      <c r="AR42" s="1">
        <v>12.834204100000001</v>
      </c>
      <c r="AS42" s="1">
        <v>35.402588699999995</v>
      </c>
      <c r="AT42" s="1">
        <v>9694.2975258395072</v>
      </c>
      <c r="AU42" s="1">
        <v>5.16508243</v>
      </c>
      <c r="AV42" s="1">
        <v>7.1086613999999999</v>
      </c>
      <c r="AW42" s="1">
        <v>102.237562</v>
      </c>
    </row>
    <row r="43" spans="1:49" x14ac:dyDescent="0.2">
      <c r="A43" t="s">
        <v>1</v>
      </c>
      <c r="B43">
        <v>1180</v>
      </c>
      <c r="C43" t="s">
        <v>52</v>
      </c>
      <c r="D43" s="2">
        <v>23724.53</v>
      </c>
      <c r="E43" s="1">
        <v>1.3785311869191927</v>
      </c>
      <c r="F43" s="1">
        <v>0</v>
      </c>
      <c r="G43" s="1">
        <v>0.38955160334050881</v>
      </c>
      <c r="H43" s="3">
        <v>12.779376282691375</v>
      </c>
      <c r="I43" s="1">
        <v>1.259801542959966</v>
      </c>
      <c r="J43" s="3">
        <v>1.0735203774321347</v>
      </c>
      <c r="K43" s="3">
        <v>0.38467147715887307</v>
      </c>
      <c r="L43" s="3">
        <v>8.5795115856878912</v>
      </c>
      <c r="M43" s="1">
        <v>0.13730244181865772</v>
      </c>
      <c r="N43" s="3">
        <v>5.673798680100302</v>
      </c>
      <c r="O43" s="3">
        <v>16.954945830328356</v>
      </c>
      <c r="P43" s="1">
        <v>43.335951765698319</v>
      </c>
      <c r="Q43" s="3">
        <v>2.3005545652537691</v>
      </c>
      <c r="R43" s="3">
        <v>3.2432304032998758</v>
      </c>
      <c r="S43" s="3">
        <v>45.734827202056273</v>
      </c>
      <c r="T43" s="3">
        <f>Sheet1!T43 * 100</f>
        <v>55.633534350763291</v>
      </c>
      <c r="U43" s="3">
        <f>Sheet1!U43 * 100</f>
        <v>0</v>
      </c>
      <c r="V43" s="3">
        <f>Sheet1!V43 * 100</f>
        <v>72.53984082523192</v>
      </c>
      <c r="W43" s="3">
        <f>Sheet1!W43 * 100</f>
        <v>10.287114709568945</v>
      </c>
      <c r="X43" s="3">
        <f>Sheet1!X43 * 100</f>
        <v>70.471338986327154</v>
      </c>
      <c r="Y43" s="3">
        <f>Sheet1!Y43 * 100</f>
        <v>15.877591141642522</v>
      </c>
      <c r="Z43" s="3">
        <f>Sheet1!Z43 * 100</f>
        <v>57.886290765049338</v>
      </c>
      <c r="AA43" s="3">
        <f>Sheet1!AA43 * 100</f>
        <v>17.175049775757103</v>
      </c>
      <c r="AB43" s="3">
        <f>Sheet1!AB43 * 100</f>
        <v>76.013009669675142</v>
      </c>
      <c r="AC43" s="3">
        <f>Sheet1!AC43 * 100</f>
        <v>10.615482593991295</v>
      </c>
      <c r="AD43" s="3">
        <f>Sheet1!AD43 * 100</f>
        <v>44.649455487495608</v>
      </c>
      <c r="AE43" s="3">
        <f>Sheet1!AE43 * 100</f>
        <v>68.15074794656239</v>
      </c>
      <c r="AF43" s="3">
        <f>Sheet1!AF43 * 100</f>
        <v>9.6695453846293873</v>
      </c>
      <c r="AG43" s="3">
        <f>Sheet1!AG43 * 100</f>
        <v>25.303229279935298</v>
      </c>
      <c r="AH43" s="3">
        <f>Sheet1!AH43 * 100</f>
        <v>36.77994029014058</v>
      </c>
      <c r="AI43" s="1">
        <v>327.05004499999995</v>
      </c>
      <c r="AJ43" s="1">
        <v>0</v>
      </c>
      <c r="AK43" s="1">
        <v>92.419287000000011</v>
      </c>
      <c r="AL43" s="1">
        <v>30.3184696</v>
      </c>
      <c r="AM43" s="1">
        <v>298.88199500000002</v>
      </c>
      <c r="AN43" s="1">
        <v>2.5468766400000002</v>
      </c>
      <c r="AO43" s="1">
        <v>0.91261499999999995</v>
      </c>
      <c r="AP43" s="1">
        <v>20.354487999999996</v>
      </c>
      <c r="AQ43" s="1">
        <v>32.574358999999994</v>
      </c>
      <c r="AR43" s="1">
        <v>13.460820700000001</v>
      </c>
      <c r="AS43" s="1">
        <v>40.224812099999994</v>
      </c>
      <c r="AT43" s="1">
        <v>10281.250877438628</v>
      </c>
      <c r="AU43" s="1">
        <v>5.4579575800000004</v>
      </c>
      <c r="AV43" s="1">
        <v>7.6944116999999999</v>
      </c>
      <c r="AW43" s="1">
        <v>108.503728</v>
      </c>
    </row>
    <row r="44" spans="1:49" x14ac:dyDescent="0.2">
      <c r="A44" t="s">
        <v>1</v>
      </c>
      <c r="B44">
        <v>850</v>
      </c>
      <c r="C44" t="s">
        <v>52</v>
      </c>
      <c r="D44" s="2">
        <v>26389.919999999998</v>
      </c>
      <c r="E44" s="1">
        <v>1.4362497120112525</v>
      </c>
      <c r="F44" s="1">
        <v>0</v>
      </c>
      <c r="G44" s="1">
        <v>0.37646685173733008</v>
      </c>
      <c r="H44" s="3">
        <v>13.296560845959368</v>
      </c>
      <c r="I44" s="1">
        <v>1.1901313759192904</v>
      </c>
      <c r="J44" s="3">
        <v>1.0630647876158779</v>
      </c>
      <c r="K44" s="3">
        <v>0.38621966265907592</v>
      </c>
      <c r="L44" s="3">
        <v>8.4401804931579925</v>
      </c>
      <c r="M44" s="1">
        <v>0.1264648623413788</v>
      </c>
      <c r="N44" s="3">
        <v>5.8683456031696952</v>
      </c>
      <c r="O44" s="3">
        <v>19.373403632902257</v>
      </c>
      <c r="P44" s="1">
        <v>43.364289207696245</v>
      </c>
      <c r="Q44" s="3">
        <v>2.3833188050589018</v>
      </c>
      <c r="R44" s="3">
        <v>3.4913648847741872</v>
      </c>
      <c r="S44" s="3">
        <v>45.256608204950979</v>
      </c>
      <c r="T44" s="3">
        <f>Sheet1!T44 * 100</f>
        <v>64.474868677447233</v>
      </c>
      <c r="U44" s="3">
        <f>Sheet1!U44 * 100</f>
        <v>0</v>
      </c>
      <c r="V44" s="3">
        <f>Sheet1!V44 * 100</f>
        <v>77.979204499143705</v>
      </c>
      <c r="W44" s="3">
        <f>Sheet1!W44 * 100</f>
        <v>11.905940452988757</v>
      </c>
      <c r="X44" s="3">
        <f>Sheet1!X44 * 100</f>
        <v>74.053527109296454</v>
      </c>
      <c r="Y44" s="3">
        <f>Sheet1!Y44 * 100</f>
        <v>17.489383908858443</v>
      </c>
      <c r="Z44" s="3">
        <f>Sheet1!Z44 * 100</f>
        <v>64.648815621303285</v>
      </c>
      <c r="AA44" s="3">
        <f>Sheet1!AA44 * 100</f>
        <v>18.794363819112053</v>
      </c>
      <c r="AB44" s="3">
        <f>Sheet1!AB44 * 100</f>
        <v>77.878934176525348</v>
      </c>
      <c r="AC44" s="3">
        <f>Sheet1!AC44 * 100</f>
        <v>12.212988819960922</v>
      </c>
      <c r="AD44" s="3">
        <f>Sheet1!AD44 * 100</f>
        <v>56.750036256692717</v>
      </c>
      <c r="AE44" s="3">
        <f>Sheet1!AE44 * 100</f>
        <v>75.856879917249756</v>
      </c>
      <c r="AF44" s="3">
        <f>Sheet1!AF44 * 100</f>
        <v>11.142845619896889</v>
      </c>
      <c r="AG44" s="3">
        <f>Sheet1!AG44 * 100</f>
        <v>30.299387120768618</v>
      </c>
      <c r="AH44" s="3">
        <f>Sheet1!AH44 * 100</f>
        <v>40.484281478350667</v>
      </c>
      <c r="AI44" s="1">
        <v>379.02514999999994</v>
      </c>
      <c r="AJ44" s="1">
        <v>0</v>
      </c>
      <c r="AK44" s="1">
        <v>99.349301000000011</v>
      </c>
      <c r="AL44" s="1">
        <v>35.089517700000002</v>
      </c>
      <c r="AM44" s="1">
        <v>314.07471800000002</v>
      </c>
      <c r="AN44" s="1">
        <v>2.8054194700000004</v>
      </c>
      <c r="AO44" s="1">
        <v>1.0192306</v>
      </c>
      <c r="AP44" s="1">
        <v>22.273568799999996</v>
      </c>
      <c r="AQ44" s="1">
        <v>33.373975999999992</v>
      </c>
      <c r="AR44" s="1">
        <v>15.4865171</v>
      </c>
      <c r="AS44" s="1">
        <v>51.126257199999991</v>
      </c>
      <c r="AT44" s="1">
        <v>11443.801230479672</v>
      </c>
      <c r="AU44" s="1">
        <v>6.2895592600000008</v>
      </c>
      <c r="AV44" s="1">
        <v>9.2136840000000007</v>
      </c>
      <c r="AW44" s="1">
        <v>119.431827</v>
      </c>
    </row>
    <row r="45" spans="1:49" x14ac:dyDescent="0.2">
      <c r="A45" t="s">
        <v>1</v>
      </c>
      <c r="B45">
        <v>600</v>
      </c>
      <c r="C45" t="s">
        <v>52</v>
      </c>
      <c r="D45" s="2">
        <v>29111.599999999999</v>
      </c>
      <c r="E45" s="1">
        <v>1.4917601712032313</v>
      </c>
      <c r="F45" s="1">
        <v>0</v>
      </c>
      <c r="G45" s="1">
        <v>0.36838295730911391</v>
      </c>
      <c r="H45" s="3">
        <v>13.652149143296832</v>
      </c>
      <c r="I45" s="1">
        <v>1.1405687286167716</v>
      </c>
      <c r="J45" s="3">
        <v>1.0683877320380881</v>
      </c>
      <c r="K45" s="3">
        <v>0.38750800368238086</v>
      </c>
      <c r="L45" s="3">
        <v>9.1656557523461419</v>
      </c>
      <c r="M45" s="1">
        <v>0.11931606644773904</v>
      </c>
      <c r="N45" s="3">
        <v>5.992843643083857</v>
      </c>
      <c r="O45" s="3">
        <v>21.208318745792052</v>
      </c>
      <c r="P45" s="1">
        <v>43.338051129102759</v>
      </c>
      <c r="Q45" s="3">
        <v>2.4512571414831203</v>
      </c>
      <c r="R45" s="3">
        <v>3.968977589689334</v>
      </c>
      <c r="S45" s="3">
        <v>46.261021379793625</v>
      </c>
      <c r="T45" s="3">
        <f>Sheet1!T45 * 100</f>
        <v>73.873303582928571</v>
      </c>
      <c r="U45" s="3">
        <f>Sheet1!U45 * 100</f>
        <v>0</v>
      </c>
      <c r="V45" s="3">
        <f>Sheet1!V45 * 100</f>
        <v>84.174314817771574</v>
      </c>
      <c r="W45" s="3">
        <f>Sheet1!W45 * 100</f>
        <v>13.485076253441058</v>
      </c>
      <c r="X45" s="3">
        <f>Sheet1!X45 * 100</f>
        <v>78.288920625353612</v>
      </c>
      <c r="Y45" s="3">
        <f>Sheet1!Y45 * 100</f>
        <v>19.389726005105079</v>
      </c>
      <c r="Z45" s="3">
        <f>Sheet1!Z45 * 100</f>
        <v>71.55415729766932</v>
      </c>
      <c r="AA45" s="3">
        <f>Sheet1!AA45 * 100</f>
        <v>22.514766068845173</v>
      </c>
      <c r="AB45" s="3">
        <f>Sheet1!AB45 * 100</f>
        <v>81.05448535402914</v>
      </c>
      <c r="AC45" s="3">
        <f>Sheet1!AC45 * 100</f>
        <v>13.758377623766787</v>
      </c>
      <c r="AD45" s="3">
        <f>Sheet1!AD45 * 100</f>
        <v>68.532166297859703</v>
      </c>
      <c r="AE45" s="3">
        <f>Sheet1!AE45 * 100</f>
        <v>83.629619872786549</v>
      </c>
      <c r="AF45" s="3">
        <f>Sheet1!AF45 * 100</f>
        <v>12.6424384356839</v>
      </c>
      <c r="AG45" s="3">
        <f>Sheet1!AG45 * 100</f>
        <v>37.996645123909822</v>
      </c>
      <c r="AH45" s="3">
        <f>Sheet1!AH45 * 100</f>
        <v>45.650722175924415</v>
      </c>
      <c r="AI45" s="1">
        <v>434.2752539999999</v>
      </c>
      <c r="AJ45" s="1">
        <v>0</v>
      </c>
      <c r="AK45" s="1">
        <v>107.24217300000001</v>
      </c>
      <c r="AL45" s="1">
        <v>39.743590500000003</v>
      </c>
      <c r="AM45" s="1">
        <v>332.03780600000005</v>
      </c>
      <c r="AN45" s="1">
        <v>3.1102476300000004</v>
      </c>
      <c r="AO45" s="1">
        <v>1.1280977999999999</v>
      </c>
      <c r="AP45" s="1">
        <v>26.682690399999995</v>
      </c>
      <c r="AQ45" s="1">
        <v>34.734815999999995</v>
      </c>
      <c r="AR45" s="1">
        <v>17.446126700000001</v>
      </c>
      <c r="AS45" s="1">
        <v>61.740809199999987</v>
      </c>
      <c r="AT45" s="1">
        <v>12616.400092499878</v>
      </c>
      <c r="AU45" s="1">
        <v>7.1360017400000011</v>
      </c>
      <c r="AV45" s="1">
        <v>11.5543288</v>
      </c>
      <c r="AW45" s="1">
        <v>134.67323500000001</v>
      </c>
    </row>
    <row r="46" spans="1:49" x14ac:dyDescent="0.2">
      <c r="A46" t="s">
        <v>1</v>
      </c>
      <c r="B46">
        <v>425</v>
      </c>
      <c r="C46" t="s">
        <v>52</v>
      </c>
      <c r="D46" s="2">
        <v>30568.059999999998</v>
      </c>
      <c r="E46" s="1">
        <v>1.5159760024025077</v>
      </c>
      <c r="F46" s="1">
        <v>0</v>
      </c>
      <c r="G46" s="1">
        <v>0.3651247511291198</v>
      </c>
      <c r="H46" s="3">
        <v>13.773545229890287</v>
      </c>
      <c r="I46" s="1">
        <v>1.1133831456755845</v>
      </c>
      <c r="J46" s="3">
        <v>1.0651292983591372</v>
      </c>
      <c r="K46" s="3">
        <v>0.38810320314733743</v>
      </c>
      <c r="L46" s="3">
        <v>9.0386466789191058</v>
      </c>
      <c r="M46" s="1">
        <v>0.11601340091585792</v>
      </c>
      <c r="N46" s="3">
        <v>6.045595729660306</v>
      </c>
      <c r="O46" s="3">
        <v>22.008382998463098</v>
      </c>
      <c r="P46" s="1">
        <v>43.34018331615006</v>
      </c>
      <c r="Q46" s="3">
        <v>2.4783557281685527</v>
      </c>
      <c r="R46" s="3">
        <v>4.1038657997923327</v>
      </c>
      <c r="S46" s="3">
        <v>46.867988678378673</v>
      </c>
      <c r="T46" s="3">
        <f>Sheet1!T46 * 100</f>
        <v>78.828387288268715</v>
      </c>
      <c r="U46" s="3">
        <f>Sheet1!U46 * 100</f>
        <v>0</v>
      </c>
      <c r="V46" s="3">
        <f>Sheet1!V46 * 100</f>
        <v>87.603838459356822</v>
      </c>
      <c r="W46" s="3">
        <f>Sheet1!W46 * 100</f>
        <v>14.285647307516825</v>
      </c>
      <c r="X46" s="3">
        <f>Sheet1!X46 * 100</f>
        <v>80.246350387444664</v>
      </c>
      <c r="Y46" s="3">
        <f>Sheet1!Y46 * 100</f>
        <v>20.297703880082043</v>
      </c>
      <c r="Z46" s="3">
        <f>Sheet1!Z46 * 100</f>
        <v>75.249431517254294</v>
      </c>
      <c r="AA46" s="3">
        <f>Sheet1!AA46 * 100</f>
        <v>23.313587559597458</v>
      </c>
      <c r="AB46" s="3">
        <f>Sheet1!AB46 * 100</f>
        <v>82.75382666821271</v>
      </c>
      <c r="AC46" s="3">
        <f>Sheet1!AC46 * 100</f>
        <v>14.573879779811374</v>
      </c>
      <c r="AD46" s="3">
        <f>Sheet1!AD46 * 100</f>
        <v>74.675502752858534</v>
      </c>
      <c r="AE46" s="3">
        <f>Sheet1!AE46 * 100</f>
        <v>87.81794920360916</v>
      </c>
      <c r="AF46" s="3">
        <f>Sheet1!AF46 * 100</f>
        <v>13.421696678546787</v>
      </c>
      <c r="AG46" s="3">
        <f>Sheet1!AG46 * 100</f>
        <v>41.253571978447262</v>
      </c>
      <c r="AH46" s="3">
        <f>Sheet1!AH46 * 100</f>
        <v>48.563564210498292</v>
      </c>
      <c r="AI46" s="1">
        <v>463.40445399999993</v>
      </c>
      <c r="AJ46" s="1">
        <v>0</v>
      </c>
      <c r="AK46" s="1">
        <v>111.61155300000001</v>
      </c>
      <c r="AL46" s="1">
        <v>42.103055700000006</v>
      </c>
      <c r="AM46" s="1">
        <v>340.33962800000006</v>
      </c>
      <c r="AN46" s="1">
        <v>3.2558936300000005</v>
      </c>
      <c r="AO46" s="1">
        <v>1.1863561999999999</v>
      </c>
      <c r="AP46" s="1">
        <v>27.629389399999994</v>
      </c>
      <c r="AQ46" s="1">
        <v>35.463045999999999</v>
      </c>
      <c r="AR46" s="1">
        <v>18.480213299999999</v>
      </c>
      <c r="AS46" s="1">
        <v>67.275357199999988</v>
      </c>
      <c r="AT46" s="1">
        <v>13248.253240190739</v>
      </c>
      <c r="AU46" s="1">
        <v>7.5758526600000007</v>
      </c>
      <c r="AV46" s="1">
        <v>12.544721600000001</v>
      </c>
      <c r="AW46" s="1">
        <v>143.26634899999999</v>
      </c>
    </row>
    <row r="47" spans="1:49" x14ac:dyDescent="0.2">
      <c r="A47" t="s">
        <v>1</v>
      </c>
      <c r="B47">
        <v>300</v>
      </c>
      <c r="C47" t="s">
        <v>52</v>
      </c>
      <c r="D47" s="2">
        <v>33443.199999999997</v>
      </c>
      <c r="E47" s="1">
        <v>1.5627462025165055</v>
      </c>
      <c r="F47" s="1">
        <v>8.5970840110994164E-4</v>
      </c>
      <c r="G47" s="1">
        <v>0.36124533836474987</v>
      </c>
      <c r="H47" s="3">
        <v>25.399077151707971</v>
      </c>
      <c r="I47" s="1">
        <v>1.1277073366185058</v>
      </c>
      <c r="J47" s="3">
        <v>1.8547603488900586</v>
      </c>
      <c r="K47" s="3">
        <v>0.38912598076739063</v>
      </c>
      <c r="L47" s="3">
        <v>10.428051801263036</v>
      </c>
      <c r="M47" s="1">
        <v>0.11463671538608747</v>
      </c>
      <c r="N47" s="3">
        <v>11.070969972969095</v>
      </c>
      <c r="O47" s="3">
        <v>23.400389914840684</v>
      </c>
      <c r="P47" s="1">
        <v>43.258251195051919</v>
      </c>
      <c r="Q47" s="3">
        <v>4.7068612632762417</v>
      </c>
      <c r="R47" s="3">
        <v>5.2211543751794087</v>
      </c>
      <c r="S47" s="3">
        <v>49.372492165821456</v>
      </c>
      <c r="T47" s="3">
        <f>Sheet1!T47 * 100</f>
        <v>88.903470809620984</v>
      </c>
      <c r="U47" s="3">
        <f>Sheet1!U47 * 100</f>
        <v>4.0414555841059752</v>
      </c>
      <c r="V47" s="3">
        <f>Sheet1!V47 * 100</f>
        <v>94.825264366276258</v>
      </c>
      <c r="W47" s="3">
        <f>Sheet1!W47 * 100</f>
        <v>28.821200754200156</v>
      </c>
      <c r="X47" s="3">
        <f>Sheet1!X47 * 100</f>
        <v>88.923592920359042</v>
      </c>
      <c r="Y47" s="3">
        <f>Sheet1!Y47 * 100</f>
        <v>38.669836277455097</v>
      </c>
      <c r="Z47" s="3">
        <f>Sheet1!Z47 * 100</f>
        <v>82.544125995439472</v>
      </c>
      <c r="AA47" s="3">
        <f>Sheet1!AA47 * 100</f>
        <v>29.427192332310042</v>
      </c>
      <c r="AB47" s="3">
        <f>Sheet1!AB47 * 100</f>
        <v>89.463031433275631</v>
      </c>
      <c r="AC47" s="3">
        <f>Sheet1!AC47 * 100</f>
        <v>29.198578044539648</v>
      </c>
      <c r="AD47" s="3">
        <f>Sheet1!AD47 * 100</f>
        <v>86.866647914732766</v>
      </c>
      <c r="AE47" s="3">
        <f>Sheet1!AE47 * 100</f>
        <v>95.896212367782653</v>
      </c>
      <c r="AF47" s="3">
        <f>Sheet1!AF47 * 100</f>
        <v>27.887855771843345</v>
      </c>
      <c r="AG47" s="3">
        <f>Sheet1!AG47 * 100</f>
        <v>57.421547307941459</v>
      </c>
      <c r="AH47" s="3">
        <f>Sheet1!AH47 * 100</f>
        <v>55.970506294516277</v>
      </c>
      <c r="AI47" s="1">
        <v>522.63233799999989</v>
      </c>
      <c r="AJ47" s="1">
        <v>2.8751399999999996E-3</v>
      </c>
      <c r="AK47" s="1">
        <v>120.81200100000001</v>
      </c>
      <c r="AL47" s="1">
        <v>84.942641699999996</v>
      </c>
      <c r="AM47" s="1">
        <v>377.14142000000004</v>
      </c>
      <c r="AN47" s="1">
        <v>6.2029121300000005</v>
      </c>
      <c r="AO47" s="1">
        <v>1.3013617999999998</v>
      </c>
      <c r="AP47" s="1">
        <v>34.874742199999993</v>
      </c>
      <c r="AQ47" s="1">
        <v>38.338186</v>
      </c>
      <c r="AR47" s="1">
        <v>37.024866299999999</v>
      </c>
      <c r="AS47" s="1">
        <v>78.258391999999986</v>
      </c>
      <c r="AT47" s="1">
        <v>14466.943463663602</v>
      </c>
      <c r="AU47" s="1">
        <v>15.741250260000001</v>
      </c>
      <c r="AV47" s="1">
        <v>17.461210999999999</v>
      </c>
      <c r="AW47" s="1">
        <v>165.117413</v>
      </c>
    </row>
    <row r="48" spans="1:49" x14ac:dyDescent="0.2">
      <c r="A48" t="s">
        <v>1</v>
      </c>
      <c r="B48">
        <v>212</v>
      </c>
      <c r="C48" t="s">
        <v>52</v>
      </c>
      <c r="D48" s="2">
        <v>34252.439999999995</v>
      </c>
      <c r="E48" s="1">
        <v>1.57898309726256</v>
      </c>
      <c r="F48" s="1">
        <v>8.393971349194392E-4</v>
      </c>
      <c r="G48" s="1">
        <v>0.36097965867541126</v>
      </c>
      <c r="H48" s="3">
        <v>43.486982445630154</v>
      </c>
      <c r="I48" s="1">
        <v>1.153749840887248</v>
      </c>
      <c r="J48" s="3">
        <v>2.6969063021495701</v>
      </c>
      <c r="K48" s="3">
        <v>0.39410804018633411</v>
      </c>
      <c r="L48" s="3">
        <v>18.261691780206025</v>
      </c>
      <c r="M48" s="1">
        <v>0.11547219993670525</v>
      </c>
      <c r="N48" s="3">
        <v>18.79491747157283</v>
      </c>
      <c r="O48" s="3">
        <v>23.639000900373812</v>
      </c>
      <c r="P48" s="1">
        <v>43.188195929865124</v>
      </c>
      <c r="Q48" s="3">
        <v>8.3285284960721064</v>
      </c>
      <c r="R48" s="3">
        <v>6.47754513255114</v>
      </c>
      <c r="S48" s="3">
        <v>51.60813915738558</v>
      </c>
      <c r="T48" s="3">
        <f>Sheet1!T48 * 100</f>
        <v>92.000763855721203</v>
      </c>
      <c r="U48" s="3">
        <f>Sheet1!U48 * 100</f>
        <v>4.0414555841059752</v>
      </c>
      <c r="V48" s="3">
        <f>Sheet1!V48 * 100</f>
        <v>97.048366268836233</v>
      </c>
      <c r="W48" s="3">
        <f>Sheet1!W48 * 100</f>
        <v>50.540216095558655</v>
      </c>
      <c r="X48" s="3">
        <f>Sheet1!X48 * 100</f>
        <v>93.17854794987457</v>
      </c>
      <c r="Y48" s="3">
        <f>Sheet1!Y48 * 100</f>
        <v>57.588275907097099</v>
      </c>
      <c r="Z48" s="3">
        <f>Sheet1!Z48 * 100</f>
        <v>85.623884838240102</v>
      </c>
      <c r="AA48" s="3">
        <f>Sheet1!AA48 * 100</f>
        <v>52.780116512680095</v>
      </c>
      <c r="AB48" s="3">
        <f>Sheet1!AB48 * 100</f>
        <v>92.295601428517344</v>
      </c>
      <c r="AC48" s="3">
        <f>Sheet1!AC48 * 100</f>
        <v>50.769179006590882</v>
      </c>
      <c r="AD48" s="3">
        <f>Sheet1!AD48 * 100</f>
        <v>89.875801062564335</v>
      </c>
      <c r="AE48" s="3">
        <f>Sheet1!AE48 * 100</f>
        <v>98.057597183033621</v>
      </c>
      <c r="AF48" s="3">
        <f>Sheet1!AF48 * 100</f>
        <v>50.540052700700436</v>
      </c>
      <c r="AG48" s="3">
        <f>Sheet1!AG48 * 100</f>
        <v>72.962968094272625</v>
      </c>
      <c r="AH48" s="3">
        <f>Sheet1!AH48 * 100</f>
        <v>59.920589040776051</v>
      </c>
      <c r="AI48" s="1">
        <v>540.84023799999989</v>
      </c>
      <c r="AJ48" s="1">
        <v>2.8751399999999996E-3</v>
      </c>
      <c r="AK48" s="1">
        <v>123.64434100000001</v>
      </c>
      <c r="AL48" s="1">
        <v>148.9535257</v>
      </c>
      <c r="AM48" s="1">
        <v>395.18747200000001</v>
      </c>
      <c r="AN48" s="1">
        <v>9.2375621300000006</v>
      </c>
      <c r="AO48" s="1">
        <v>1.3499161999999998</v>
      </c>
      <c r="AP48" s="1">
        <v>62.550750199999996</v>
      </c>
      <c r="AQ48" s="1">
        <v>39.552045999999997</v>
      </c>
      <c r="AR48" s="1">
        <v>64.377178299999997</v>
      </c>
      <c r="AS48" s="1">
        <v>80.969345999999987</v>
      </c>
      <c r="AT48" s="1">
        <v>14793.010897959492</v>
      </c>
      <c r="AU48" s="1">
        <v>28.527242260000001</v>
      </c>
      <c r="AV48" s="1">
        <v>22.187172599999997</v>
      </c>
      <c r="AW48" s="1">
        <v>176.77046899999999</v>
      </c>
    </row>
    <row r="49" spans="1:49" x14ac:dyDescent="0.2">
      <c r="A49" t="s">
        <v>1</v>
      </c>
      <c r="B49">
        <v>106</v>
      </c>
      <c r="C49" t="s">
        <v>52</v>
      </c>
      <c r="D49" s="2">
        <v>34702.729999999996</v>
      </c>
      <c r="E49" s="1">
        <v>1.5950860811238767</v>
      </c>
      <c r="F49" s="1">
        <v>1.795634522125493E-2</v>
      </c>
      <c r="G49" s="1">
        <v>0.3617454851534736</v>
      </c>
      <c r="H49" s="3">
        <v>80.55205619269725</v>
      </c>
      <c r="I49" s="1">
        <v>1.177057329495403</v>
      </c>
      <c r="J49" s="3">
        <v>4.3876718431085973</v>
      </c>
      <c r="K49" s="3">
        <v>0.40975525556634879</v>
      </c>
      <c r="L49" s="3">
        <v>32.16817818079442</v>
      </c>
      <c r="M49" s="1">
        <v>0.11669875828212938</v>
      </c>
      <c r="N49" s="3">
        <v>34.64083036118484</v>
      </c>
      <c r="O49" s="3">
        <v>23.933041780862773</v>
      </c>
      <c r="P49" s="1">
        <v>43.121030890694264</v>
      </c>
      <c r="Q49" s="3">
        <v>15.486816818158109</v>
      </c>
      <c r="R49" s="3">
        <v>8.3203768406693062</v>
      </c>
      <c r="S49" s="3">
        <v>69.882919585865437</v>
      </c>
      <c r="T49" s="3">
        <f>Sheet1!T49 * 100</f>
        <v>94.160814076644144</v>
      </c>
      <c r="U49" s="3">
        <f>Sheet1!U49 * 100</f>
        <v>87.591184854908263</v>
      </c>
      <c r="V49" s="3">
        <f>Sheet1!V49 * 100</f>
        <v>98.532782099547134</v>
      </c>
      <c r="W49" s="3">
        <f>Sheet1!W49 * 100</f>
        <v>94.847650925508731</v>
      </c>
      <c r="X49" s="3">
        <f>Sheet1!X49 * 100</f>
        <v>96.31058642328118</v>
      </c>
      <c r="Y49" s="3">
        <f>Sheet1!Y49 * 100</f>
        <v>94.92366206532256</v>
      </c>
      <c r="Z49" s="3">
        <f>Sheet1!Z49 * 100</f>
        <v>90.193718622448188</v>
      </c>
      <c r="AA49" s="3">
        <f>Sheet1!AA49 * 100</f>
        <v>94.195016991842124</v>
      </c>
      <c r="AB49" s="3">
        <f>Sheet1!AB49 * 100</f>
        <v>94.502201597095691</v>
      </c>
      <c r="AC49" s="3">
        <f>Sheet1!AC49 * 100</f>
        <v>94.802575982066088</v>
      </c>
      <c r="AD49" s="3">
        <f>Sheet1!AD49 * 100</f>
        <v>92.18997200513239</v>
      </c>
      <c r="AE49" s="3">
        <f>Sheet1!AE49 * 100</f>
        <v>99.192182505550349</v>
      </c>
      <c r="AF49" s="3">
        <f>Sheet1!AF49 * 100</f>
        <v>95.214195644425331</v>
      </c>
      <c r="AG49" s="3">
        <f>Sheet1!AG49 * 100</f>
        <v>94.952667192393619</v>
      </c>
      <c r="AH49" s="3">
        <f>Sheet1!AH49 * 100</f>
        <v>82.205531542789629</v>
      </c>
      <c r="AI49" s="1">
        <v>553.53841599999987</v>
      </c>
      <c r="AJ49" s="1">
        <v>6.2313420000000001E-2</v>
      </c>
      <c r="AK49" s="1">
        <v>125.53555900000001</v>
      </c>
      <c r="AL49" s="1">
        <v>279.53762570000004</v>
      </c>
      <c r="AM49" s="1">
        <v>408.47102699999999</v>
      </c>
      <c r="AN49" s="1">
        <v>15.22641913</v>
      </c>
      <c r="AO49" s="1">
        <v>1.4219625999999999</v>
      </c>
      <c r="AP49" s="1">
        <v>111.63236019999999</v>
      </c>
      <c r="AQ49" s="1">
        <v>40.497654999999995</v>
      </c>
      <c r="AR49" s="1">
        <v>120.2131383</v>
      </c>
      <c r="AS49" s="1">
        <v>83.054188699999983</v>
      </c>
      <c r="AT49" s="1">
        <v>14964.174923214223</v>
      </c>
      <c r="AU49" s="1">
        <v>53.743482259999993</v>
      </c>
      <c r="AV49" s="1">
        <v>28.873979099999996</v>
      </c>
      <c r="AW49" s="1">
        <v>242.51280899999998</v>
      </c>
    </row>
    <row r="50" spans="1:49" x14ac:dyDescent="0.2">
      <c r="A50" t="s">
        <v>1</v>
      </c>
      <c r="B50">
        <v>75</v>
      </c>
      <c r="C50" t="s">
        <v>52</v>
      </c>
      <c r="D50" s="2">
        <v>34738.6</v>
      </c>
      <c r="E50" s="1">
        <v>1.5971666186892961</v>
      </c>
      <c r="F50" s="1">
        <v>1.9228515253925028E-2</v>
      </c>
      <c r="G50" s="1">
        <v>0.36185726540505375</v>
      </c>
      <c r="H50" s="3">
        <v>82.193270799629261</v>
      </c>
      <c r="I50" s="1">
        <v>1.178134239721808</v>
      </c>
      <c r="J50" s="3">
        <v>4.467089125641218</v>
      </c>
      <c r="K50" s="3">
        <v>0.41573408254794375</v>
      </c>
      <c r="L50" s="3">
        <v>32.86808627866408</v>
      </c>
      <c r="M50" s="1">
        <v>0.11682607531679455</v>
      </c>
      <c r="N50" s="3">
        <v>35.341282982043026</v>
      </c>
      <c r="O50" s="3">
        <v>23.973277852302623</v>
      </c>
      <c r="P50" s="1">
        <v>43.115451339737803</v>
      </c>
      <c r="Q50" s="3">
        <v>15.775433454428216</v>
      </c>
      <c r="R50" s="3">
        <v>8.4143195753427023</v>
      </c>
      <c r="S50" s="3">
        <v>75.36598164577731</v>
      </c>
      <c r="T50" s="3">
        <f>Sheet1!T50 * 100</f>
        <v>94.381086949762206</v>
      </c>
      <c r="U50" s="3">
        <f>Sheet1!U50 * 100</f>
        <v>93.893791501970739</v>
      </c>
      <c r="V50" s="3">
        <f>Sheet1!V50 * 100</f>
        <v>98.665107500682126</v>
      </c>
      <c r="W50" s="3">
        <f>Sheet1!W50 * 100</f>
        <v>96.880167777005212</v>
      </c>
      <c r="X50" s="3">
        <f>Sheet1!X50 * 100</f>
        <v>96.498343848527071</v>
      </c>
      <c r="Y50" s="3">
        <f>Sheet1!Y50 * 100</f>
        <v>96.741681939759175</v>
      </c>
      <c r="Z50" s="3">
        <f>Sheet1!Z50 * 100</f>
        <v>91.604342351885279</v>
      </c>
      <c r="AA50" s="3">
        <f>Sheet1!AA50 * 100</f>
        <v>96.343973109893582</v>
      </c>
      <c r="AB50" s="3">
        <f>Sheet1!AB50 * 100</f>
        <v>94.703089908556947</v>
      </c>
      <c r="AC50" s="3">
        <f>Sheet1!AC50 * 100</f>
        <v>96.81949801224313</v>
      </c>
      <c r="AD50" s="3">
        <f>Sheet1!AD50 * 100</f>
        <v>92.440412276072436</v>
      </c>
      <c r="AE50" s="3">
        <f>Sheet1!AE50 * 100</f>
        <v>99.281863121186248</v>
      </c>
      <c r="AF50" s="3">
        <f>Sheet1!AF50 * 100</f>
        <v>97.088884910868174</v>
      </c>
      <c r="AG50" s="3">
        <f>Sheet1!AG50 * 100</f>
        <v>96.12400228800773</v>
      </c>
      <c r="AH50" s="3">
        <f>Sheet1!AH50 * 100</f>
        <v>88.747071705497675</v>
      </c>
      <c r="AI50" s="1">
        <v>554.83332299999984</v>
      </c>
      <c r="AJ50" s="1">
        <v>6.6797170000000003E-2</v>
      </c>
      <c r="AK50" s="1">
        <v>125.704148</v>
      </c>
      <c r="AL50" s="1">
        <v>285.52791570000005</v>
      </c>
      <c r="AM50" s="1">
        <v>409.26734099999999</v>
      </c>
      <c r="AN50" s="1">
        <v>15.518042230000001</v>
      </c>
      <c r="AO50" s="1">
        <v>1.4442019999999998</v>
      </c>
      <c r="AP50" s="1">
        <v>114.17913019999999</v>
      </c>
      <c r="AQ50" s="1">
        <v>40.583742999999991</v>
      </c>
      <c r="AR50" s="1">
        <v>122.77066929999999</v>
      </c>
      <c r="AS50" s="1">
        <v>83.279810999999981</v>
      </c>
      <c r="AT50" s="1">
        <v>14977.704179106157</v>
      </c>
      <c r="AU50" s="1">
        <v>54.801647259999996</v>
      </c>
      <c r="AV50" s="1">
        <v>29.230168199999998</v>
      </c>
      <c r="AW50" s="1">
        <v>261.81086899999997</v>
      </c>
    </row>
    <row r="51" spans="1:49" x14ac:dyDescent="0.2">
      <c r="A51" t="s">
        <v>1</v>
      </c>
      <c r="B51">
        <v>53</v>
      </c>
      <c r="C51" t="s">
        <v>52</v>
      </c>
      <c r="D51" s="2">
        <v>34784.65</v>
      </c>
      <c r="E51" s="1">
        <v>1.6002814402329757</v>
      </c>
      <c r="F51" s="1">
        <v>2.0288624436353389E-2</v>
      </c>
      <c r="G51" s="1">
        <v>0.36205338561693162</v>
      </c>
      <c r="H51" s="3">
        <v>83.24151190252023</v>
      </c>
      <c r="I51" s="1">
        <v>1.179248751963869</v>
      </c>
      <c r="J51" s="3">
        <v>4.5203518592252614</v>
      </c>
      <c r="K51" s="3">
        <v>0.42272970980015601</v>
      </c>
      <c r="L51" s="3">
        <v>33.347498163701516</v>
      </c>
      <c r="M51" s="1">
        <v>0.11702885611900649</v>
      </c>
      <c r="N51" s="3">
        <v>35.783000346417168</v>
      </c>
      <c r="O51" s="3">
        <v>24.03116590220111</v>
      </c>
      <c r="P51" s="1">
        <v>43.108571259895598</v>
      </c>
      <c r="Q51" s="3">
        <v>15.957099542470599</v>
      </c>
      <c r="R51" s="3">
        <v>8.4873776795224334</v>
      </c>
      <c r="S51" s="3">
        <v>80.574885473908736</v>
      </c>
      <c r="T51" s="3">
        <f>Sheet1!T51 * 100</f>
        <v>94.690507509987725</v>
      </c>
      <c r="U51" s="3">
        <f>Sheet1!U51 * 100</f>
        <v>99.20168622401647</v>
      </c>
      <c r="V51" s="3">
        <f>Sheet1!V51 * 100</f>
        <v>98.849445043959321</v>
      </c>
      <c r="W51" s="3">
        <f>Sheet1!W51 * 100</f>
        <v>98.245779934078996</v>
      </c>
      <c r="X51" s="3">
        <f>Sheet1!X51 * 100</f>
        <v>96.717671694751033</v>
      </c>
      <c r="Y51" s="3">
        <f>Sheet1!Y51 * 100</f>
        <v>98.024939589868481</v>
      </c>
      <c r="Z51" s="3">
        <f>Sheet1!Z51 * 100</f>
        <v>93.269259434276421</v>
      </c>
      <c r="AA51" s="3">
        <f>Sheet1!AA51 * 100</f>
        <v>97.87881820969946</v>
      </c>
      <c r="AB51" s="3">
        <f>Sheet1!AB51 * 100</f>
        <v>94.993228466840748</v>
      </c>
      <c r="AC51" s="3">
        <f>Sheet1!AC51 * 100</f>
        <v>98.159557888415975</v>
      </c>
      <c r="AD51" s="3">
        <f>Sheet1!AD51 * 100</f>
        <v>92.786463544975646</v>
      </c>
      <c r="AE51" s="3">
        <f>Sheet1!AE51 * 100</f>
        <v>99.397608874364295</v>
      </c>
      <c r="AF51" s="3">
        <f>Sheet1!AF51 * 100</f>
        <v>98.337121663181208</v>
      </c>
      <c r="AG51" s="3">
        <f>Sheet1!AG51 * 100</f>
        <v>97.087137544345666</v>
      </c>
      <c r="AH51" s="3">
        <f>Sheet1!AH51 * 100</f>
        <v>95.006582128906814</v>
      </c>
      <c r="AI51" s="1">
        <v>556.65229799999986</v>
      </c>
      <c r="AJ51" s="1">
        <v>7.0573270000000007E-2</v>
      </c>
      <c r="AK51" s="1">
        <v>125.939003</v>
      </c>
      <c r="AL51" s="1">
        <v>289.55268570000004</v>
      </c>
      <c r="AM51" s="1">
        <v>410.19755099999998</v>
      </c>
      <c r="AN51" s="1">
        <v>15.723885730000001</v>
      </c>
      <c r="AO51" s="1">
        <v>1.4704504999999997</v>
      </c>
      <c r="AP51" s="1">
        <v>115.99810519999998</v>
      </c>
      <c r="AQ51" s="1">
        <v>40.708077999999993</v>
      </c>
      <c r="AR51" s="1">
        <v>124.4699143</v>
      </c>
      <c r="AS51" s="1">
        <v>83.591569499999977</v>
      </c>
      <c r="AT51" s="1">
        <v>14995.165632755276</v>
      </c>
      <c r="AU51" s="1">
        <v>55.506212259999998</v>
      </c>
      <c r="AV51" s="1">
        <v>29.5230462</v>
      </c>
      <c r="AW51" s="1">
        <v>280.27691899999996</v>
      </c>
    </row>
    <row r="52" spans="1:49" x14ac:dyDescent="0.2">
      <c r="A52" t="s">
        <v>1</v>
      </c>
      <c r="B52">
        <v>38</v>
      </c>
      <c r="C52" t="s">
        <v>52</v>
      </c>
      <c r="D52" s="2">
        <v>34811.760000000002</v>
      </c>
      <c r="E52" s="1">
        <v>1.6021502446299751</v>
      </c>
      <c r="F52" s="1">
        <v>2.0350700452950385E-2</v>
      </c>
      <c r="G52" s="1">
        <v>0.36214523770128254</v>
      </c>
      <c r="H52" s="3">
        <v>83.502208362921039</v>
      </c>
      <c r="I52" s="1">
        <v>1.1797788936842033</v>
      </c>
      <c r="J52" s="3">
        <v>4.5345094387643714</v>
      </c>
      <c r="K52" s="3">
        <v>0.42645005595810132</v>
      </c>
      <c r="L52" s="3">
        <v>33.470660977784512</v>
      </c>
      <c r="M52" s="1">
        <v>0.11713240870326576</v>
      </c>
      <c r="N52" s="3">
        <v>35.896868270952112</v>
      </c>
      <c r="O52" s="3">
        <v>24.063070784125813</v>
      </c>
      <c r="P52" s="1">
        <v>43.104762387940987</v>
      </c>
      <c r="Q52" s="3">
        <v>16.000276245728454</v>
      </c>
      <c r="R52" s="3">
        <v>8.5058441170455019</v>
      </c>
      <c r="S52" s="3">
        <v>82.194258204698613</v>
      </c>
      <c r="T52" s="3">
        <f>Sheet1!T52 * 100</f>
        <v>94.874971648037189</v>
      </c>
      <c r="U52" s="3">
        <f>Sheet1!U52 * 100</f>
        <v>99.582759357446875</v>
      </c>
      <c r="V52" s="3">
        <f>Sheet1!V52 * 100</f>
        <v>98.951582430140462</v>
      </c>
      <c r="W52" s="3">
        <f>Sheet1!W52 * 100</f>
        <v>98.630276182354464</v>
      </c>
      <c r="X52" s="3">
        <f>Sheet1!X52 * 100</f>
        <v>96.836564406232355</v>
      </c>
      <c r="Y52" s="3">
        <f>Sheet1!Y52 * 100</f>
        <v>98.408586830662742</v>
      </c>
      <c r="Z52" s="3">
        <f>Sheet1!Z52 * 100</f>
        <v>94.163431257195228</v>
      </c>
      <c r="AA52" s="3">
        <f>Sheet1!AA52 * 100</f>
        <v>98.316880750447609</v>
      </c>
      <c r="AB52" s="3">
        <f>Sheet1!AB52 * 100</f>
        <v>95.15138297512631</v>
      </c>
      <c r="AC52" s="3">
        <f>Sheet1!AC52 * 100</f>
        <v>98.548664946564401</v>
      </c>
      <c r="AD52" s="3">
        <f>Sheet1!AD52 * 100</f>
        <v>92.9820618184783</v>
      </c>
      <c r="AE52" s="3">
        <f>Sheet1!AE52 * 100</f>
        <v>99.466286913858454</v>
      </c>
      <c r="AF52" s="3">
        <f>Sheet1!AF52 * 100</f>
        <v>98.680050202430479</v>
      </c>
      <c r="AG52" s="3">
        <f>Sheet1!AG52 * 100</f>
        <v>97.374206295476881</v>
      </c>
      <c r="AH52" s="3">
        <f>Sheet1!AH52 * 100</f>
        <v>96.991532389356777</v>
      </c>
      <c r="AI52" s="1">
        <v>557.73669799999982</v>
      </c>
      <c r="AJ52" s="1">
        <v>7.0844370000000004E-2</v>
      </c>
      <c r="AK52" s="1">
        <v>126.069131</v>
      </c>
      <c r="AL52" s="1">
        <v>290.68588370000003</v>
      </c>
      <c r="AM52" s="1">
        <v>410.701797</v>
      </c>
      <c r="AN52" s="1">
        <v>15.785425430000002</v>
      </c>
      <c r="AO52" s="1">
        <v>1.4845476999999996</v>
      </c>
      <c r="AP52" s="1">
        <v>116.51726169999998</v>
      </c>
      <c r="AQ52" s="1">
        <v>40.775852999999991</v>
      </c>
      <c r="AR52" s="1">
        <v>124.9633163</v>
      </c>
      <c r="AS52" s="1">
        <v>83.767784499999976</v>
      </c>
      <c r="AT52" s="1">
        <v>15005.526431060287</v>
      </c>
      <c r="AU52" s="1">
        <v>55.699777659999995</v>
      </c>
      <c r="AV52" s="1">
        <v>29.610340399999998</v>
      </c>
      <c r="AW52" s="1">
        <v>286.13267899999994</v>
      </c>
    </row>
    <row r="53" spans="1:49" x14ac:dyDescent="0.2">
      <c r="A53" t="s">
        <v>51</v>
      </c>
      <c r="B53">
        <v>6700</v>
      </c>
      <c r="C53" t="s">
        <v>52</v>
      </c>
      <c r="D53" s="2">
        <v>1618.9799999999998</v>
      </c>
      <c r="E53" s="1">
        <v>1.54</v>
      </c>
      <c r="F53" s="1">
        <v>0</v>
      </c>
      <c r="G53" s="1">
        <v>0.22999999999999998</v>
      </c>
      <c r="H53" s="3">
        <v>22.299999999999997</v>
      </c>
      <c r="I53" s="1">
        <v>1.41</v>
      </c>
      <c r="J53" s="3">
        <v>1.41</v>
      </c>
      <c r="K53" s="3">
        <v>0.5</v>
      </c>
      <c r="L53" s="3">
        <v>10.9</v>
      </c>
      <c r="M53" s="1">
        <v>7.0000000000000007E-2</v>
      </c>
      <c r="N53" s="3">
        <v>9.7999999999999989</v>
      </c>
      <c r="O53" s="3">
        <v>19.5</v>
      </c>
      <c r="P53" s="1">
        <v>43.293988316162647</v>
      </c>
      <c r="Q53" s="3">
        <v>3.7599999999999993</v>
      </c>
      <c r="R53" s="3">
        <v>2.9</v>
      </c>
      <c r="S53" s="3">
        <v>18.100000000000001</v>
      </c>
      <c r="T53" s="3">
        <f>Sheet1!T53 * 100</f>
        <v>5.5213120870246382</v>
      </c>
      <c r="U53" s="3">
        <f>Sheet1!U53 * 100</f>
        <v>0</v>
      </c>
      <c r="V53" s="3">
        <f>Sheet1!V53 * 100</f>
        <v>6.6049315432967877</v>
      </c>
      <c r="W53" s="3">
        <f>Sheet1!W53 * 100</f>
        <v>0.19907141598675118</v>
      </c>
      <c r="X53" s="3">
        <f>Sheet1!X53 * 100</f>
        <v>5.7397280387970255</v>
      </c>
      <c r="Y53" s="3">
        <f>Sheet1!Y53 * 100</f>
        <v>0.25045866287189089</v>
      </c>
      <c r="Z53" s="3">
        <f>Sheet1!Z53 * 100</f>
        <v>2.0479768862903387</v>
      </c>
      <c r="AA53" s="3">
        <f>Sheet1!AA53 * 100</f>
        <v>0.23109935356437442</v>
      </c>
      <c r="AB53" s="3">
        <f>Sheet1!AB53 * 100</f>
        <v>4.1361924522259859</v>
      </c>
      <c r="AC53" s="3">
        <f>Sheet1!AC53 * 100</f>
        <v>0.19900656634480351</v>
      </c>
      <c r="AD53" s="3">
        <f>Sheet1!AD53 * 100</f>
        <v>4.4372758443845788</v>
      </c>
      <c r="AE53" s="3">
        <f>Sheet1!AE53 * 100</f>
        <v>10.354078148456699</v>
      </c>
      <c r="AF53" s="3">
        <f>Sheet1!AF53 * 100</f>
        <v>0.17092703581574153</v>
      </c>
      <c r="AG53" s="3">
        <f>Sheet1!AG53 * 100</f>
        <v>0.37871193175738821</v>
      </c>
      <c r="AH53" s="3">
        <f>Sheet1!AH53 * 100</f>
        <v>0.28251968216606571</v>
      </c>
      <c r="AI53" s="1">
        <v>24.932291999999997</v>
      </c>
      <c r="AJ53" s="1">
        <v>0</v>
      </c>
      <c r="AK53" s="1">
        <v>3.7236539999999998</v>
      </c>
      <c r="AL53" s="1">
        <v>3.6103253999999994</v>
      </c>
      <c r="AM53" s="1">
        <v>22.827617999999998</v>
      </c>
      <c r="AN53" s="1">
        <v>0.22827617999999997</v>
      </c>
      <c r="AO53" s="1">
        <v>8.0948999999999993E-2</v>
      </c>
      <c r="AP53" s="1">
        <v>1.7646881999999997</v>
      </c>
      <c r="AQ53" s="1">
        <v>1.133286</v>
      </c>
      <c r="AR53" s="1">
        <v>1.5866003999999998</v>
      </c>
      <c r="AS53" s="1">
        <v>3.1570109999999998</v>
      </c>
      <c r="AT53" s="1">
        <v>700.92101204100993</v>
      </c>
      <c r="AU53" s="1">
        <v>0.6087364799999998</v>
      </c>
      <c r="AV53" s="1">
        <v>0.46950419999999993</v>
      </c>
      <c r="AW53" s="1">
        <v>2.9303537999999998</v>
      </c>
    </row>
    <row r="54" spans="1:49" x14ac:dyDescent="0.2">
      <c r="A54" t="s">
        <v>51</v>
      </c>
      <c r="B54">
        <v>4750</v>
      </c>
      <c r="C54" t="s">
        <v>52</v>
      </c>
      <c r="D54" s="2">
        <v>1911.12</v>
      </c>
      <c r="E54" s="1">
        <v>1.616431621248273</v>
      </c>
      <c r="F54" s="1">
        <v>0</v>
      </c>
      <c r="G54" s="1">
        <v>0.24528632424965469</v>
      </c>
      <c r="H54" s="3">
        <v>20.542072711289716</v>
      </c>
      <c r="I54" s="1">
        <v>1.3626123948260704</v>
      </c>
      <c r="J54" s="3">
        <v>1.3794273515006907</v>
      </c>
      <c r="K54" s="3">
        <v>0.51528632424965459</v>
      </c>
      <c r="L54" s="3">
        <v>9.9981068692703747</v>
      </c>
      <c r="M54" s="1">
        <v>6.3885470300138136E-2</v>
      </c>
      <c r="N54" s="3">
        <v>9.4178418937586326</v>
      </c>
      <c r="O54" s="3">
        <v>21.334358909958556</v>
      </c>
      <c r="P54" s="1">
        <v>43.21038726305855</v>
      </c>
      <c r="Q54" s="3">
        <v>3.6086653899284178</v>
      </c>
      <c r="R54" s="3">
        <v>2.7777094060027627</v>
      </c>
      <c r="S54" s="3">
        <v>18.359867512244126</v>
      </c>
      <c r="T54" s="3">
        <f>Sheet1!T54 * 100</f>
        <v>6.8410912997544147</v>
      </c>
      <c r="U54" s="3">
        <f>Sheet1!U54 * 100</f>
        <v>0</v>
      </c>
      <c r="V54" s="3">
        <f>Sheet1!V54 * 100</f>
        <v>8.3149624735319243</v>
      </c>
      <c r="W54" s="3">
        <f>Sheet1!W54 * 100</f>
        <v>0.21646853518926934</v>
      </c>
      <c r="X54" s="3">
        <f>Sheet1!X54 * 100</f>
        <v>6.5477337466985581</v>
      </c>
      <c r="Y54" s="3">
        <f>Sheet1!Y54 * 100</f>
        <v>0.28924259664167234</v>
      </c>
      <c r="Z54" s="3">
        <f>Sheet1!Z54 * 100</f>
        <v>2.4914383009298229</v>
      </c>
      <c r="AA54" s="3">
        <f>Sheet1!AA54 * 100</f>
        <v>0.2502283320293226</v>
      </c>
      <c r="AB54" s="3">
        <f>Sheet1!AB54 * 100</f>
        <v>4.4560624399413458</v>
      </c>
      <c r="AC54" s="3">
        <f>Sheet1!AC54 * 100</f>
        <v>0.22575594706671609</v>
      </c>
      <c r="AD54" s="3">
        <f>Sheet1!AD54 * 100</f>
        <v>5.7307028106866627</v>
      </c>
      <c r="AE54" s="3">
        <f>Sheet1!AE54 * 100</f>
        <v>12.198838316863965</v>
      </c>
      <c r="AF54" s="3">
        <f>Sheet1!AF54 * 100</f>
        <v>0.19364933252345545</v>
      </c>
      <c r="AG54" s="3">
        <f>Sheet1!AG54 * 100</f>
        <v>0.42819764410278727</v>
      </c>
      <c r="AH54" s="3">
        <f>Sheet1!AH54 * 100</f>
        <v>0.33828765595033333</v>
      </c>
      <c r="AI54" s="1">
        <v>30.891947999999996</v>
      </c>
      <c r="AJ54" s="1">
        <v>0</v>
      </c>
      <c r="AK54" s="1">
        <v>4.687716</v>
      </c>
      <c r="AL54" s="1">
        <v>3.9258365999999993</v>
      </c>
      <c r="AM54" s="1">
        <v>26.041157999999996</v>
      </c>
      <c r="AN54" s="1">
        <v>0.26362511999999999</v>
      </c>
      <c r="AO54" s="1">
        <v>9.8477399999999993E-2</v>
      </c>
      <c r="AP54" s="1">
        <v>1.9107581999999996</v>
      </c>
      <c r="AQ54" s="1">
        <v>1.220928</v>
      </c>
      <c r="AR54" s="1">
        <v>1.7998625999999998</v>
      </c>
      <c r="AS54" s="1">
        <v>4.0772519999999997</v>
      </c>
      <c r="AT54" s="1">
        <v>825.80235306176462</v>
      </c>
      <c r="AU54" s="1">
        <v>0.68965925999999977</v>
      </c>
      <c r="AV54" s="1">
        <v>0.53085359999999993</v>
      </c>
      <c r="AW54" s="1">
        <v>3.5087909999999995</v>
      </c>
    </row>
    <row r="55" spans="1:49" x14ac:dyDescent="0.2">
      <c r="A55" t="s">
        <v>51</v>
      </c>
      <c r="B55">
        <v>3350</v>
      </c>
      <c r="C55" t="s">
        <v>52</v>
      </c>
      <c r="D55" s="2">
        <v>2280.3599999999997</v>
      </c>
      <c r="E55" s="1">
        <v>1.7530237330947744</v>
      </c>
      <c r="F55" s="1">
        <v>0</v>
      </c>
      <c r="G55" s="1">
        <v>0.26709940535704896</v>
      </c>
      <c r="H55" s="3">
        <v>21.992556438457086</v>
      </c>
      <c r="I55" s="1">
        <v>1.3330434668210283</v>
      </c>
      <c r="J55" s="3">
        <v>1.36494711361364</v>
      </c>
      <c r="K55" s="3">
        <v>0.60996421617639318</v>
      </c>
      <c r="L55" s="3">
        <v>10.548947534599799</v>
      </c>
      <c r="M55" s="1">
        <v>6.0017891911803414E-2</v>
      </c>
      <c r="N55" s="3">
        <v>9.1234936588959652</v>
      </c>
      <c r="O55" s="3">
        <v>23.887159922117558</v>
      </c>
      <c r="P55" s="1">
        <v>43.111148686059288</v>
      </c>
      <c r="Q55" s="3">
        <v>3.5813547860864072</v>
      </c>
      <c r="R55" s="3">
        <v>2.9108561806030631</v>
      </c>
      <c r="S55" s="3">
        <v>20.42277272009683</v>
      </c>
      <c r="T55" s="3">
        <f>Sheet1!T55 * 100</f>
        <v>8.8526093810170305</v>
      </c>
      <c r="U55" s="3">
        <f>Sheet1!U55 * 100</f>
        <v>0</v>
      </c>
      <c r="V55" s="3">
        <f>Sheet1!V55 * 100</f>
        <v>10.803770162854898</v>
      </c>
      <c r="W55" s="3">
        <f>Sheet1!W55 * 100</f>
        <v>0.27652964005114594</v>
      </c>
      <c r="X55" s="3">
        <f>Sheet1!X55 * 100</f>
        <v>7.6432566670635262</v>
      </c>
      <c r="Y55" s="3">
        <f>Sheet1!Y55 * 100</f>
        <v>0.34150313916331165</v>
      </c>
      <c r="Z55" s="3">
        <f>Sheet1!Z55 * 100</f>
        <v>3.5190167565540174</v>
      </c>
      <c r="AA55" s="3">
        <f>Sheet1!AA55 * 100</f>
        <v>0.31502374909821151</v>
      </c>
      <c r="AB55" s="3">
        <f>Sheet1!AB55 * 100</f>
        <v>4.9951135536266547</v>
      </c>
      <c r="AC55" s="3">
        <f>Sheet1!AC55 * 100</f>
        <v>0.26095428702896373</v>
      </c>
      <c r="AD55" s="3">
        <f>Sheet1!AD55 * 100</f>
        <v>7.6561117524407081</v>
      </c>
      <c r="AE55" s="3">
        <f>Sheet1!AE55 * 100</f>
        <v>14.52229880108103</v>
      </c>
      <c r="AF55" s="3">
        <f>Sheet1!AF55 * 100</f>
        <v>0.22931485720892186</v>
      </c>
      <c r="AG55" s="3">
        <f>Sheet1!AG55 * 100</f>
        <v>0.53541886539442918</v>
      </c>
      <c r="AH55" s="3">
        <f>Sheet1!AH55 * 100</f>
        <v>0.44900044249089516</v>
      </c>
      <c r="AI55" s="1">
        <v>39.975251999999998</v>
      </c>
      <c r="AJ55" s="1">
        <v>0</v>
      </c>
      <c r="AK55" s="1">
        <v>6.0908280000000001</v>
      </c>
      <c r="AL55" s="1">
        <v>5.0150945999999994</v>
      </c>
      <c r="AM55" s="1">
        <v>30.398189999999996</v>
      </c>
      <c r="AN55" s="1">
        <v>0.31125707999999996</v>
      </c>
      <c r="AO55" s="1">
        <v>0.13909379999999999</v>
      </c>
      <c r="AP55" s="1">
        <v>2.4055397999999997</v>
      </c>
      <c r="AQ55" s="1">
        <v>1.3686240000000001</v>
      </c>
      <c r="AR55" s="1">
        <v>2.0804849999999999</v>
      </c>
      <c r="AS55" s="1">
        <v>5.4471323999999992</v>
      </c>
      <c r="AT55" s="1">
        <v>983.08939017742136</v>
      </c>
      <c r="AU55" s="1">
        <v>0.81667781999999978</v>
      </c>
      <c r="AV55" s="1">
        <v>0.66377999999999993</v>
      </c>
      <c r="AW55" s="1">
        <v>4.6571273999999994</v>
      </c>
    </row>
    <row r="56" spans="1:49" x14ac:dyDescent="0.2">
      <c r="A56" t="s">
        <v>51</v>
      </c>
      <c r="B56">
        <v>2360</v>
      </c>
      <c r="C56" t="s">
        <v>52</v>
      </c>
      <c r="D56" s="2">
        <v>2811.29</v>
      </c>
      <c r="E56" s="1">
        <v>1.8336609172301683</v>
      </c>
      <c r="F56" s="1">
        <v>0</v>
      </c>
      <c r="G56" s="1">
        <v>0.27520145555954745</v>
      </c>
      <c r="H56" s="3">
        <v>21.125222940358341</v>
      </c>
      <c r="I56" s="1">
        <v>1.2852545984227879</v>
      </c>
      <c r="J56" s="3">
        <v>1.377232765029577</v>
      </c>
      <c r="K56" s="3">
        <v>0.64585368282887934</v>
      </c>
      <c r="L56" s="3">
        <v>10.180876394822306</v>
      </c>
      <c r="M56" s="1">
        <v>5.4348822071006553E-2</v>
      </c>
      <c r="N56" s="3">
        <v>8.9868572790427166</v>
      </c>
      <c r="O56" s="3">
        <v>25.740377193388088</v>
      </c>
      <c r="P56" s="1">
        <v>43.028268845724838</v>
      </c>
      <c r="Q56" s="3">
        <v>3.6075388166998064</v>
      </c>
      <c r="R56" s="3">
        <v>2.9088059218365947</v>
      </c>
      <c r="S56" s="3">
        <v>21.060583575511593</v>
      </c>
      <c r="T56" s="3">
        <f>Sheet1!T56 * 100</f>
        <v>11.415758366065617</v>
      </c>
      <c r="U56" s="3">
        <f>Sheet1!U56 * 100</f>
        <v>0</v>
      </c>
      <c r="V56" s="3">
        <f>Sheet1!V56 * 100</f>
        <v>13.723199450129158</v>
      </c>
      <c r="W56" s="3">
        <f>Sheet1!W56 * 100</f>
        <v>0.32746848262426465</v>
      </c>
      <c r="X56" s="3">
        <f>Sheet1!X56 * 100</f>
        <v>9.0850125753013398</v>
      </c>
      <c r="Y56" s="3">
        <f>Sheet1!Y56 * 100</f>
        <v>0.42480386093216183</v>
      </c>
      <c r="Z56" s="3">
        <f>Sheet1!Z56 * 100</f>
        <v>4.5936018590142131</v>
      </c>
      <c r="AA56" s="3">
        <f>Sheet1!AA56 * 100</f>
        <v>0.37481896879629911</v>
      </c>
      <c r="AB56" s="3">
        <f>Sheet1!AB56 * 100</f>
        <v>5.5764395362983743</v>
      </c>
      <c r="AC56" s="3">
        <f>Sheet1!AC56 * 100</f>
        <v>0.31689350604487659</v>
      </c>
      <c r="AD56" s="3">
        <f>Sheet1!AD56 * 100</f>
        <v>10.17093518887447</v>
      </c>
      <c r="AE56" s="3">
        <f>Sheet1!AE56 * 100</f>
        <v>17.869067132832225</v>
      </c>
      <c r="AF56" s="3">
        <f>Sheet1!AF56 * 100</f>
        <v>0.28477252963023364</v>
      </c>
      <c r="AG56" s="3">
        <f>Sheet1!AG56 * 100</f>
        <v>0.65961405367837966</v>
      </c>
      <c r="AH56" s="3">
        <f>Sheet1!AH56 * 100</f>
        <v>0.57082725266950962</v>
      </c>
      <c r="AI56" s="1">
        <v>51.549526</v>
      </c>
      <c r="AJ56" s="1">
        <v>0</v>
      </c>
      <c r="AK56" s="1">
        <v>7.7367110000000006</v>
      </c>
      <c r="AL56" s="1">
        <v>5.9389127999999998</v>
      </c>
      <c r="AM56" s="1">
        <v>36.132233999999997</v>
      </c>
      <c r="AN56" s="1">
        <v>0.38718006999999999</v>
      </c>
      <c r="AO56" s="1">
        <v>0.18156820000000001</v>
      </c>
      <c r="AP56" s="1">
        <v>2.8621395999999999</v>
      </c>
      <c r="AQ56" s="1">
        <v>1.527903</v>
      </c>
      <c r="AR56" s="1">
        <v>2.5264661999999998</v>
      </c>
      <c r="AS56" s="1">
        <v>7.2363664999999999</v>
      </c>
      <c r="AT56" s="1">
        <v>1209.6494192329778</v>
      </c>
      <c r="AU56" s="1">
        <v>1.0141837799999998</v>
      </c>
      <c r="AV56" s="1">
        <v>0.81774969999999991</v>
      </c>
      <c r="AW56" s="1">
        <v>5.920740799999999</v>
      </c>
    </row>
    <row r="57" spans="1:49" x14ac:dyDescent="0.2">
      <c r="A57" t="s">
        <v>51</v>
      </c>
      <c r="B57">
        <v>1700</v>
      </c>
      <c r="C57" t="s">
        <v>52</v>
      </c>
      <c r="D57" s="2">
        <v>3675.22</v>
      </c>
      <c r="E57" s="1">
        <v>1.8727620659443518</v>
      </c>
      <c r="F57" s="1">
        <v>0</v>
      </c>
      <c r="G57" s="1">
        <v>0.27397875501330532</v>
      </c>
      <c r="H57" s="3">
        <v>20.790197321520889</v>
      </c>
      <c r="I57" s="1">
        <v>1.1476794314353973</v>
      </c>
      <c r="J57" s="3">
        <v>1.3097132688655373</v>
      </c>
      <c r="K57" s="3">
        <v>0.68208869128922911</v>
      </c>
      <c r="L57" s="3">
        <v>9.856275270596047</v>
      </c>
      <c r="M57" s="1">
        <v>4.6274481527636448E-2</v>
      </c>
      <c r="N57" s="3">
        <v>8.4257813137716937</v>
      </c>
      <c r="O57" s="3">
        <v>28.387164577902816</v>
      </c>
      <c r="P57" s="1">
        <v>43.057767281838579</v>
      </c>
      <c r="Q57" s="3">
        <v>3.4106594707255611</v>
      </c>
      <c r="R57" s="3">
        <v>2.812708354873994</v>
      </c>
      <c r="S57" s="3">
        <v>21.257904288722852</v>
      </c>
      <c r="T57" s="3">
        <f>Sheet1!T57 * 100</f>
        <v>15.242143161609642</v>
      </c>
      <c r="U57" s="3">
        <f>Sheet1!U57 * 100</f>
        <v>0</v>
      </c>
      <c r="V57" s="3">
        <f>Sheet1!V57 * 100</f>
        <v>17.860731017815375</v>
      </c>
      <c r="W57" s="3">
        <f>Sheet1!W57 * 100</f>
        <v>0.42131266181500043</v>
      </c>
      <c r="X57" s="3">
        <f>Sheet1!X57 * 100</f>
        <v>10.605585712275396</v>
      </c>
      <c r="Y57" s="3">
        <f>Sheet1!Y57 * 100</f>
        <v>0.52812293712760838</v>
      </c>
      <c r="Z57" s="3">
        <f>Sheet1!Z57 * 100</f>
        <v>6.3421681626106148</v>
      </c>
      <c r="AA57" s="3">
        <f>Sheet1!AA57 * 100</f>
        <v>0.47438059378018327</v>
      </c>
      <c r="AB57" s="3">
        <f>Sheet1!AB57 * 100</f>
        <v>6.2070624761832045</v>
      </c>
      <c r="AC57" s="3">
        <f>Sheet1!AC57 * 100</f>
        <v>0.38841265496800542</v>
      </c>
      <c r="AD57" s="3">
        <f>Sheet1!AD57 * 100</f>
        <v>14.663771661374858</v>
      </c>
      <c r="AE57" s="3">
        <f>Sheet1!AE57 * 100</f>
        <v>23.376377209028519</v>
      </c>
      <c r="AF57" s="3">
        <f>Sheet1!AF57 * 100</f>
        <v>0.35196796262364544</v>
      </c>
      <c r="AG57" s="3">
        <f>Sheet1!AG57 * 100</f>
        <v>0.83383006665715631</v>
      </c>
      <c r="AH57" s="3">
        <f>Sheet1!AH57 * 100</f>
        <v>0.75323837706686625</v>
      </c>
      <c r="AI57" s="1">
        <v>68.828125999999997</v>
      </c>
      <c r="AJ57" s="1">
        <v>0</v>
      </c>
      <c r="AK57" s="1">
        <v>10.069322</v>
      </c>
      <c r="AL57" s="1">
        <v>7.6408548999999999</v>
      </c>
      <c r="AM57" s="1">
        <v>42.179743999999999</v>
      </c>
      <c r="AN57" s="1">
        <v>0.48134843999999999</v>
      </c>
      <c r="AO57" s="1">
        <v>0.25068260000000003</v>
      </c>
      <c r="AP57" s="1">
        <v>3.622398</v>
      </c>
      <c r="AQ57" s="1">
        <v>1.7006890000000001</v>
      </c>
      <c r="AR57" s="1">
        <v>3.09666</v>
      </c>
      <c r="AS57" s="1">
        <v>10.432907499999999</v>
      </c>
      <c r="AT57" s="1">
        <v>1582.4676746955879</v>
      </c>
      <c r="AU57" s="1">
        <v>1.2534923899999997</v>
      </c>
      <c r="AV57" s="1">
        <v>1.0337322</v>
      </c>
      <c r="AW57" s="1">
        <v>7.8127474999999986</v>
      </c>
    </row>
    <row r="58" spans="1:49" x14ac:dyDescent="0.2">
      <c r="A58" t="s">
        <v>51</v>
      </c>
      <c r="B58">
        <v>1180</v>
      </c>
      <c r="C58" t="s">
        <v>52</v>
      </c>
      <c r="D58" s="2">
        <v>5139.8099999999995</v>
      </c>
      <c r="E58" s="1">
        <v>1.8890720279543405</v>
      </c>
      <c r="F58" s="1">
        <v>0</v>
      </c>
      <c r="G58" s="1">
        <v>0.26714600345148942</v>
      </c>
      <c r="H58" s="3">
        <v>20.451050330654251</v>
      </c>
      <c r="I58" s="1">
        <v>0.98876855370140149</v>
      </c>
      <c r="J58" s="3">
        <v>1.2727514441195298</v>
      </c>
      <c r="K58" s="3">
        <v>0.63020247830172726</v>
      </c>
      <c r="L58" s="3">
        <v>9.8117445975629476</v>
      </c>
      <c r="M58" s="1">
        <v>3.8787562186150856E-2</v>
      </c>
      <c r="N58" s="3">
        <v>7.8200394567114344</v>
      </c>
      <c r="O58" s="3">
        <v>30.470958654113673</v>
      </c>
      <c r="P58" s="1">
        <v>43.131738327733707</v>
      </c>
      <c r="Q58" s="3">
        <v>3.1796618746607361</v>
      </c>
      <c r="R58" s="3">
        <v>2.866077150711797</v>
      </c>
      <c r="S58" s="3">
        <v>19.90213840589438</v>
      </c>
      <c r="T58" s="3">
        <f>Sheet1!T58 * 100</f>
        <v>21.501842368647388</v>
      </c>
      <c r="U58" s="3">
        <f>Sheet1!U58 * 100</f>
        <v>0</v>
      </c>
      <c r="V58" s="3">
        <f>Sheet1!V58 * 100</f>
        <v>24.355370885668997</v>
      </c>
      <c r="W58" s="3">
        <f>Sheet1!W58 * 100</f>
        <v>0.57959581548155659</v>
      </c>
      <c r="X58" s="3">
        <f>Sheet1!X58 * 100</f>
        <v>12.778280861686788</v>
      </c>
      <c r="Y58" s="3">
        <f>Sheet1!Y58 * 100</f>
        <v>0.7177383050584808</v>
      </c>
      <c r="Z58" s="3">
        <f>Sheet1!Z58 * 100</f>
        <v>8.1948448280987414</v>
      </c>
      <c r="AA58" s="3">
        <f>Sheet1!AA58 * 100</f>
        <v>0.66042582724960974</v>
      </c>
      <c r="AB58" s="3">
        <f>Sheet1!AB58 * 100</f>
        <v>7.2761352616240655</v>
      </c>
      <c r="AC58" s="3">
        <f>Sheet1!AC58 * 100</f>
        <v>0.50414545511847153</v>
      </c>
      <c r="AD58" s="3">
        <f>Sheet1!AD58 * 100</f>
        <v>22.012710163416866</v>
      </c>
      <c r="AE58" s="3">
        <f>Sheet1!AE58 * 100</f>
        <v>32.748120968127104</v>
      </c>
      <c r="AF58" s="3">
        <f>Sheet1!AF58 * 100</f>
        <v>0.45889089111348713</v>
      </c>
      <c r="AG58" s="3">
        <f>Sheet1!AG58 * 100</f>
        <v>1.1882407672212107</v>
      </c>
      <c r="AH58" s="3">
        <f>Sheet1!AH58 * 100</f>
        <v>0.98622375144416397</v>
      </c>
      <c r="AI58" s="1">
        <v>97.094712999999985</v>
      </c>
      <c r="AJ58" s="1">
        <v>0</v>
      </c>
      <c r="AK58" s="1">
        <v>13.730796999999999</v>
      </c>
      <c r="AL58" s="1">
        <v>10.511451300000001</v>
      </c>
      <c r="AM58" s="1">
        <v>50.820824999999999</v>
      </c>
      <c r="AN58" s="1">
        <v>0.65417006</v>
      </c>
      <c r="AO58" s="1">
        <v>0.32391210000000004</v>
      </c>
      <c r="AP58" s="1">
        <v>5.0430503</v>
      </c>
      <c r="AQ58" s="1">
        <v>1.9936070000000001</v>
      </c>
      <c r="AR58" s="1">
        <v>4.0193516999999996</v>
      </c>
      <c r="AS58" s="1">
        <v>15.661493799999999</v>
      </c>
      <c r="AT58" s="1">
        <v>2216.8893997426894</v>
      </c>
      <c r="AU58" s="1">
        <v>1.6342857899999996</v>
      </c>
      <c r="AV58" s="1">
        <v>1.4731091999999999</v>
      </c>
      <c r="AW58" s="1">
        <v>10.229320999999999</v>
      </c>
    </row>
    <row r="59" spans="1:49" x14ac:dyDescent="0.2">
      <c r="A59" t="s">
        <v>51</v>
      </c>
      <c r="B59">
        <v>850</v>
      </c>
      <c r="C59" t="s">
        <v>52</v>
      </c>
      <c r="D59" s="2">
        <v>6754.95</v>
      </c>
      <c r="E59" s="1">
        <v>1.8773386775623802</v>
      </c>
      <c r="F59" s="1">
        <v>0</v>
      </c>
      <c r="G59" s="1">
        <v>0.26543736075026458</v>
      </c>
      <c r="H59" s="3">
        <v>21.132247462971598</v>
      </c>
      <c r="I59" s="1">
        <v>0.88385694934825576</v>
      </c>
      <c r="J59" s="3">
        <v>1.2410099556621441</v>
      </c>
      <c r="K59" s="3">
        <v>0.57515999378233751</v>
      </c>
      <c r="L59" s="3">
        <v>10.287145722766267</v>
      </c>
      <c r="M59" s="1">
        <v>3.6686415147410417E-2</v>
      </c>
      <c r="N59" s="3">
        <v>7.60005373836964</v>
      </c>
      <c r="O59" s="3">
        <v>31.55387352978186</v>
      </c>
      <c r="P59" s="1">
        <v>43.258828428254873</v>
      </c>
      <c r="Q59" s="3">
        <v>3.2179994670574907</v>
      </c>
      <c r="R59" s="3">
        <v>3.3763080407701018</v>
      </c>
      <c r="S59" s="3">
        <v>18.73001428582003</v>
      </c>
      <c r="T59" s="3">
        <f>Sheet1!T59 * 100</f>
        <v>28.083087802398936</v>
      </c>
      <c r="U59" s="3">
        <f>Sheet1!U59 * 100</f>
        <v>0</v>
      </c>
      <c r="V59" s="3">
        <f>Sheet1!V59 * 100</f>
        <v>31.804105850138026</v>
      </c>
      <c r="W59" s="3">
        <f>Sheet1!W59 * 100</f>
        <v>0.78710085696154075</v>
      </c>
      <c r="X59" s="3">
        <f>Sheet1!X59 * 100</f>
        <v>15.011871501551383</v>
      </c>
      <c r="Y59" s="3">
        <f>Sheet1!Y59 * 100</f>
        <v>0.9197564996051184</v>
      </c>
      <c r="Z59" s="3">
        <f>Sheet1!Z59 * 100</f>
        <v>9.8293403193947313</v>
      </c>
      <c r="AA59" s="3">
        <f>Sheet1!AA59 * 100</f>
        <v>0.91001338368073303</v>
      </c>
      <c r="AB59" s="3">
        <f>Sheet1!AB59 * 100</f>
        <v>9.0445846761465098</v>
      </c>
      <c r="AC59" s="3">
        <f>Sheet1!AC59 * 100</f>
        <v>0.64392998513664157</v>
      </c>
      <c r="AD59" s="3">
        <f>Sheet1!AD59 * 100</f>
        <v>29.958161090115432</v>
      </c>
      <c r="AE59" s="3">
        <f>Sheet1!AE59 * 100</f>
        <v>43.165746036557167</v>
      </c>
      <c r="AF59" s="3">
        <f>Sheet1!AF59 * 100</f>
        <v>0.61036488350106988</v>
      </c>
      <c r="AG59" s="3">
        <f>Sheet1!AG59 * 100</f>
        <v>1.8396436614430602</v>
      </c>
      <c r="AH59" s="3">
        <f>Sheet1!AH59 * 100</f>
        <v>1.2198007547331693</v>
      </c>
      <c r="AI59" s="1">
        <v>126.81328899999998</v>
      </c>
      <c r="AJ59" s="1">
        <v>0</v>
      </c>
      <c r="AK59" s="1">
        <v>17.930160999999998</v>
      </c>
      <c r="AL59" s="1">
        <v>14.274727500000001</v>
      </c>
      <c r="AM59" s="1">
        <v>59.704095000000002</v>
      </c>
      <c r="AN59" s="1">
        <v>0.83829602000000003</v>
      </c>
      <c r="AO59" s="1">
        <v>0.38851770000000002</v>
      </c>
      <c r="AP59" s="1">
        <v>6.9489155</v>
      </c>
      <c r="AQ59" s="1">
        <v>2.4781490000000002</v>
      </c>
      <c r="AR59" s="1">
        <v>5.1337982999999996</v>
      </c>
      <c r="AS59" s="1">
        <v>21.314483799999998</v>
      </c>
      <c r="AT59" s="1">
        <v>2922.1122309144021</v>
      </c>
      <c r="AU59" s="1">
        <v>2.1737425499999996</v>
      </c>
      <c r="AV59" s="1">
        <v>2.2806791999999998</v>
      </c>
      <c r="AW59" s="1">
        <v>12.652030999999999</v>
      </c>
    </row>
    <row r="60" spans="1:49" x14ac:dyDescent="0.2">
      <c r="A60" t="s">
        <v>51</v>
      </c>
      <c r="B60">
        <v>600</v>
      </c>
      <c r="C60" t="s">
        <v>52</v>
      </c>
      <c r="D60" s="2">
        <v>8443.2000000000007</v>
      </c>
      <c r="E60" s="1">
        <v>1.911862966647716</v>
      </c>
      <c r="F60" s="1">
        <v>0</v>
      </c>
      <c r="G60" s="1">
        <v>0.27234829211673295</v>
      </c>
      <c r="H60" s="3">
        <v>20.285993462194426</v>
      </c>
      <c r="I60" s="1">
        <v>0.89108388999431487</v>
      </c>
      <c r="J60" s="3">
        <v>1.2728006206177753</v>
      </c>
      <c r="K60" s="3">
        <v>0.54013608584422967</v>
      </c>
      <c r="L60" s="3">
        <v>9.8298222238014024</v>
      </c>
      <c r="M60" s="1">
        <v>4.3347593329543299E-2</v>
      </c>
      <c r="N60" s="3">
        <v>7.1201538516202376</v>
      </c>
      <c r="O60" s="3">
        <v>31.982999692059874</v>
      </c>
      <c r="P60" s="1">
        <v>43.220995221222012</v>
      </c>
      <c r="Q60" s="3">
        <v>2.9984502913587257</v>
      </c>
      <c r="R60" s="3">
        <v>5.4005788089823756</v>
      </c>
      <c r="S60" s="3">
        <v>17.664257627439831</v>
      </c>
      <c r="T60" s="3">
        <f>Sheet1!T60 * 100</f>
        <v>35.747356301414051</v>
      </c>
      <c r="U60" s="3">
        <f>Sheet1!U60 * 100</f>
        <v>0</v>
      </c>
      <c r="V60" s="3">
        <f>Sheet1!V60 * 100</f>
        <v>40.787842532953455</v>
      </c>
      <c r="W60" s="3">
        <f>Sheet1!W60 * 100</f>
        <v>0.94442161189597951</v>
      </c>
      <c r="X60" s="3">
        <f>Sheet1!X60 * 100</f>
        <v>18.917179621119161</v>
      </c>
      <c r="Y60" s="3">
        <f>Sheet1!Y60 * 100</f>
        <v>1.1790790327887637</v>
      </c>
      <c r="Z60" s="3">
        <f>Sheet1!Z60 * 100</f>
        <v>11.537821945247881</v>
      </c>
      <c r="AA60" s="3">
        <f>Sheet1!AA60 * 100</f>
        <v>1.0868847351886333</v>
      </c>
      <c r="AB60" s="3">
        <f>Sheet1!AB60 * 100</f>
        <v>13.357749080568132</v>
      </c>
      <c r="AC60" s="3">
        <f>Sheet1!AC60 * 100</f>
        <v>0.75404332843873545</v>
      </c>
      <c r="AD60" s="3">
        <f>Sheet1!AD60 * 100</f>
        <v>37.954790903008458</v>
      </c>
      <c r="AE60" s="3">
        <f>Sheet1!AE60 * 100</f>
        <v>53.906880279565129</v>
      </c>
      <c r="AF60" s="3">
        <f>Sheet1!AF60 * 100</f>
        <v>0.71086210433754127</v>
      </c>
      <c r="AG60" s="3">
        <f>Sheet1!AG60 * 100</f>
        <v>3.6780437553414842</v>
      </c>
      <c r="AH60" s="3">
        <f>Sheet1!AH60 * 100</f>
        <v>1.4379080575368761</v>
      </c>
      <c r="AI60" s="1">
        <v>161.42241399999997</v>
      </c>
      <c r="AJ60" s="1">
        <v>0</v>
      </c>
      <c r="AK60" s="1">
        <v>22.994910999999998</v>
      </c>
      <c r="AL60" s="1">
        <v>17.127870000000001</v>
      </c>
      <c r="AM60" s="1">
        <v>75.235995000000003</v>
      </c>
      <c r="AN60" s="1">
        <v>1.0746510200000001</v>
      </c>
      <c r="AO60" s="1">
        <v>0.45604770000000006</v>
      </c>
      <c r="AP60" s="1">
        <v>8.2995155</v>
      </c>
      <c r="AQ60" s="1">
        <v>3.6599240000000002</v>
      </c>
      <c r="AR60" s="1">
        <v>6.0116882999999994</v>
      </c>
      <c r="AS60" s="1">
        <v>27.003886299999998</v>
      </c>
      <c r="AT60" s="1">
        <v>3649.2350685182168</v>
      </c>
      <c r="AU60" s="1">
        <v>2.5316515499999994</v>
      </c>
      <c r="AV60" s="1">
        <v>4.5598166999999998</v>
      </c>
      <c r="AW60" s="1">
        <v>14.914285999999999</v>
      </c>
    </row>
    <row r="61" spans="1:49" x14ac:dyDescent="0.2">
      <c r="A61" t="s">
        <v>51</v>
      </c>
      <c r="B61">
        <v>425</v>
      </c>
      <c r="C61" t="s">
        <v>52</v>
      </c>
      <c r="D61" s="2">
        <v>10092.17</v>
      </c>
      <c r="E61" s="1">
        <v>1.9916201768301562</v>
      </c>
      <c r="F61" s="1">
        <v>0</v>
      </c>
      <c r="G61" s="1">
        <v>0.28666979450405605</v>
      </c>
      <c r="H61" s="3">
        <v>20.892828796978254</v>
      </c>
      <c r="I61" s="1">
        <v>1.0510299965220562</v>
      </c>
      <c r="J61" s="3">
        <v>1.5239652027264703</v>
      </c>
      <c r="K61" s="3">
        <v>0.51723910714940402</v>
      </c>
      <c r="L61" s="3">
        <v>10.086375179966252</v>
      </c>
      <c r="M61" s="1">
        <v>6.2407549615196727E-2</v>
      </c>
      <c r="N61" s="3">
        <v>8.6200583224420519</v>
      </c>
      <c r="O61" s="3">
        <v>32.067472902259865</v>
      </c>
      <c r="P61" s="1">
        <v>42.965609265391933</v>
      </c>
      <c r="Q61" s="3">
        <v>3.6588032405320154</v>
      </c>
      <c r="R61" s="3">
        <v>9.763024602241142</v>
      </c>
      <c r="S61" s="3">
        <v>17.016533510632499</v>
      </c>
      <c r="T61" s="3">
        <f>Sheet1!T61 * 100</f>
        <v>44.511390984281732</v>
      </c>
      <c r="U61" s="3">
        <f>Sheet1!U61 * 100</f>
        <v>0</v>
      </c>
      <c r="V61" s="3">
        <f>Sheet1!V61 * 100</f>
        <v>51.317500304867913</v>
      </c>
      <c r="W61" s="3">
        <f>Sheet1!W61 * 100</f>
        <v>1.1626375939698432</v>
      </c>
      <c r="X61" s="3">
        <f>Sheet1!X61 * 100</f>
        <v>26.6704526842713</v>
      </c>
      <c r="Y61" s="3">
        <f>Sheet1!Y61 * 100</f>
        <v>1.6874661487364602</v>
      </c>
      <c r="Z61" s="3">
        <f>Sheet1!Z61 * 100</f>
        <v>13.206552848006991</v>
      </c>
      <c r="AA61" s="3">
        <f>Sheet1!AA61 * 100</f>
        <v>1.3330622339635632</v>
      </c>
      <c r="AB61" s="3">
        <f>Sheet1!AB61 * 100</f>
        <v>22.9870320936075</v>
      </c>
      <c r="AC61" s="3">
        <f>Sheet1!AC61 * 100</f>
        <v>1.0911755061818604</v>
      </c>
      <c r="AD61" s="3">
        <f>Sheet1!AD61 * 100</f>
        <v>45.487244206029331</v>
      </c>
      <c r="AE61" s="3">
        <f>Sheet1!AE61 * 100</f>
        <v>64.054241267462871</v>
      </c>
      <c r="AF61" s="3">
        <f>Sheet1!AF61 * 100</f>
        <v>1.0368240085614422</v>
      </c>
      <c r="AG61" s="3">
        <f>Sheet1!AG61 * 100</f>
        <v>7.9476447755092199</v>
      </c>
      <c r="AH61" s="3">
        <f>Sheet1!AH61 * 100</f>
        <v>1.6557101120235687</v>
      </c>
      <c r="AI61" s="1">
        <v>200.99769399999997</v>
      </c>
      <c r="AJ61" s="1">
        <v>0</v>
      </c>
      <c r="AK61" s="1">
        <v>28.931202999999996</v>
      </c>
      <c r="AL61" s="1">
        <v>21.085398000000001</v>
      </c>
      <c r="AM61" s="1">
        <v>106.07173400000001</v>
      </c>
      <c r="AN61" s="1">
        <v>1.53801159</v>
      </c>
      <c r="AO61" s="1">
        <v>0.52200650000000004</v>
      </c>
      <c r="AP61" s="1">
        <v>10.179341300000001</v>
      </c>
      <c r="AQ61" s="1">
        <v>6.2982759999999995</v>
      </c>
      <c r="AR61" s="1">
        <v>8.6995094000000002</v>
      </c>
      <c r="AS61" s="1">
        <v>32.363038799999998</v>
      </c>
      <c r="AT61" s="1">
        <v>4336.1623285991045</v>
      </c>
      <c r="AU61" s="1">
        <v>3.6925264299999991</v>
      </c>
      <c r="AV61" s="1">
        <v>9.8530103999999987</v>
      </c>
      <c r="AW61" s="1">
        <v>17.173374899999999</v>
      </c>
    </row>
    <row r="62" spans="1:49" x14ac:dyDescent="0.2">
      <c r="A62" t="s">
        <v>51</v>
      </c>
      <c r="B62">
        <v>300</v>
      </c>
      <c r="C62" t="s">
        <v>52</v>
      </c>
      <c r="D62" s="2">
        <v>11585.4</v>
      </c>
      <c r="E62" s="1">
        <v>2.0661669428763787</v>
      </c>
      <c r="F62" s="1">
        <v>0</v>
      </c>
      <c r="G62" s="1">
        <v>0.30385458421806755</v>
      </c>
      <c r="H62" s="3">
        <v>35.342203980872476</v>
      </c>
      <c r="I62" s="1">
        <v>1.3060973552920057</v>
      </c>
      <c r="J62" s="3">
        <v>2.384432294094291</v>
      </c>
      <c r="K62" s="3">
        <v>0.51501717679147907</v>
      </c>
      <c r="L62" s="3">
        <v>16.906356534949161</v>
      </c>
      <c r="M62" s="1">
        <v>8.5297253439674078E-2</v>
      </c>
      <c r="N62" s="3">
        <v>15.448587187321975</v>
      </c>
      <c r="O62" s="3">
        <v>31.736554024893401</v>
      </c>
      <c r="P62" s="1">
        <v>42.577767077890492</v>
      </c>
      <c r="Q62" s="3">
        <v>6.6672254993353697</v>
      </c>
      <c r="R62" s="3">
        <v>14.472236867091338</v>
      </c>
      <c r="S62" s="3">
        <v>16.949958050649954</v>
      </c>
      <c r="T62" s="3">
        <f>Sheet1!T62 * 100</f>
        <v>53.0098448523052</v>
      </c>
      <c r="U62" s="3">
        <f>Sheet1!U62 * 100</f>
        <v>0</v>
      </c>
      <c r="V62" s="3">
        <f>Sheet1!V62 * 100</f>
        <v>62.441859361662047</v>
      </c>
      <c r="W62" s="3">
        <f>Sheet1!W62 * 100</f>
        <v>2.2577051354077491</v>
      </c>
      <c r="X62" s="3">
        <f>Sheet1!X62 * 100</f>
        <v>38.046726950425501</v>
      </c>
      <c r="Y62" s="3">
        <f>Sheet1!Y62 * 100</f>
        <v>3.0308991740804045</v>
      </c>
      <c r="Z62" s="3">
        <f>Sheet1!Z62 * 100</f>
        <v>15.095458533015654</v>
      </c>
      <c r="AA62" s="3">
        <f>Sheet1!AA62 * 100</f>
        <v>2.5650261994133601</v>
      </c>
      <c r="AB62" s="3">
        <f>Sheet1!AB62 * 100</f>
        <v>36.066773635504056</v>
      </c>
      <c r="AC62" s="3">
        <f>Sheet1!AC62 * 100</f>
        <v>2.2449136890213417</v>
      </c>
      <c r="AD62" s="3">
        <f>Sheet1!AD62 * 100</f>
        <v>51.678646946430185</v>
      </c>
      <c r="AE62" s="3">
        <f>Sheet1!AE62 * 100</f>
        <v>72.867903404317673</v>
      </c>
      <c r="AF62" s="3">
        <f>Sheet1!AF62 * 100</f>
        <v>2.1688904156315059</v>
      </c>
      <c r="AG62" s="3">
        <f>Sheet1!AG62 * 100</f>
        <v>13.52434377560961</v>
      </c>
      <c r="AH62" s="3">
        <f>Sheet1!AH62 * 100</f>
        <v>1.8932515062577315</v>
      </c>
      <c r="AI62" s="1">
        <v>239.37370499999997</v>
      </c>
      <c r="AJ62" s="1">
        <v>0</v>
      </c>
      <c r="AK62" s="1">
        <v>35.202768999999996</v>
      </c>
      <c r="AL62" s="1">
        <v>40.945357000000001</v>
      </c>
      <c r="AM62" s="1">
        <v>151.31660300000001</v>
      </c>
      <c r="AN62" s="1">
        <v>2.7624601899999996</v>
      </c>
      <c r="AO62" s="1">
        <v>0.59666800000000009</v>
      </c>
      <c r="AP62" s="1">
        <v>19.586690300000001</v>
      </c>
      <c r="AQ62" s="1">
        <v>9.882028</v>
      </c>
      <c r="AR62" s="1">
        <v>17.897806200000002</v>
      </c>
      <c r="AS62" s="1">
        <v>36.768067299999998</v>
      </c>
      <c r="AT62" s="1">
        <v>4932.8046270419254</v>
      </c>
      <c r="AU62" s="1">
        <v>7.7242474299999992</v>
      </c>
      <c r="AV62" s="1">
        <v>16.7666653</v>
      </c>
      <c r="AW62" s="1">
        <v>19.637204399999998</v>
      </c>
    </row>
    <row r="63" spans="1:49" x14ac:dyDescent="0.2">
      <c r="A63" t="s">
        <v>51</v>
      </c>
      <c r="B63">
        <v>212</v>
      </c>
      <c r="C63" t="s">
        <v>52</v>
      </c>
      <c r="D63" s="2">
        <v>13542.61</v>
      </c>
      <c r="E63" s="1">
        <v>2.1490986523277269</v>
      </c>
      <c r="F63" s="1">
        <v>8.6713417871444286E-3</v>
      </c>
      <c r="G63" s="1">
        <v>0.32064019417231976</v>
      </c>
      <c r="H63" s="3">
        <v>375.64291299830688</v>
      </c>
      <c r="I63" s="1">
        <v>1.7908112911765164</v>
      </c>
      <c r="J63" s="3">
        <v>16.925631905518948</v>
      </c>
      <c r="K63" s="3">
        <v>0.78743934884043787</v>
      </c>
      <c r="L63" s="3">
        <v>157.54014942466779</v>
      </c>
      <c r="M63" s="1">
        <v>0.11199093084715576</v>
      </c>
      <c r="N63" s="3">
        <v>147.62171856089779</v>
      </c>
      <c r="O63" s="3">
        <v>31.702366678210474</v>
      </c>
      <c r="P63" s="1">
        <v>41.715915280568964</v>
      </c>
      <c r="Q63" s="3">
        <v>62.789995746757832</v>
      </c>
      <c r="R63" s="3">
        <v>34.492596552658611</v>
      </c>
      <c r="S63" s="3">
        <v>26.134360289486292</v>
      </c>
      <c r="T63" s="3">
        <f>Sheet1!T63 * 100</f>
        <v>64.452358635952564</v>
      </c>
      <c r="U63" s="3">
        <f>Sheet1!U63 * 100</f>
        <v>40.047142931680604</v>
      </c>
      <c r="V63" s="3">
        <f>Sheet1!V63 * 100</f>
        <v>77.022805893373842</v>
      </c>
      <c r="W63" s="3">
        <f>Sheet1!W63 * 100</f>
        <v>28.050469215326867</v>
      </c>
      <c r="X63" s="3">
        <f>Sheet1!X63 * 100</f>
        <v>60.979367366535897</v>
      </c>
      <c r="Y63" s="3">
        <f>Sheet1!Y63 * 100</f>
        <v>25.149116043938591</v>
      </c>
      <c r="Z63" s="3">
        <f>Sheet1!Z63 * 100</f>
        <v>26.979447241806565</v>
      </c>
      <c r="AA63" s="3">
        <f>Sheet1!AA63 * 100</f>
        <v>27.939869536147409</v>
      </c>
      <c r="AB63" s="3">
        <f>Sheet1!AB63 * 100</f>
        <v>55.353672546667966</v>
      </c>
      <c r="AC63" s="3">
        <f>Sheet1!AC63 * 100</f>
        <v>25.075665956297527</v>
      </c>
      <c r="AD63" s="3">
        <f>Sheet1!AD63 * 100</f>
        <v>60.344040910680555</v>
      </c>
      <c r="AE63" s="3">
        <f>Sheet1!AE63 * 100</f>
        <v>83.453875155037366</v>
      </c>
      <c r="AF63" s="3">
        <f>Sheet1!AF63 * 100</f>
        <v>23.87669754240768</v>
      </c>
      <c r="AG63" s="3">
        <f>Sheet1!AG63 * 100</f>
        <v>37.67886110114074</v>
      </c>
      <c r="AH63" s="3">
        <f>Sheet1!AH63 * 100</f>
        <v>3.4122661366462448</v>
      </c>
      <c r="AI63" s="1">
        <v>291.04404899999997</v>
      </c>
      <c r="AJ63" s="1">
        <v>1.174326E-2</v>
      </c>
      <c r="AK63" s="1">
        <v>43.423050999999994</v>
      </c>
      <c r="AL63" s="1">
        <v>508.71854700000006</v>
      </c>
      <c r="AM63" s="1">
        <v>242.52258900000004</v>
      </c>
      <c r="AN63" s="1">
        <v>22.921723189999998</v>
      </c>
      <c r="AO63" s="1">
        <v>1.0663984000000002</v>
      </c>
      <c r="AP63" s="1">
        <v>213.35048030000002</v>
      </c>
      <c r="AQ63" s="1">
        <v>15.166495000000001</v>
      </c>
      <c r="AR63" s="1">
        <v>199.9183362</v>
      </c>
      <c r="AS63" s="1">
        <v>42.933278799999997</v>
      </c>
      <c r="AT63" s="1">
        <v>5649.423714377861</v>
      </c>
      <c r="AU63" s="1">
        <v>85.034042430000014</v>
      </c>
      <c r="AV63" s="1">
        <v>46.711978299999998</v>
      </c>
      <c r="AW63" s="1">
        <v>35.392744899999997</v>
      </c>
    </row>
    <row r="64" spans="1:49" x14ac:dyDescent="0.2">
      <c r="A64" t="s">
        <v>51</v>
      </c>
      <c r="B64">
        <v>106</v>
      </c>
      <c r="C64" t="s">
        <v>52</v>
      </c>
      <c r="D64" s="2">
        <v>15096.57</v>
      </c>
      <c r="E64" s="1">
        <v>2.1934533274776986</v>
      </c>
      <c r="F64" s="1">
        <v>7.7787603409251241E-3</v>
      </c>
      <c r="G64" s="1">
        <v>0.33086776002760887</v>
      </c>
      <c r="H64" s="3">
        <v>931.93846483009065</v>
      </c>
      <c r="I64" s="1">
        <v>2.2570217009559133</v>
      </c>
      <c r="J64" s="3">
        <v>48.328352195233755</v>
      </c>
      <c r="K64" s="3">
        <v>1.2107642994402044</v>
      </c>
      <c r="L64" s="3">
        <v>391.45498633133235</v>
      </c>
      <c r="M64" s="1">
        <v>0.13031423031854258</v>
      </c>
      <c r="N64" s="3">
        <v>428.87809363318951</v>
      </c>
      <c r="O64" s="3">
        <v>32.103568161509536</v>
      </c>
      <c r="P64" s="1">
        <v>40.764481461046671</v>
      </c>
      <c r="Q64" s="3">
        <v>191.68578188952858</v>
      </c>
      <c r="R64" s="3">
        <v>65.322283339857989</v>
      </c>
      <c r="S64" s="3">
        <v>39.296163896832191</v>
      </c>
      <c r="T64" s="3">
        <f>Sheet1!T64 * 100</f>
        <v>73.330859327883431</v>
      </c>
      <c r="U64" s="3">
        <f>Sheet1!U64 * 100</f>
        <v>40.047142931680604</v>
      </c>
      <c r="V64" s="3">
        <f>Sheet1!V64 * 100</f>
        <v>88.599595135416791</v>
      </c>
      <c r="W64" s="3">
        <f>Sheet1!W64 * 100</f>
        <v>77.576124760157867</v>
      </c>
      <c r="X64" s="3">
        <f>Sheet1!X64 * 100</f>
        <v>85.673150655544973</v>
      </c>
      <c r="Y64" s="3">
        <f>Sheet1!Y64 * 100</f>
        <v>80.048967394860085</v>
      </c>
      <c r="Z64" s="3">
        <f>Sheet1!Z64 * 100</f>
        <v>46.243580702228201</v>
      </c>
      <c r="AA64" s="3">
        <f>Sheet1!AA64 * 100</f>
        <v>77.391072193914141</v>
      </c>
      <c r="AB64" s="3">
        <f>Sheet1!AB64 * 100</f>
        <v>71.801140446983652</v>
      </c>
      <c r="AC64" s="3">
        <f>Sheet1!AC64 * 100</f>
        <v>81.210464753212761</v>
      </c>
      <c r="AD64" s="3">
        <f>Sheet1!AD64 * 100</f>
        <v>68.119573859174523</v>
      </c>
      <c r="AE64" s="3">
        <f>Sheet1!AE64 * 100</f>
        <v>90.908096981764871</v>
      </c>
      <c r="AF64" s="3">
        <f>Sheet1!AF64 * 100</f>
        <v>81.254910886503993</v>
      </c>
      <c r="AG64" s="3">
        <f>Sheet1!AG64 * 100</f>
        <v>79.544315471989719</v>
      </c>
      <c r="AH64" s="3">
        <f>Sheet1!AH64 * 100</f>
        <v>5.7194871942541026</v>
      </c>
      <c r="AI64" s="1">
        <v>331.13621699999999</v>
      </c>
      <c r="AJ64" s="1">
        <v>1.174326E-2</v>
      </c>
      <c r="AK64" s="1">
        <v>49.949682999999993</v>
      </c>
      <c r="AL64" s="1">
        <v>1406.9074270000001</v>
      </c>
      <c r="AM64" s="1">
        <v>340.73286100000007</v>
      </c>
      <c r="AN64" s="1">
        <v>72.959235190000001</v>
      </c>
      <c r="AO64" s="1">
        <v>1.8278388000000003</v>
      </c>
      <c r="AP64" s="1">
        <v>590.96276030000013</v>
      </c>
      <c r="AQ64" s="1">
        <v>19.672979000000002</v>
      </c>
      <c r="AR64" s="1">
        <v>647.4588162</v>
      </c>
      <c r="AS64" s="1">
        <v>48.465376399999997</v>
      </c>
      <c r="AT64" s="1">
        <v>6154.0384789039335</v>
      </c>
      <c r="AU64" s="1">
        <v>289.37978243000003</v>
      </c>
      <c r="AV64" s="1">
        <v>98.614242300000001</v>
      </c>
      <c r="AW64" s="1">
        <v>59.323728899999992</v>
      </c>
    </row>
    <row r="65" spans="1:49" x14ac:dyDescent="0.2">
      <c r="A65" t="s">
        <v>51</v>
      </c>
      <c r="B65">
        <v>75</v>
      </c>
      <c r="C65" t="s">
        <v>52</v>
      </c>
      <c r="D65" s="2">
        <v>15390.76</v>
      </c>
      <c r="E65" s="1">
        <v>2.207914501947922</v>
      </c>
      <c r="F65" s="1">
        <v>7.6300715494231602E-3</v>
      </c>
      <c r="G65" s="1">
        <v>0.33142461450896504</v>
      </c>
      <c r="H65" s="3">
        <v>1054.4267385106389</v>
      </c>
      <c r="I65" s="1">
        <v>2.2834569377990435</v>
      </c>
      <c r="J65" s="3">
        <v>53.081640016477415</v>
      </c>
      <c r="K65" s="3">
        <v>1.4705186748412689</v>
      </c>
      <c r="L65" s="3">
        <v>441.6988766636606</v>
      </c>
      <c r="M65" s="1">
        <v>0.13183740114198389</v>
      </c>
      <c r="N65" s="3">
        <v>469.42273558940559</v>
      </c>
      <c r="O65" s="3">
        <v>32.493440155002084</v>
      </c>
      <c r="P65" s="1">
        <v>40.651914359310496</v>
      </c>
      <c r="Q65" s="3">
        <v>210.3859799191203</v>
      </c>
      <c r="R65" s="3">
        <v>71.604864412153788</v>
      </c>
      <c r="S65" s="3">
        <v>47.471601077529634</v>
      </c>
      <c r="T65" s="3">
        <f>Sheet1!T65 * 100</f>
        <v>75.252755906224991</v>
      </c>
      <c r="U65" s="3">
        <f>Sheet1!U65 * 100</f>
        <v>40.047142931680604</v>
      </c>
      <c r="V65" s="3">
        <f>Sheet1!V65 * 100</f>
        <v>90.478173896655335</v>
      </c>
      <c r="W65" s="3">
        <f>Sheet1!W65 * 100</f>
        <v>89.482690795438359</v>
      </c>
      <c r="X65" s="3">
        <f>Sheet1!X65 * 100</f>
        <v>88.365677293195304</v>
      </c>
      <c r="Y65" s="3">
        <f>Sheet1!Y65 * 100</f>
        <v>89.635461661144745</v>
      </c>
      <c r="Z65" s="3">
        <f>Sheet1!Z65 * 100</f>
        <v>57.259054566798206</v>
      </c>
      <c r="AA65" s="3">
        <f>Sheet1!AA65 * 100</f>
        <v>89.026051044671576</v>
      </c>
      <c r="AB65" s="3">
        <f>Sheet1!AB65 * 100</f>
        <v>74.05594246588511</v>
      </c>
      <c r="AC65" s="3">
        <f>Sheet1!AC65 * 100</f>
        <v>90.619994806910796</v>
      </c>
      <c r="AD65" s="3">
        <f>Sheet1!AD65 * 100</f>
        <v>70.290412493712822</v>
      </c>
      <c r="AE65" s="3">
        <f>Sheet1!AE65 * 100</f>
        <v>92.423716272730047</v>
      </c>
      <c r="AF65" s="3">
        <f>Sheet1!AF65 * 100</f>
        <v>90.91976272189271</v>
      </c>
      <c r="AG65" s="3">
        <f>Sheet1!AG65 * 100</f>
        <v>88.893928468478393</v>
      </c>
      <c r="AH65" s="3">
        <f>Sheet1!AH65 * 100</f>
        <v>7.0440526884765102</v>
      </c>
      <c r="AI65" s="1">
        <v>339.81482199999999</v>
      </c>
      <c r="AJ65" s="1">
        <v>1.174326E-2</v>
      </c>
      <c r="AK65" s="1">
        <v>51.008766999999992</v>
      </c>
      <c r="AL65" s="1">
        <v>1622.842887</v>
      </c>
      <c r="AM65" s="1">
        <v>351.44137700000005</v>
      </c>
      <c r="AN65" s="1">
        <v>81.69667819</v>
      </c>
      <c r="AO65" s="1">
        <v>2.2632400000000006</v>
      </c>
      <c r="AP65" s="1">
        <v>679.8081403000001</v>
      </c>
      <c r="AQ65" s="1">
        <v>20.290778000000003</v>
      </c>
      <c r="AR65" s="1">
        <v>722.47726620000003</v>
      </c>
      <c r="AS65" s="1">
        <v>50.009873899999995</v>
      </c>
      <c r="AT65" s="1">
        <v>6256.6385744470153</v>
      </c>
      <c r="AU65" s="1">
        <v>323.80001243000004</v>
      </c>
      <c r="AV65" s="1">
        <v>110.20532830000001</v>
      </c>
      <c r="AW65" s="1">
        <v>73.062401899999998</v>
      </c>
    </row>
    <row r="66" spans="1:49" x14ac:dyDescent="0.2">
      <c r="A66" t="s">
        <v>51</v>
      </c>
      <c r="B66">
        <v>53</v>
      </c>
      <c r="C66" t="s">
        <v>52</v>
      </c>
      <c r="D66" s="2">
        <v>15753.880000000001</v>
      </c>
      <c r="E66" s="1">
        <v>2.2310121316145608</v>
      </c>
      <c r="F66" s="1">
        <v>1.137262693380932E-2</v>
      </c>
      <c r="G66" s="1">
        <v>0.33208326456720494</v>
      </c>
      <c r="H66" s="3">
        <v>1118.6329761303248</v>
      </c>
      <c r="I66" s="1">
        <v>2.2826857701086971</v>
      </c>
      <c r="J66" s="3">
        <v>55.99552757162045</v>
      </c>
      <c r="K66" s="3">
        <v>1.8584308119650526</v>
      </c>
      <c r="L66" s="3">
        <v>469.78018132675885</v>
      </c>
      <c r="M66" s="1">
        <v>0.133639014642742</v>
      </c>
      <c r="N66" s="3">
        <v>491.90936213808914</v>
      </c>
      <c r="O66" s="3">
        <v>33.028341145165506</v>
      </c>
      <c r="P66" s="1">
        <v>40.573825685874752</v>
      </c>
      <c r="Q66" s="3">
        <v>220.42669134841705</v>
      </c>
      <c r="R66" s="3">
        <v>75.601545968358266</v>
      </c>
      <c r="S66" s="3">
        <v>501.60620869271565</v>
      </c>
      <c r="T66" s="3">
        <f>Sheet1!T66 * 100</f>
        <v>77.834036958355952</v>
      </c>
      <c r="U66" s="3">
        <f>Sheet1!U66 * 100</f>
        <v>61.098589906624667</v>
      </c>
      <c r="V66" s="3">
        <f>Sheet1!V66 * 100</f>
        <v>92.796911854372922</v>
      </c>
      <c r="W66" s="3">
        <f>Sheet1!W66 * 100</f>
        <v>97.171232118631536</v>
      </c>
      <c r="X66" s="3">
        <f>Sheet1!X66 * 100</f>
        <v>90.419975118863306</v>
      </c>
      <c r="Y66" s="3">
        <f>Sheet1!Y66 * 100</f>
        <v>96.786845421086923</v>
      </c>
      <c r="Z66" s="3">
        <f>Sheet1!Z66 * 100</f>
        <v>74.070878079355978</v>
      </c>
      <c r="AA66" s="3">
        <f>Sheet1!AA66 * 100</f>
        <v>96.919903537256431</v>
      </c>
      <c r="AB66" s="3">
        <f>Sheet1!AB66 * 100</f>
        <v>76.839054431293519</v>
      </c>
      <c r="AC66" s="3">
        <f>Sheet1!AC66 * 100</f>
        <v>97.201388396391536</v>
      </c>
      <c r="AD66" s="3">
        <f>Sheet1!AD66 * 100</f>
        <v>73.133208504779617</v>
      </c>
      <c r="AE66" s="3">
        <f>Sheet1!AE66 * 100</f>
        <v>94.422577472456112</v>
      </c>
      <c r="AF66" s="3">
        <f>Sheet1!AF66 * 100</f>
        <v>97.506405649639746</v>
      </c>
      <c r="AG66" s="3">
        <f>Sheet1!AG66 * 100</f>
        <v>96.069983503052512</v>
      </c>
      <c r="AH66" s="3">
        <f>Sheet1!AH66 * 100</f>
        <v>76.18668669450679</v>
      </c>
      <c r="AI66" s="1">
        <v>351.47097400000001</v>
      </c>
      <c r="AJ66" s="1">
        <v>1.79163E-2</v>
      </c>
      <c r="AK66" s="1">
        <v>52.315998999999991</v>
      </c>
      <c r="AL66" s="1">
        <v>1762.2809670000001</v>
      </c>
      <c r="AM66" s="1">
        <v>359.61157700000007</v>
      </c>
      <c r="AN66" s="1">
        <v>88.214682190000005</v>
      </c>
      <c r="AO66" s="1">
        <v>2.9277496000000007</v>
      </c>
      <c r="AP66" s="1">
        <v>740.0860603000001</v>
      </c>
      <c r="AQ66" s="1">
        <v>21.053330000000003</v>
      </c>
      <c r="AR66" s="1">
        <v>774.94810619999998</v>
      </c>
      <c r="AS66" s="1">
        <v>52.032452299999996</v>
      </c>
      <c r="AT66" s="1">
        <v>6391.9518099618863</v>
      </c>
      <c r="AU66" s="1">
        <v>347.25756443000006</v>
      </c>
      <c r="AV66" s="1">
        <v>119.1017683</v>
      </c>
      <c r="AW66" s="1">
        <v>790.22440189999998</v>
      </c>
    </row>
    <row r="67" spans="1:49" x14ac:dyDescent="0.2">
      <c r="A67" t="s">
        <v>51</v>
      </c>
      <c r="B67">
        <v>38</v>
      </c>
      <c r="C67" t="s">
        <v>52</v>
      </c>
      <c r="D67" s="2">
        <v>15879.27</v>
      </c>
      <c r="E67" s="1">
        <v>2.2411116065159167</v>
      </c>
      <c r="F67" s="1">
        <v>1.4362442354088064E-2</v>
      </c>
      <c r="G67" s="1">
        <v>0.33246163709036997</v>
      </c>
      <c r="H67" s="3">
        <v>1121.7233896772332</v>
      </c>
      <c r="I67" s="1">
        <v>2.2788742618520881</v>
      </c>
      <c r="J67" s="3">
        <v>56.173233209083293</v>
      </c>
      <c r="K67" s="3">
        <v>1.9898402760328409</v>
      </c>
      <c r="L67" s="3">
        <v>471.20327968477142</v>
      </c>
      <c r="M67" s="1">
        <v>0.13424199601115167</v>
      </c>
      <c r="N67" s="3">
        <v>492.84185998474737</v>
      </c>
      <c r="O67" s="3">
        <v>33.245269965181016</v>
      </c>
      <c r="P67" s="1">
        <v>40.556696487191857</v>
      </c>
      <c r="Q67" s="3">
        <v>220.66021575928872</v>
      </c>
      <c r="R67" s="3">
        <v>75.877120169881863</v>
      </c>
      <c r="S67" s="3">
        <v>636.22814644501909</v>
      </c>
      <c r="T67" s="3">
        <f>Sheet1!T67 * 100</f>
        <v>78.808690152012588</v>
      </c>
      <c r="U67" s="3">
        <f>Sheet1!U67 * 100</f>
        <v>77.775299681928445</v>
      </c>
      <c r="V67" s="3">
        <f>Sheet1!V67 * 100</f>
        <v>93.642084631331556</v>
      </c>
      <c r="W67" s="3">
        <f>Sheet1!W67 * 100</f>
        <v>98.215236709585412</v>
      </c>
      <c r="X67" s="3">
        <f>Sheet1!X67 * 100</f>
        <v>90.987475458939343</v>
      </c>
      <c r="Y67" s="3">
        <f>Sheet1!Y67 * 100</f>
        <v>97.866806291903259</v>
      </c>
      <c r="Z67" s="3">
        <f>Sheet1!Z67 * 100</f>
        <v>79.939662996749632</v>
      </c>
      <c r="AA67" s="3">
        <f>Sheet1!AA67 * 100</f>
        <v>97.98725391469047</v>
      </c>
      <c r="AB67" s="3">
        <f>Sheet1!AB67 * 100</f>
        <v>77.800098739903788</v>
      </c>
      <c r="AC67" s="3">
        <f>Sheet1!AC67 * 100</f>
        <v>98.160772646258394</v>
      </c>
      <c r="AD67" s="3">
        <f>Sheet1!AD67 * 100</f>
        <v>74.199457437605844</v>
      </c>
      <c r="AE67" s="3">
        <f>Sheet1!AE67 * 100</f>
        <v>95.133935949286169</v>
      </c>
      <c r="AF67" s="3">
        <f>Sheet1!AF67 * 100</f>
        <v>98.386611688094021</v>
      </c>
      <c r="AG67" s="3">
        <f>Sheet1!AG67 * 100</f>
        <v>97.18760484660983</v>
      </c>
      <c r="AH67" s="3">
        <f>Sheet1!AH67 * 100</f>
        <v>97.402939104587517</v>
      </c>
      <c r="AI67" s="1">
        <v>355.872163</v>
      </c>
      <c r="AJ67" s="1">
        <v>2.2806509999999999E-2</v>
      </c>
      <c r="AK67" s="1">
        <v>52.792480999999988</v>
      </c>
      <c r="AL67" s="1">
        <v>1781.2148570000002</v>
      </c>
      <c r="AM67" s="1">
        <v>361.86859700000008</v>
      </c>
      <c r="AN67" s="1">
        <v>89.198993690000009</v>
      </c>
      <c r="AO67" s="1">
        <v>3.1597211000000009</v>
      </c>
      <c r="AP67" s="1">
        <v>748.2364103000001</v>
      </c>
      <c r="AQ67" s="1">
        <v>21.316649000000002</v>
      </c>
      <c r="AR67" s="1">
        <v>782.59689619999995</v>
      </c>
      <c r="AS67" s="1">
        <v>52.791061799999994</v>
      </c>
      <c r="AT67" s="1">
        <v>6440.1073382817103</v>
      </c>
      <c r="AU67" s="1">
        <v>350.39231443000006</v>
      </c>
      <c r="AV67" s="1">
        <v>120.4873278</v>
      </c>
      <c r="AW67" s="1">
        <v>1010.2838518999999</v>
      </c>
    </row>
    <row r="68" spans="1:49" x14ac:dyDescent="0.2">
      <c r="A68" t="s">
        <v>1</v>
      </c>
      <c r="B68">
        <v>6700</v>
      </c>
      <c r="C68" t="s">
        <v>49</v>
      </c>
      <c r="D68" s="2">
        <v>17758.590000000004</v>
      </c>
      <c r="E68" s="1">
        <v>2.1672325505572227</v>
      </c>
      <c r="F68" s="1">
        <v>4.0060162434067112E-2</v>
      </c>
      <c r="G68" s="1">
        <v>0.32662990699148964</v>
      </c>
      <c r="H68" s="3">
        <v>154.13907956656465</v>
      </c>
      <c r="I68" s="1">
        <v>1.1181547239955423</v>
      </c>
      <c r="J68" s="3">
        <v>8.0068007820440688</v>
      </c>
      <c r="K68" s="3">
        <v>0.59467840633743996</v>
      </c>
      <c r="L68" s="3">
        <v>58.137475610394723</v>
      </c>
      <c r="M68" s="1">
        <v>7.5223669221486586E-2</v>
      </c>
      <c r="N68" s="3">
        <v>66.128370720873662</v>
      </c>
      <c r="O68" s="3">
        <v>38.811225159204632</v>
      </c>
      <c r="P68" s="1">
        <v>42.374222713340416</v>
      </c>
      <c r="Q68" s="3">
        <v>29.732834059460789</v>
      </c>
      <c r="R68" s="3">
        <v>14.094763773475258</v>
      </c>
      <c r="S68" s="3">
        <v>130.94952696131838</v>
      </c>
      <c r="T68" s="3">
        <f>Sheet1!T68 * 100</f>
        <v>65.469109458360776</v>
      </c>
      <c r="U68" s="3">
        <f>Sheet1!U68 * 100</f>
        <v>100</v>
      </c>
      <c r="V68" s="3">
        <f>Sheet1!V68 * 100</f>
        <v>45.527983209055769</v>
      </c>
      <c r="W68" s="3">
        <f>Sheet1!W68 * 100</f>
        <v>92.876865306706108</v>
      </c>
      <c r="X68" s="3">
        <f>Sheet1!X68 * 100</f>
        <v>46.81910996891569</v>
      </c>
      <c r="Y68" s="3">
        <f>Sheet1!Y68 * 100</f>
        <v>88.642951445702025</v>
      </c>
      <c r="Z68" s="3">
        <f>Sheet1!Z68 * 100</f>
        <v>66.985186148366878</v>
      </c>
      <c r="AA68" s="3">
        <f>Sheet1!AA68 * 100</f>
        <v>87.116912006027391</v>
      </c>
      <c r="AB68" s="3">
        <f>Sheet1!AB68 * 100</f>
        <v>31.172744789634439</v>
      </c>
      <c r="AC68" s="3">
        <f>Sheet1!AC68 * 100</f>
        <v>92.611412139000976</v>
      </c>
      <c r="AD68" s="3">
        <f>Sheet1!AD68 * 100</f>
        <v>76.504675224975898</v>
      </c>
      <c r="AE68" s="3">
        <f>Sheet1!AE68 * 100</f>
        <v>49.880970573612323</v>
      </c>
      <c r="AF68" s="3">
        <f>Sheet1!AF68 * 100</f>
        <v>93.545023373212587</v>
      </c>
      <c r="AG68" s="3">
        <f>Sheet1!AG68 * 100</f>
        <v>82.312693421105621</v>
      </c>
      <c r="AH68" s="3">
        <f>Sheet1!AH68 * 100</f>
        <v>78.827685344394979</v>
      </c>
      <c r="AI68" s="1">
        <v>384.86994300000003</v>
      </c>
      <c r="AJ68" s="1">
        <v>7.1141200000000002E-2</v>
      </c>
      <c r="AK68" s="1">
        <v>58.004866</v>
      </c>
      <c r="AL68" s="1">
        <v>273.72927169999997</v>
      </c>
      <c r="AM68" s="1">
        <v>198.568513</v>
      </c>
      <c r="AN68" s="1">
        <v>14.21894923</v>
      </c>
      <c r="AO68" s="1">
        <v>1.056065</v>
      </c>
      <c r="AP68" s="1">
        <v>103.24395929999997</v>
      </c>
      <c r="AQ68" s="1">
        <v>13.358662999999998</v>
      </c>
      <c r="AR68" s="1">
        <v>117.4346623</v>
      </c>
      <c r="AS68" s="1">
        <v>68.92326349999999</v>
      </c>
      <c r="AT68" s="1">
        <v>7525.0644773490012</v>
      </c>
      <c r="AU68" s="1">
        <v>52.801320959999991</v>
      </c>
      <c r="AV68" s="1">
        <v>25.030313100000004</v>
      </c>
      <c r="AW68" s="1">
        <v>232.54789599999995</v>
      </c>
    </row>
    <row r="69" spans="1:49" x14ac:dyDescent="0.2">
      <c r="A69" t="s">
        <v>1</v>
      </c>
      <c r="B69">
        <v>4750</v>
      </c>
      <c r="C69" t="s">
        <v>49</v>
      </c>
      <c r="D69" s="2">
        <v>16442.220000000005</v>
      </c>
      <c r="E69" s="1">
        <v>2.2126453909508568</v>
      </c>
      <c r="F69" s="1">
        <v>4.3267393332530511E-2</v>
      </c>
      <c r="G69" s="1">
        <v>0.31595224975702785</v>
      </c>
      <c r="H69" s="3">
        <v>165.71893588578664</v>
      </c>
      <c r="I69" s="1">
        <v>1.0795780192699036</v>
      </c>
      <c r="J69" s="3">
        <v>8.5765743920224846</v>
      </c>
      <c r="K69" s="3">
        <v>0.60225839333131403</v>
      </c>
      <c r="L69" s="3">
        <v>62.343644653824086</v>
      </c>
      <c r="M69" s="1">
        <v>7.1638860202576024E-2</v>
      </c>
      <c r="N69" s="3">
        <v>71.054354034917409</v>
      </c>
      <c r="O69" s="3">
        <v>40.477379271168964</v>
      </c>
      <c r="P69" s="1">
        <v>42.341377184487619</v>
      </c>
      <c r="Q69" s="3">
        <v>31.966744910358813</v>
      </c>
      <c r="R69" s="3">
        <v>14.9910205556184</v>
      </c>
      <c r="S69" s="3">
        <v>138.4711596122664</v>
      </c>
      <c r="T69" s="3">
        <f>Sheet1!T69 * 100</f>
        <v>61.886327349851875</v>
      </c>
      <c r="U69" s="3">
        <f>Sheet1!U69 * 100</f>
        <v>100</v>
      </c>
      <c r="V69" s="3">
        <f>Sheet1!V69 * 100</f>
        <v>40.775180439340517</v>
      </c>
      <c r="W69" s="3">
        <f>Sheet1!W69 * 100</f>
        <v>92.452550791479922</v>
      </c>
      <c r="X69" s="3">
        <f>Sheet1!X69 * 100</f>
        <v>41.853064075040741</v>
      </c>
      <c r="Y69" s="3">
        <f>Sheet1!Y69 * 100</f>
        <v>87.912578484273467</v>
      </c>
      <c r="Z69" s="3">
        <f>Sheet1!Z69 * 100</f>
        <v>62.810382064805466</v>
      </c>
      <c r="AA69" s="3">
        <f>Sheet1!AA69 * 100</f>
        <v>86.49489275636337</v>
      </c>
      <c r="AB69" s="3">
        <f>Sheet1!AB69 * 100</f>
        <v>27.486609487735041</v>
      </c>
      <c r="AC69" s="3">
        <f>Sheet1!AC69 * 100</f>
        <v>92.133878455023137</v>
      </c>
      <c r="AD69" s="3">
        <f>Sheet1!AD69 * 100</f>
        <v>73.874573027528115</v>
      </c>
      <c r="AE69" s="3">
        <f>Sheet1!AE69 * 100</f>
        <v>46.147704640120544</v>
      </c>
      <c r="AF69" s="3">
        <f>Sheet1!AF69 * 100</f>
        <v>93.118242481887407</v>
      </c>
      <c r="AG69" s="3">
        <f>Sheet1!AG69 * 100</f>
        <v>81.057309665269386</v>
      </c>
      <c r="AH69" s="3">
        <f>Sheet1!AH69 * 100</f>
        <v>77.176689196142732</v>
      </c>
      <c r="AI69" s="1">
        <v>363.80802300000005</v>
      </c>
      <c r="AJ69" s="1">
        <v>7.1141200000000002E-2</v>
      </c>
      <c r="AK69" s="1">
        <v>51.949564000000002</v>
      </c>
      <c r="AL69" s="1">
        <v>272.47872019999994</v>
      </c>
      <c r="AM69" s="1">
        <v>177.50659300000001</v>
      </c>
      <c r="AN69" s="1">
        <v>14.1017923</v>
      </c>
      <c r="AO69" s="1">
        <v>0.99024650000000003</v>
      </c>
      <c r="AP69" s="1">
        <v>102.50679209999998</v>
      </c>
      <c r="AQ69" s="1">
        <v>11.779018999999998</v>
      </c>
      <c r="AR69" s="1">
        <v>116.82913210000001</v>
      </c>
      <c r="AS69" s="1">
        <v>66.553797499999988</v>
      </c>
      <c r="AT69" s="1">
        <v>6961.8623877032614</v>
      </c>
      <c r="AU69" s="1">
        <v>52.560425250000002</v>
      </c>
      <c r="AV69" s="1">
        <v>24.648565800000004</v>
      </c>
      <c r="AW69" s="1">
        <v>227.67732699999996</v>
      </c>
    </row>
    <row r="70" spans="1:49" x14ac:dyDescent="0.2">
      <c r="A70" t="s">
        <v>1</v>
      </c>
      <c r="B70">
        <v>3350</v>
      </c>
      <c r="C70" t="s">
        <v>49</v>
      </c>
      <c r="D70" s="2">
        <v>15204.290000000005</v>
      </c>
      <c r="E70" s="1">
        <v>2.2193743607889611</v>
      </c>
      <c r="F70" s="1">
        <v>4.6790215130071831E-2</v>
      </c>
      <c r="G70" s="1">
        <v>0.30829490229402351</v>
      </c>
      <c r="H70" s="3">
        <v>177.84388340396026</v>
      </c>
      <c r="I70" s="1">
        <v>1.0388337699425618</v>
      </c>
      <c r="J70" s="3">
        <v>9.1617037230939413</v>
      </c>
      <c r="K70" s="3">
        <v>0.58615831452833356</v>
      </c>
      <c r="L70" s="3">
        <v>66.865996176079221</v>
      </c>
      <c r="M70" s="1">
        <v>7.3400691515355179E-2</v>
      </c>
      <c r="N70" s="3">
        <v>76.245219737324121</v>
      </c>
      <c r="O70" s="3">
        <v>41.550278638463205</v>
      </c>
      <c r="P70" s="1">
        <v>42.35896228222488</v>
      </c>
      <c r="Q70" s="3">
        <v>34.310555448495123</v>
      </c>
      <c r="R70" s="3">
        <v>15.861481134600824</v>
      </c>
      <c r="S70" s="3">
        <v>143.80180725308443</v>
      </c>
      <c r="T70" s="3">
        <f>Sheet1!T70 * 100</f>
        <v>57.400958845746345</v>
      </c>
      <c r="U70" s="3">
        <f>Sheet1!U70 * 100</f>
        <v>100</v>
      </c>
      <c r="V70" s="3">
        <f>Sheet1!V70 * 100</f>
        <v>36.791413445699952</v>
      </c>
      <c r="W70" s="3">
        <f>Sheet1!W70 * 100</f>
        <v>91.746897004361998</v>
      </c>
      <c r="X70" s="3">
        <f>Sheet1!X70 * 100</f>
        <v>37.241312076372388</v>
      </c>
      <c r="Y70" s="3">
        <f>Sheet1!Y70 * 100</f>
        <v>86.839855484279909</v>
      </c>
      <c r="Z70" s="3">
        <f>Sheet1!Z70 * 100</f>
        <v>56.528725425212421</v>
      </c>
      <c r="AA70" s="3">
        <f>Sheet1!AA70 * 100</f>
        <v>85.78459110835071</v>
      </c>
      <c r="AB70" s="3">
        <f>Sheet1!AB70 * 100</f>
        <v>26.042240543124635</v>
      </c>
      <c r="AC70" s="3">
        <f>Sheet1!AC70 * 100</f>
        <v>91.421210631705861</v>
      </c>
      <c r="AD70" s="3">
        <f>Sheet1!AD70 * 100</f>
        <v>70.123280969202639</v>
      </c>
      <c r="AE70" s="3">
        <f>Sheet1!AE70 * 100</f>
        <v>42.690980205205641</v>
      </c>
      <c r="AF70" s="3">
        <f>Sheet1!AF70 * 100</f>
        <v>92.420814917578241</v>
      </c>
      <c r="AG70" s="3">
        <f>Sheet1!AG70 * 100</f>
        <v>79.306797738843684</v>
      </c>
      <c r="AH70" s="3">
        <f>Sheet1!AH70 * 100</f>
        <v>74.113418984554897</v>
      </c>
      <c r="AI70" s="1">
        <v>337.44011400000005</v>
      </c>
      <c r="AJ70" s="1">
        <v>7.1141200000000002E-2</v>
      </c>
      <c r="AK70" s="1">
        <v>46.874051000000001</v>
      </c>
      <c r="AL70" s="1">
        <v>270.39899779999996</v>
      </c>
      <c r="AM70" s="1">
        <v>157.94729899999999</v>
      </c>
      <c r="AN70" s="1">
        <v>13.929720030000002</v>
      </c>
      <c r="AO70" s="1">
        <v>0.89121209999999995</v>
      </c>
      <c r="AP70" s="1">
        <v>101.66499969999998</v>
      </c>
      <c r="AQ70" s="1">
        <v>11.160053999999999</v>
      </c>
      <c r="AR70" s="1">
        <v>115.9254432</v>
      </c>
      <c r="AS70" s="1">
        <v>63.174248599999991</v>
      </c>
      <c r="AT70" s="1">
        <v>6440.3794663800918</v>
      </c>
      <c r="AU70" s="1">
        <v>52.166763510000003</v>
      </c>
      <c r="AV70" s="1">
        <v>24.116255900000002</v>
      </c>
      <c r="AW70" s="1">
        <v>218.64043799999996</v>
      </c>
    </row>
    <row r="71" spans="1:49" x14ac:dyDescent="0.2">
      <c r="A71" t="s">
        <v>1</v>
      </c>
      <c r="B71">
        <v>2360</v>
      </c>
      <c r="C71" t="s">
        <v>49</v>
      </c>
      <c r="D71" s="2">
        <v>14037.250000000004</v>
      </c>
      <c r="E71" s="1">
        <v>2.2292990008726776</v>
      </c>
      <c r="F71" s="1">
        <v>5.0680297066733146E-2</v>
      </c>
      <c r="G71" s="1">
        <v>0.30399620295998142</v>
      </c>
      <c r="H71" s="3">
        <v>191.15805232506361</v>
      </c>
      <c r="I71" s="1">
        <v>1.0204462768704692</v>
      </c>
      <c r="J71" s="3">
        <v>9.8186418208694715</v>
      </c>
      <c r="K71" s="3">
        <v>0.57669365438387132</v>
      </c>
      <c r="L71" s="3">
        <v>71.718474558763262</v>
      </c>
      <c r="M71" s="1">
        <v>7.7008972555165672E-2</v>
      </c>
      <c r="N71" s="3">
        <v>81.935672585442276</v>
      </c>
      <c r="O71" s="3">
        <v>42.352591141427254</v>
      </c>
      <c r="P71" s="1">
        <v>42.351954412306959</v>
      </c>
      <c r="Q71" s="3">
        <v>36.852154481825131</v>
      </c>
      <c r="R71" s="3">
        <v>16.939083011273574</v>
      </c>
      <c r="S71" s="3">
        <v>141.37430479616731</v>
      </c>
      <c r="T71" s="3">
        <f>Sheet1!T71 * 100</f>
        <v>53.232001282988584</v>
      </c>
      <c r="U71" s="3">
        <f>Sheet1!U71 * 100</f>
        <v>100</v>
      </c>
      <c r="V71" s="3">
        <f>Sheet1!V71 * 100</f>
        <v>33.493781155894006</v>
      </c>
      <c r="W71" s="3">
        <f>Sheet1!W71 * 100</f>
        <v>91.046014345012338</v>
      </c>
      <c r="X71" s="3">
        <f>Sheet1!X71 * 100</f>
        <v>33.774190611669901</v>
      </c>
      <c r="Y71" s="3">
        <f>Sheet1!Y71 * 100</f>
        <v>85.923143326713941</v>
      </c>
      <c r="Z71" s="3">
        <f>Sheet1!Z71 * 100</f>
        <v>51.347029776761509</v>
      </c>
      <c r="AA71" s="3">
        <f>Sheet1!AA71 * 100</f>
        <v>84.947558284103067</v>
      </c>
      <c r="AB71" s="3">
        <f>Sheet1!AB71 * 100</f>
        <v>25.225246205907766</v>
      </c>
      <c r="AC71" s="3">
        <f>Sheet1!AC71 * 100</f>
        <v>90.703336097572631</v>
      </c>
      <c r="AD71" s="3">
        <f>Sheet1!AD71 * 100</f>
        <v>65.990916987383443</v>
      </c>
      <c r="AE71" s="3">
        <f>Sheet1!AE71 * 100</f>
        <v>39.407615851212142</v>
      </c>
      <c r="AF71" s="3">
        <f>Sheet1!AF71 * 100</f>
        <v>91.647541209598344</v>
      </c>
      <c r="AG71" s="3">
        <f>Sheet1!AG71 * 100</f>
        <v>78.193825657733427</v>
      </c>
      <c r="AH71" s="3">
        <f>Sheet1!AH71 * 100</f>
        <v>67.269604878643648</v>
      </c>
      <c r="AI71" s="1">
        <v>312.93227400000001</v>
      </c>
      <c r="AJ71" s="1">
        <v>7.1141200000000002E-2</v>
      </c>
      <c r="AK71" s="1">
        <v>42.672707000000003</v>
      </c>
      <c r="AL71" s="1">
        <v>268.33333699999997</v>
      </c>
      <c r="AM71" s="1">
        <v>143.24259499999999</v>
      </c>
      <c r="AN71" s="1">
        <v>13.782672990000002</v>
      </c>
      <c r="AO71" s="1">
        <v>0.80951929999999994</v>
      </c>
      <c r="AP71" s="1">
        <v>100.67301569999998</v>
      </c>
      <c r="AQ71" s="1">
        <v>10.809941999999998</v>
      </c>
      <c r="AR71" s="1">
        <v>115.015152</v>
      </c>
      <c r="AS71" s="1">
        <v>59.451390999999994</v>
      </c>
      <c r="AT71" s="1">
        <v>5945.0497207415601</v>
      </c>
      <c r="AU71" s="1">
        <v>51.730290549999999</v>
      </c>
      <c r="AV71" s="1">
        <v>23.777814300000003</v>
      </c>
      <c r="AW71" s="1">
        <v>198.45064599999998</v>
      </c>
    </row>
    <row r="72" spans="1:49" x14ac:dyDescent="0.2">
      <c r="A72" t="s">
        <v>1</v>
      </c>
      <c r="B72">
        <v>1700</v>
      </c>
      <c r="C72" t="s">
        <v>49</v>
      </c>
      <c r="D72" s="2">
        <v>12746.270000000004</v>
      </c>
      <c r="E72" s="1">
        <v>2.2535359128592121</v>
      </c>
      <c r="F72" s="1">
        <v>5.5813347748007829E-2</v>
      </c>
      <c r="G72" s="1">
        <v>0.30440095023877567</v>
      </c>
      <c r="H72" s="3">
        <v>208.66562814062459</v>
      </c>
      <c r="I72" s="1">
        <v>1.0498635365483389</v>
      </c>
      <c r="J72" s="3">
        <v>10.678396621129158</v>
      </c>
      <c r="K72" s="3">
        <v>0.57433311862999903</v>
      </c>
      <c r="L72" s="3">
        <v>77.949247976074531</v>
      </c>
      <c r="M72" s="1">
        <v>8.2783010245350161E-2</v>
      </c>
      <c r="N72" s="3">
        <v>89.413968321712915</v>
      </c>
      <c r="O72" s="3">
        <v>42.904845731339428</v>
      </c>
      <c r="P72" s="1">
        <v>42.30057176598482</v>
      </c>
      <c r="Q72" s="3">
        <v>40.23117235865864</v>
      </c>
      <c r="R72" s="3">
        <v>18.279976573538761</v>
      </c>
      <c r="S72" s="3">
        <v>151.23666296100734</v>
      </c>
      <c r="T72" s="3">
        <f>Sheet1!T72 * 100</f>
        <v>48.86186451842903</v>
      </c>
      <c r="U72" s="3">
        <f>Sheet1!U72 * 100</f>
        <v>100</v>
      </c>
      <c r="V72" s="3">
        <f>Sheet1!V72 * 100</f>
        <v>30.453912961220809</v>
      </c>
      <c r="W72" s="3">
        <f>Sheet1!W72 * 100</f>
        <v>90.244415816886118</v>
      </c>
      <c r="X72" s="3">
        <f>Sheet1!X72 * 100</f>
        <v>31.552133872543305</v>
      </c>
      <c r="Y72" s="3">
        <f>Sheet1!Y72 * 100</f>
        <v>84.852738991229131</v>
      </c>
      <c r="Z72" s="3">
        <f>Sheet1!Z72 * 100</f>
        <v>46.433892671726198</v>
      </c>
      <c r="AA72" s="3">
        <f>Sheet1!AA72 * 100</f>
        <v>83.83644712892702</v>
      </c>
      <c r="AB72" s="3">
        <f>Sheet1!AB72 * 100</f>
        <v>24.622739951074895</v>
      </c>
      <c r="AC72" s="3">
        <f>Sheet1!AC72 * 100</f>
        <v>89.878680262691432</v>
      </c>
      <c r="AD72" s="3">
        <f>Sheet1!AD72 * 100</f>
        <v>60.703202183441299</v>
      </c>
      <c r="AE72" s="3">
        <f>Sheet1!AE72 * 100</f>
        <v>35.739956637740811</v>
      </c>
      <c r="AF72" s="3">
        <f>Sheet1!AF72 * 100</f>
        <v>90.849324451466913</v>
      </c>
      <c r="AG72" s="3">
        <f>Sheet1!AG72 * 100</f>
        <v>76.623022488174655</v>
      </c>
      <c r="AH72" s="3">
        <f>Sheet1!AH72 * 100</f>
        <v>65.344126924656948</v>
      </c>
      <c r="AI72" s="1">
        <v>287.24177199999997</v>
      </c>
      <c r="AJ72" s="1">
        <v>7.1141200000000002E-2</v>
      </c>
      <c r="AK72" s="1">
        <v>38.799767000000003</v>
      </c>
      <c r="AL72" s="1">
        <v>265.97084359999997</v>
      </c>
      <c r="AM72" s="1">
        <v>133.81844099999998</v>
      </c>
      <c r="AN72" s="1">
        <v>13.610972650000001</v>
      </c>
      <c r="AO72" s="1">
        <v>0.7320605</v>
      </c>
      <c r="AP72" s="1">
        <v>99.356216099999983</v>
      </c>
      <c r="AQ72" s="1">
        <v>10.551745999999998</v>
      </c>
      <c r="AR72" s="1">
        <v>113.96945820000001</v>
      </c>
      <c r="AS72" s="1">
        <v>54.687674800000003</v>
      </c>
      <c r="AT72" s="1">
        <v>5391.7450888361955</v>
      </c>
      <c r="AU72" s="1">
        <v>51.279738529999996</v>
      </c>
      <c r="AV72" s="1">
        <v>23.300151700000001</v>
      </c>
      <c r="AW72" s="1">
        <v>192.77033399999996</v>
      </c>
    </row>
    <row r="73" spans="1:49" x14ac:dyDescent="0.2">
      <c r="A73" t="s">
        <v>1</v>
      </c>
      <c r="B73">
        <v>1180</v>
      </c>
      <c r="C73" t="s">
        <v>49</v>
      </c>
      <c r="D73" s="2">
        <v>11384.060000000005</v>
      </c>
      <c r="E73" s="1">
        <v>2.2910534378771708</v>
      </c>
      <c r="F73" s="1">
        <v>6.2491940485204726E-2</v>
      </c>
      <c r="G73" s="1">
        <v>0.30732075375568979</v>
      </c>
      <c r="H73" s="3">
        <v>232.25835255611779</v>
      </c>
      <c r="I73" s="1">
        <v>1.100104163189582</v>
      </c>
      <c r="J73" s="3">
        <v>11.853260251614973</v>
      </c>
      <c r="K73" s="3">
        <v>0.58322777638206369</v>
      </c>
      <c r="L73" s="3">
        <v>86.223606780006378</v>
      </c>
      <c r="M73" s="1">
        <v>9.0295588744261662E-2</v>
      </c>
      <c r="N73" s="3">
        <v>99.562758453486666</v>
      </c>
      <c r="O73" s="3">
        <v>43.802871207635931</v>
      </c>
      <c r="P73" s="1">
        <v>42.206310729538238</v>
      </c>
      <c r="Q73" s="3">
        <v>44.787943299666352</v>
      </c>
      <c r="R73" s="3">
        <v>19.952812441255574</v>
      </c>
      <c r="S73" s="3">
        <v>163.82922085793635</v>
      </c>
      <c r="T73" s="3">
        <f>Sheet1!T73 * 100</f>
        <v>44.366465649236723</v>
      </c>
      <c r="U73" s="3">
        <f>Sheet1!U73 * 100</f>
        <v>100</v>
      </c>
      <c r="V73" s="3">
        <f>Sheet1!V73 * 100</f>
        <v>27.460159174768094</v>
      </c>
      <c r="W73" s="3">
        <f>Sheet1!W73 * 100</f>
        <v>89.712885290431032</v>
      </c>
      <c r="X73" s="3">
        <f>Sheet1!X73 * 100</f>
        <v>29.528661013672842</v>
      </c>
      <c r="Y73" s="3">
        <f>Sheet1!Y73 * 100</f>
        <v>84.122408858357474</v>
      </c>
      <c r="Z73" s="3">
        <f>Sheet1!Z73 * 100</f>
        <v>42.113709234950676</v>
      </c>
      <c r="AA73" s="3">
        <f>Sheet1!AA73 * 100</f>
        <v>82.824950224242883</v>
      </c>
      <c r="AB73" s="3">
        <f>Sheet1!AB73 * 100</f>
        <v>23.986990330324858</v>
      </c>
      <c r="AC73" s="3">
        <f>Sheet1!AC73 * 100</f>
        <v>89.384517406008712</v>
      </c>
      <c r="AD73" s="3">
        <f>Sheet1!AD73 * 100</f>
        <v>55.35054451250442</v>
      </c>
      <c r="AE73" s="3">
        <f>Sheet1!AE73 * 100</f>
        <v>31.849252053437603</v>
      </c>
      <c r="AF73" s="3">
        <f>Sheet1!AF73 * 100</f>
        <v>90.330454615370613</v>
      </c>
      <c r="AG73" s="3">
        <f>Sheet1!AG73 * 100</f>
        <v>74.696770720064706</v>
      </c>
      <c r="AH73" s="3">
        <f>Sheet1!AH73 * 100</f>
        <v>63.22005970985942</v>
      </c>
      <c r="AI73" s="1">
        <v>260.81489799999997</v>
      </c>
      <c r="AJ73" s="1">
        <v>7.1141200000000002E-2</v>
      </c>
      <c r="AK73" s="1">
        <v>34.985578999999994</v>
      </c>
      <c r="AL73" s="1">
        <v>264.40430209999994</v>
      </c>
      <c r="AM73" s="1">
        <v>125.23651799999999</v>
      </c>
      <c r="AN73" s="1">
        <v>13.493822590000001</v>
      </c>
      <c r="AO73" s="1">
        <v>0.66394999999999993</v>
      </c>
      <c r="AP73" s="1">
        <v>98.157471299999969</v>
      </c>
      <c r="AQ73" s="1">
        <v>10.279303999999998</v>
      </c>
      <c r="AR73" s="1">
        <v>113.3428416</v>
      </c>
      <c r="AS73" s="1">
        <v>49.865451400000005</v>
      </c>
      <c r="AT73" s="1">
        <v>4804.791737237073</v>
      </c>
      <c r="AU73" s="1">
        <v>50.986863379999996</v>
      </c>
      <c r="AV73" s="1">
        <v>22.7144014</v>
      </c>
      <c r="AW73" s="1">
        <v>186.50416799999996</v>
      </c>
    </row>
    <row r="74" spans="1:49" x14ac:dyDescent="0.2">
      <c r="A74" t="s">
        <v>1</v>
      </c>
      <c r="B74">
        <v>850</v>
      </c>
      <c r="C74" t="s">
        <v>49</v>
      </c>
      <c r="D74" s="2">
        <v>8718.6700000000055</v>
      </c>
      <c r="E74" s="1">
        <v>2.3953170953826652</v>
      </c>
      <c r="F74" s="1">
        <v>8.159639027512218E-2</v>
      </c>
      <c r="G74" s="1">
        <v>0.32178721066401156</v>
      </c>
      <c r="H74" s="3">
        <v>297.78997714100865</v>
      </c>
      <c r="I74" s="1">
        <v>1.2621626348972941</v>
      </c>
      <c r="J74" s="3">
        <v>15.180388476682788</v>
      </c>
      <c r="K74" s="3">
        <v>0.63924245326408691</v>
      </c>
      <c r="L74" s="3">
        <v>110.38196250116121</v>
      </c>
      <c r="M74" s="1">
        <v>0.1087285904845578</v>
      </c>
      <c r="N74" s="3">
        <v>127.67675023828168</v>
      </c>
      <c r="O74" s="3">
        <v>44.690309760548324</v>
      </c>
      <c r="P74" s="1">
        <v>41.775194888624377</v>
      </c>
      <c r="Q74" s="3">
        <v>57.526276026045217</v>
      </c>
      <c r="R74" s="3">
        <v>24.310048550983108</v>
      </c>
      <c r="S74" s="3">
        <v>201.37941796168437</v>
      </c>
      <c r="T74" s="3">
        <f>Sheet1!T74 * 100</f>
        <v>35.525131322552781</v>
      </c>
      <c r="U74" s="3">
        <f>Sheet1!U74 * 100</f>
        <v>100</v>
      </c>
      <c r="V74" s="3">
        <f>Sheet1!V74 * 100</f>
        <v>22.020795500856298</v>
      </c>
      <c r="W74" s="3">
        <f>Sheet1!W74 * 100</f>
        <v>88.094059547011227</v>
      </c>
      <c r="X74" s="3">
        <f>Sheet1!X74 * 100</f>
        <v>25.946472890703543</v>
      </c>
      <c r="Y74" s="3">
        <f>Sheet1!Y74 * 100</f>
        <v>82.510616091141557</v>
      </c>
      <c r="Z74" s="3">
        <f>Sheet1!Z74 * 100</f>
        <v>35.351184378696729</v>
      </c>
      <c r="AA74" s="3">
        <f>Sheet1!AA74 * 100</f>
        <v>81.20563618088795</v>
      </c>
      <c r="AB74" s="3">
        <f>Sheet1!AB74 * 100</f>
        <v>22.121065823474652</v>
      </c>
      <c r="AC74" s="3">
        <f>Sheet1!AC74 * 100</f>
        <v>87.787011180039073</v>
      </c>
      <c r="AD74" s="3">
        <f>Sheet1!AD74 * 100</f>
        <v>43.249963743307305</v>
      </c>
      <c r="AE74" s="3">
        <f>Sheet1!AE74 * 100</f>
        <v>24.143120082750244</v>
      </c>
      <c r="AF74" s="3">
        <f>Sheet1!AF74 * 100</f>
        <v>88.857154380103125</v>
      </c>
      <c r="AG74" s="3">
        <f>Sheet1!AG74 * 100</f>
        <v>69.7006128792314</v>
      </c>
      <c r="AH74" s="3">
        <f>Sheet1!AH74 * 100</f>
        <v>59.515718521649333</v>
      </c>
      <c r="AI74" s="1">
        <v>208.83979299999996</v>
      </c>
      <c r="AJ74" s="1">
        <v>7.1141200000000002E-2</v>
      </c>
      <c r="AK74" s="1">
        <v>28.055564999999994</v>
      </c>
      <c r="AL74" s="1">
        <v>259.63325399999997</v>
      </c>
      <c r="AM74" s="1">
        <v>110.04379499999999</v>
      </c>
      <c r="AN74" s="1">
        <v>13.235279760000001</v>
      </c>
      <c r="AO74" s="1">
        <v>0.55733440000000001</v>
      </c>
      <c r="AP74" s="1">
        <v>96.23839049999998</v>
      </c>
      <c r="AQ74" s="1">
        <v>9.4796870000000002</v>
      </c>
      <c r="AR74" s="1">
        <v>111.3171452</v>
      </c>
      <c r="AS74" s="1">
        <v>38.964006300000008</v>
      </c>
      <c r="AT74" s="1">
        <v>3642.2413841960292</v>
      </c>
      <c r="AU74" s="1">
        <v>50.155261699999997</v>
      </c>
      <c r="AV74" s="1">
        <v>21.195129100000003</v>
      </c>
      <c r="AW74" s="1">
        <v>175.57606899999996</v>
      </c>
    </row>
    <row r="75" spans="1:49" x14ac:dyDescent="0.2">
      <c r="A75" t="s">
        <v>1</v>
      </c>
      <c r="B75">
        <v>600</v>
      </c>
      <c r="C75" t="s">
        <v>49</v>
      </c>
      <c r="D75" s="2">
        <v>5996.9900000000052</v>
      </c>
      <c r="E75" s="1">
        <v>2.5611129750091273</v>
      </c>
      <c r="F75" s="1">
        <v>0.11862817846953212</v>
      </c>
      <c r="G75" s="1">
        <v>0.3362135504644827</v>
      </c>
      <c r="H75" s="3">
        <v>425.17859993096494</v>
      </c>
      <c r="I75" s="1">
        <v>1.535448733447945</v>
      </c>
      <c r="J75" s="3">
        <v>21.561569387309284</v>
      </c>
      <c r="K75" s="3">
        <v>0.74782048994578876</v>
      </c>
      <c r="L75" s="3">
        <v>153.1255995090869</v>
      </c>
      <c r="M75" s="1">
        <v>0.13538203332004878</v>
      </c>
      <c r="N75" s="3">
        <v>182.35404027687207</v>
      </c>
      <c r="O75" s="3">
        <v>47.272805690854867</v>
      </c>
      <c r="P75" s="1">
        <v>41.181368022554999</v>
      </c>
      <c r="Q75" s="3">
        <v>82.222613711211721</v>
      </c>
      <c r="R75" s="3">
        <v>31.439912856282881</v>
      </c>
      <c r="S75" s="3">
        <v>267.35855987753831</v>
      </c>
      <c r="T75" s="3">
        <f>Sheet1!T75 * 100</f>
        <v>26.126696417071436</v>
      </c>
      <c r="U75" s="3">
        <f>Sheet1!U75 * 100</f>
        <v>100</v>
      </c>
      <c r="V75" s="3">
        <f>Sheet1!V75 * 100</f>
        <v>15.825685182228439</v>
      </c>
      <c r="W75" s="3">
        <f>Sheet1!W75 * 100</f>
        <v>86.514923746558921</v>
      </c>
      <c r="X75" s="3">
        <f>Sheet1!X75 * 100</f>
        <v>21.711079374646395</v>
      </c>
      <c r="Y75" s="3">
        <f>Sheet1!Y75 * 100</f>
        <v>80.610273994894925</v>
      </c>
      <c r="Z75" s="3">
        <f>Sheet1!Z75 * 100</f>
        <v>28.445842702330705</v>
      </c>
      <c r="AA75" s="3">
        <f>Sheet1!AA75 * 100</f>
        <v>77.485233931154838</v>
      </c>
      <c r="AB75" s="3">
        <f>Sheet1!AB75 * 100</f>
        <v>18.945514645970878</v>
      </c>
      <c r="AC75" s="3">
        <f>Sheet1!AC75 * 100</f>
        <v>86.241622376233224</v>
      </c>
      <c r="AD75" s="3">
        <f>Sheet1!AD75 * 100</f>
        <v>31.467833702140304</v>
      </c>
      <c r="AE75" s="3">
        <f>Sheet1!AE75 * 100</f>
        <v>16.370380127213448</v>
      </c>
      <c r="AF75" s="3">
        <f>Sheet1!AF75 * 100</f>
        <v>87.357561564316114</v>
      </c>
      <c r="AG75" s="3">
        <f>Sheet1!AG75 * 100</f>
        <v>62.003354876090185</v>
      </c>
      <c r="AH75" s="3">
        <f>Sheet1!AH75 * 100</f>
        <v>54.349277824075607</v>
      </c>
      <c r="AI75" s="1">
        <v>153.58968899999999</v>
      </c>
      <c r="AJ75" s="1">
        <v>7.1141200000000002E-2</v>
      </c>
      <c r="AK75" s="1">
        <v>20.162692999999997</v>
      </c>
      <c r="AL75" s="1">
        <v>254.97918119999997</v>
      </c>
      <c r="AM75" s="1">
        <v>92.08070699999999</v>
      </c>
      <c r="AN75" s="1">
        <v>12.930451600000001</v>
      </c>
      <c r="AO75" s="1">
        <v>0.44846719999999995</v>
      </c>
      <c r="AP75" s="1">
        <v>91.829268899999988</v>
      </c>
      <c r="AQ75" s="1">
        <v>8.1188470000000006</v>
      </c>
      <c r="AR75" s="1">
        <v>109.35753560000001</v>
      </c>
      <c r="AS75" s="1">
        <v>28.349454299999998</v>
      </c>
      <c r="AT75" s="1">
        <v>2469.6425221758232</v>
      </c>
      <c r="AU75" s="1">
        <v>49.308819219999997</v>
      </c>
      <c r="AV75" s="1">
        <v>18.854484300000003</v>
      </c>
      <c r="AW75" s="1">
        <v>160.33466099999998</v>
      </c>
    </row>
    <row r="76" spans="1:49" x14ac:dyDescent="0.2">
      <c r="A76" t="s">
        <v>1</v>
      </c>
      <c r="B76">
        <v>425</v>
      </c>
      <c r="C76" t="s">
        <v>49</v>
      </c>
      <c r="D76" s="2">
        <v>4540.5300000000052</v>
      </c>
      <c r="E76" s="1">
        <v>2.7411004662451264</v>
      </c>
      <c r="F76" s="1">
        <v>0.15668038753185184</v>
      </c>
      <c r="G76" s="1">
        <v>0.34782972472376533</v>
      </c>
      <c r="H76" s="3">
        <v>556.36614227854386</v>
      </c>
      <c r="I76" s="1">
        <v>1.8451344887050605</v>
      </c>
      <c r="J76" s="3">
        <v>28.157077697977957</v>
      </c>
      <c r="K76" s="3">
        <v>0.8593904235849108</v>
      </c>
      <c r="L76" s="3">
        <v>200.15850550486371</v>
      </c>
      <c r="M76" s="1">
        <v>0.16276991893016876</v>
      </c>
      <c r="N76" s="3">
        <v>238.57005459715026</v>
      </c>
      <c r="O76" s="3">
        <v>50.247231710835457</v>
      </c>
      <c r="P76" s="1">
        <v>40.475217088863204</v>
      </c>
      <c r="Q76" s="3">
        <v>107.62833479791993</v>
      </c>
      <c r="R76" s="3">
        <v>39.343626184608361</v>
      </c>
      <c r="S76" s="3">
        <v>334.19346860388498</v>
      </c>
      <c r="T76" s="3">
        <f>Sheet1!T76 * 100</f>
        <v>21.17161271173131</v>
      </c>
      <c r="U76" s="3">
        <f>Sheet1!U76 * 100</f>
        <v>100</v>
      </c>
      <c r="V76" s="3">
        <f>Sheet1!V76 * 100</f>
        <v>12.396161540643197</v>
      </c>
      <c r="W76" s="3">
        <f>Sheet1!W76 * 100</f>
        <v>85.71435269248316</v>
      </c>
      <c r="X76" s="3">
        <f>Sheet1!X76 * 100</f>
        <v>19.753649612555339</v>
      </c>
      <c r="Y76" s="3">
        <f>Sheet1!Y76 * 100</f>
        <v>79.70229611991796</v>
      </c>
      <c r="Z76" s="3">
        <f>Sheet1!Z76 * 100</f>
        <v>24.75056848274572</v>
      </c>
      <c r="AA76" s="3">
        <f>Sheet1!AA76 * 100</f>
        <v>76.686412440402535</v>
      </c>
      <c r="AB76" s="3">
        <f>Sheet1!AB76 * 100</f>
        <v>17.2461733317873</v>
      </c>
      <c r="AC76" s="3">
        <f>Sheet1!AC76 * 100</f>
        <v>85.426120220188622</v>
      </c>
      <c r="AD76" s="3">
        <f>Sheet1!AD76 * 100</f>
        <v>25.324497247141476</v>
      </c>
      <c r="AE76" s="3">
        <f>Sheet1!AE76 * 100</f>
        <v>12.182050796390838</v>
      </c>
      <c r="AF76" s="3">
        <f>Sheet1!AF76 * 100</f>
        <v>86.57830332145322</v>
      </c>
      <c r="AG76" s="3">
        <f>Sheet1!AG76 * 100</f>
        <v>58.746428021552745</v>
      </c>
      <c r="AH76" s="3">
        <f>Sheet1!AH76 * 100</f>
        <v>51.436435789501708</v>
      </c>
      <c r="AI76" s="1">
        <v>124.46048899999998</v>
      </c>
      <c r="AJ76" s="1">
        <v>7.1141200000000002E-2</v>
      </c>
      <c r="AK76" s="1">
        <v>15.793312999999999</v>
      </c>
      <c r="AL76" s="1">
        <v>252.61971599999998</v>
      </c>
      <c r="AM76" s="1">
        <v>83.778884999999974</v>
      </c>
      <c r="AN76" s="1">
        <v>12.7848056</v>
      </c>
      <c r="AO76" s="1">
        <v>0.39020879999999997</v>
      </c>
      <c r="AP76" s="1">
        <v>90.882569899999979</v>
      </c>
      <c r="AQ76" s="1">
        <v>7.3906170000000007</v>
      </c>
      <c r="AR76" s="1">
        <v>108.323449</v>
      </c>
      <c r="AS76" s="1">
        <v>22.814906299999997</v>
      </c>
      <c r="AT76" s="1">
        <v>1837.7893744849625</v>
      </c>
      <c r="AU76" s="1">
        <v>48.868968299999999</v>
      </c>
      <c r="AV76" s="1">
        <v>17.864091500000001</v>
      </c>
      <c r="AW76" s="1">
        <v>151.74154699999997</v>
      </c>
    </row>
    <row r="77" spans="1:49" x14ac:dyDescent="0.2">
      <c r="A77" t="s">
        <v>1</v>
      </c>
      <c r="B77">
        <v>300</v>
      </c>
      <c r="C77" t="s">
        <v>49</v>
      </c>
      <c r="D77" s="2">
        <v>1665.3900000000053</v>
      </c>
      <c r="E77" s="1">
        <v>3.916956688823626</v>
      </c>
      <c r="F77" s="1">
        <v>0.40991035132911685</v>
      </c>
      <c r="G77" s="1">
        <v>0.39587514035751253</v>
      </c>
      <c r="H77" s="3">
        <v>1259.6456685821297</v>
      </c>
      <c r="I77" s="1">
        <v>2.8207863023075581</v>
      </c>
      <c r="J77" s="3">
        <v>59.071971730345254</v>
      </c>
      <c r="K77" s="3">
        <v>1.6524850035126852</v>
      </c>
      <c r="L77" s="3">
        <v>502.20799392334362</v>
      </c>
      <c r="M77" s="1">
        <v>0.271136310413776</v>
      </c>
      <c r="N77" s="3">
        <v>539.0857156581925</v>
      </c>
      <c r="O77" s="3">
        <v>71.04564996787515</v>
      </c>
      <c r="P77" s="1">
        <v>37.174424670023114</v>
      </c>
      <c r="Q77" s="3">
        <v>244.40864121917306</v>
      </c>
      <c r="R77" s="3">
        <v>77.745165396693594</v>
      </c>
      <c r="S77" s="3">
        <v>779.94033229453487</v>
      </c>
      <c r="T77" s="3">
        <f>Sheet1!T77 * 100</f>
        <v>11.096529190379025</v>
      </c>
      <c r="U77" s="3">
        <f>Sheet1!U77 * 100</f>
        <v>95.958544415894025</v>
      </c>
      <c r="V77" s="3">
        <f>Sheet1!V77 * 100</f>
        <v>5.1747356337237536</v>
      </c>
      <c r="W77" s="3">
        <f>Sheet1!W77 * 100</f>
        <v>71.178799245799837</v>
      </c>
      <c r="X77" s="3">
        <f>Sheet1!X77 * 100</f>
        <v>11.076407079640967</v>
      </c>
      <c r="Y77" s="3">
        <f>Sheet1!Y77 * 100</f>
        <v>61.330163722544896</v>
      </c>
      <c r="Z77" s="3">
        <f>Sheet1!Z77 * 100</f>
        <v>17.455874004560552</v>
      </c>
      <c r="AA77" s="3">
        <f>Sheet1!AA77 * 100</f>
        <v>70.572807667689958</v>
      </c>
      <c r="AB77" s="3">
        <f>Sheet1!AB77 * 100</f>
        <v>10.536968566724388</v>
      </c>
      <c r="AC77" s="3">
        <f>Sheet1!AC77 * 100</f>
        <v>70.801421955460356</v>
      </c>
      <c r="AD77" s="3">
        <f>Sheet1!AD77 * 100</f>
        <v>13.133352085267241</v>
      </c>
      <c r="AE77" s="3">
        <f>Sheet1!AE77 * 100</f>
        <v>4.1037876322173465</v>
      </c>
      <c r="AF77" s="3">
        <f>Sheet1!AF77 * 100</f>
        <v>72.112144228156652</v>
      </c>
      <c r="AG77" s="3">
        <f>Sheet1!AG77 * 100</f>
        <v>42.578452692058534</v>
      </c>
      <c r="AH77" s="3">
        <f>Sheet1!AH77 * 100</f>
        <v>44.029493705483723</v>
      </c>
      <c r="AI77" s="1">
        <v>65.232604999999992</v>
      </c>
      <c r="AJ77" s="1">
        <v>6.8266060000000003E-2</v>
      </c>
      <c r="AK77" s="1">
        <v>6.5928649999999989</v>
      </c>
      <c r="AL77" s="1">
        <v>209.78012999999999</v>
      </c>
      <c r="AM77" s="1">
        <v>46.977092999999996</v>
      </c>
      <c r="AN77" s="1">
        <v>9.8377870999999999</v>
      </c>
      <c r="AO77" s="1">
        <v>0.27520319999999998</v>
      </c>
      <c r="AP77" s="1">
        <v>83.637217099999987</v>
      </c>
      <c r="AQ77" s="1">
        <v>4.5154769999999989</v>
      </c>
      <c r="AR77" s="1">
        <v>89.778796</v>
      </c>
      <c r="AS77" s="1">
        <v>11.831871499999998</v>
      </c>
      <c r="AT77" s="1">
        <v>619.09915101209992</v>
      </c>
      <c r="AU77" s="1">
        <v>40.703570699999993</v>
      </c>
      <c r="AV77" s="1">
        <v>12.947602099999997</v>
      </c>
      <c r="AW77" s="1">
        <v>129.89048299999996</v>
      </c>
    </row>
    <row r="78" spans="1:49" x14ac:dyDescent="0.2">
      <c r="A78" t="s">
        <v>1</v>
      </c>
      <c r="B78">
        <v>212</v>
      </c>
      <c r="C78" t="s">
        <v>49</v>
      </c>
      <c r="D78" s="2">
        <v>856.15000000000532</v>
      </c>
      <c r="E78" s="1">
        <v>5.4925778193073302</v>
      </c>
      <c r="F78" s="1">
        <v>0.79736097646439963</v>
      </c>
      <c r="G78" s="1">
        <v>0.43923669917654334</v>
      </c>
      <c r="H78" s="3">
        <v>1702.6133971850618</v>
      </c>
      <c r="I78" s="1">
        <v>3.3792023593996161</v>
      </c>
      <c r="J78" s="3">
        <v>79.461976289201161</v>
      </c>
      <c r="K78" s="3">
        <v>2.6473024586812892</v>
      </c>
      <c r="L78" s="3">
        <v>653.63790340477317</v>
      </c>
      <c r="M78" s="1">
        <v>0.38563534427378132</v>
      </c>
      <c r="N78" s="3">
        <v>729.1535829001881</v>
      </c>
      <c r="O78" s="3">
        <v>106.53410617298302</v>
      </c>
      <c r="P78" s="1">
        <v>34.226679520668966</v>
      </c>
      <c r="Q78" s="3">
        <v>326.08279740699436</v>
      </c>
      <c r="R78" s="3">
        <v>96.030374350288469</v>
      </c>
      <c r="S78" s="3">
        <v>1381.0363487706504</v>
      </c>
      <c r="T78" s="3">
        <f>Sheet1!T78 * 100</f>
        <v>7.9992361442788082</v>
      </c>
      <c r="U78" s="3">
        <f>Sheet1!U78 * 100</f>
        <v>95.958544415894025</v>
      </c>
      <c r="V78" s="3">
        <f>Sheet1!V78 * 100</f>
        <v>2.9516337311637684</v>
      </c>
      <c r="W78" s="3">
        <f>Sheet1!W78 * 100</f>
        <v>49.459783904441338</v>
      </c>
      <c r="X78" s="3">
        <f>Sheet1!X78 * 100</f>
        <v>6.8214520501254317</v>
      </c>
      <c r="Y78" s="3">
        <f>Sheet1!Y78 * 100</f>
        <v>42.411724092902894</v>
      </c>
      <c r="Z78" s="3">
        <f>Sheet1!Z78 * 100</f>
        <v>14.376115161759905</v>
      </c>
      <c r="AA78" s="3">
        <f>Sheet1!AA78 * 100</f>
        <v>47.219883487319933</v>
      </c>
      <c r="AB78" s="3">
        <f>Sheet1!AB78 * 100</f>
        <v>7.7043985714826766</v>
      </c>
      <c r="AC78" s="3">
        <f>Sheet1!AC78 * 100</f>
        <v>49.230820993409111</v>
      </c>
      <c r="AD78" s="3">
        <f>Sheet1!AD78 * 100</f>
        <v>10.124198937435674</v>
      </c>
      <c r="AE78" s="3">
        <f>Sheet1!AE78 * 100</f>
        <v>1.942402816966379</v>
      </c>
      <c r="AF78" s="3">
        <f>Sheet1!AF78 * 100</f>
        <v>49.459947299299564</v>
      </c>
      <c r="AG78" s="3">
        <f>Sheet1!AG78 * 100</f>
        <v>27.03703190572735</v>
      </c>
      <c r="AH78" s="3">
        <f>Sheet1!AH78 * 100</f>
        <v>40.079410959223949</v>
      </c>
      <c r="AI78" s="1">
        <v>47.024704999999997</v>
      </c>
      <c r="AJ78" s="1">
        <v>6.8266060000000003E-2</v>
      </c>
      <c r="AK78" s="1">
        <v>3.7605249999999995</v>
      </c>
      <c r="AL78" s="1">
        <v>145.76924599999998</v>
      </c>
      <c r="AM78" s="1">
        <v>28.931040999999993</v>
      </c>
      <c r="AN78" s="1">
        <v>6.8031370999999998</v>
      </c>
      <c r="AO78" s="1">
        <v>0.22664879999999998</v>
      </c>
      <c r="AP78" s="1">
        <v>55.961209100000005</v>
      </c>
      <c r="AQ78" s="1">
        <v>3.3016169999999994</v>
      </c>
      <c r="AR78" s="1">
        <v>62.426483999999995</v>
      </c>
      <c r="AS78" s="1">
        <v>9.1209174999999973</v>
      </c>
      <c r="AT78" s="1">
        <v>293.03171671620919</v>
      </c>
      <c r="AU78" s="1">
        <v>27.917578699999993</v>
      </c>
      <c r="AV78" s="1">
        <v>8.2216404999999977</v>
      </c>
      <c r="AW78" s="1">
        <v>118.23742699999997</v>
      </c>
    </row>
    <row r="79" spans="1:49" x14ac:dyDescent="0.2">
      <c r="A79" t="s">
        <v>1</v>
      </c>
      <c r="B79">
        <v>106</v>
      </c>
      <c r="C79" t="s">
        <v>49</v>
      </c>
      <c r="D79" s="2">
        <v>405.86000000000536</v>
      </c>
      <c r="E79" s="1">
        <v>8.4577260631743805</v>
      </c>
      <c r="F79" s="1">
        <v>0.21750800768737702</v>
      </c>
      <c r="G79" s="1">
        <v>0.4605792637855356</v>
      </c>
      <c r="H79" s="3">
        <v>374.14739072586104</v>
      </c>
      <c r="I79" s="1">
        <v>3.8553900359729427</v>
      </c>
      <c r="J79" s="3">
        <v>20.063078401418942</v>
      </c>
      <c r="K79" s="3">
        <v>3.8092544227072866</v>
      </c>
      <c r="L79" s="3">
        <v>169.50670428226258</v>
      </c>
      <c r="M79" s="1">
        <v>0.58049770856944971</v>
      </c>
      <c r="N79" s="3">
        <v>162.38417188192756</v>
      </c>
      <c r="O79" s="3">
        <v>173.36211501502748</v>
      </c>
      <c r="P79" s="1">
        <v>30.027026920976859</v>
      </c>
      <c r="Q79" s="3">
        <v>66.558387128565613</v>
      </c>
      <c r="R79" s="3">
        <v>37.816833390823923</v>
      </c>
      <c r="S79" s="3">
        <v>1293.4284482333637</v>
      </c>
      <c r="T79" s="3">
        <f>Sheet1!T79 * 100</f>
        <v>5.8391859233558705</v>
      </c>
      <c r="U79" s="3">
        <f>Sheet1!U79 * 100</f>
        <v>12.408815145091733</v>
      </c>
      <c r="V79" s="3">
        <f>Sheet1!V79 * 100</f>
        <v>1.4672179004528756</v>
      </c>
      <c r="W79" s="3">
        <f>Sheet1!W79 * 100</f>
        <v>5.1523490744912799</v>
      </c>
      <c r="X79" s="3">
        <f>Sheet1!X79 * 100</f>
        <v>3.6894135767188243</v>
      </c>
      <c r="Y79" s="3">
        <f>Sheet1!Y79 * 100</f>
        <v>5.0763379346774267</v>
      </c>
      <c r="Z79" s="3">
        <f>Sheet1!Z79 * 100</f>
        <v>9.80628137755183</v>
      </c>
      <c r="AA79" s="3">
        <f>Sheet1!AA79 * 100</f>
        <v>5.8049830081578957</v>
      </c>
      <c r="AB79" s="3">
        <f>Sheet1!AB79 * 100</f>
        <v>5.497798402904321</v>
      </c>
      <c r="AC79" s="3">
        <f>Sheet1!AC79 * 100</f>
        <v>5.1974240179339031</v>
      </c>
      <c r="AD79" s="3">
        <f>Sheet1!AD79 * 100</f>
        <v>7.8100279948676148</v>
      </c>
      <c r="AE79" s="3">
        <f>Sheet1!AE79 * 100</f>
        <v>0.80781749444964035</v>
      </c>
      <c r="AF79" s="3">
        <f>Sheet1!AF79 * 100</f>
        <v>4.7858043555746637</v>
      </c>
      <c r="AG79" s="3">
        <f>Sheet1!AG79 * 100</f>
        <v>5.0473328076063577</v>
      </c>
      <c r="AH79" s="3">
        <f>Sheet1!AH79 * 100</f>
        <v>17.794468457210382</v>
      </c>
      <c r="AI79" s="1">
        <v>34.326526999999999</v>
      </c>
      <c r="AJ79" s="1">
        <v>8.8277800000000003E-3</v>
      </c>
      <c r="AK79" s="1">
        <v>1.8693069999999996</v>
      </c>
      <c r="AL79" s="1">
        <v>15.185145999999998</v>
      </c>
      <c r="AM79" s="1">
        <v>15.647485999999994</v>
      </c>
      <c r="AN79" s="1">
        <v>0.81428009999999995</v>
      </c>
      <c r="AO79" s="1">
        <v>0.15460239999999997</v>
      </c>
      <c r="AP79" s="1">
        <v>6.8795990999999992</v>
      </c>
      <c r="AQ79" s="1">
        <v>2.3560079999999997</v>
      </c>
      <c r="AR79" s="1">
        <v>6.5905239999999985</v>
      </c>
      <c r="AS79" s="1">
        <v>7.0360747999999989</v>
      </c>
      <c r="AT79" s="1">
        <v>121.86769146147827</v>
      </c>
      <c r="AU79" s="1">
        <v>2.7013387</v>
      </c>
      <c r="AV79" s="1">
        <v>1.5348339999999998</v>
      </c>
      <c r="AW79" s="1">
        <v>52.495086999999998</v>
      </c>
    </row>
    <row r="80" spans="1:49" x14ac:dyDescent="0.2">
      <c r="A80" t="s">
        <v>1</v>
      </c>
      <c r="B80">
        <v>75</v>
      </c>
      <c r="C80" t="s">
        <v>49</v>
      </c>
      <c r="D80" s="2">
        <v>369.99000000000535</v>
      </c>
      <c r="E80" s="1">
        <v>8.9277061542202532</v>
      </c>
      <c r="F80" s="1">
        <v>0.11740938944295623</v>
      </c>
      <c r="G80" s="1">
        <v>0.45966593691720725</v>
      </c>
      <c r="H80" s="3">
        <v>248.51633827940935</v>
      </c>
      <c r="I80" s="1">
        <v>4.0139387551014298</v>
      </c>
      <c r="J80" s="3">
        <v>14.126246655314803</v>
      </c>
      <c r="K80" s="3">
        <v>3.5774750668936472</v>
      </c>
      <c r="L80" s="3">
        <v>117.10665423389652</v>
      </c>
      <c r="M80" s="1">
        <v>0.61350847320196933</v>
      </c>
      <c r="N80" s="3">
        <v>109.00275683126412</v>
      </c>
      <c r="O80" s="3">
        <v>184.07125868266436</v>
      </c>
      <c r="P80" s="1">
        <v>29.281449652570039</v>
      </c>
      <c r="Q80" s="3">
        <v>44.411300305413022</v>
      </c>
      <c r="R80" s="3">
        <v>31.856128544014236</v>
      </c>
      <c r="S80" s="3">
        <v>897.24119570797927</v>
      </c>
      <c r="T80" s="3">
        <f>Sheet1!T80 * 100</f>
        <v>5.6189130502378006</v>
      </c>
      <c r="U80" s="3">
        <f>Sheet1!U80 * 100</f>
        <v>6.1062084980292717</v>
      </c>
      <c r="V80" s="3">
        <f>Sheet1!V80 * 100</f>
        <v>1.334892499317883</v>
      </c>
      <c r="W80" s="3">
        <f>Sheet1!W80 * 100</f>
        <v>3.1198322229947997</v>
      </c>
      <c r="X80" s="3">
        <f>Sheet1!X80 * 100</f>
        <v>3.5016561514729245</v>
      </c>
      <c r="Y80" s="3">
        <f>Sheet1!Y80 * 100</f>
        <v>3.2583180602408182</v>
      </c>
      <c r="Z80" s="3">
        <f>Sheet1!Z80 * 100</f>
        <v>8.3956576481147316</v>
      </c>
      <c r="AA80" s="3">
        <f>Sheet1!AA80 * 100</f>
        <v>3.6560268901064403</v>
      </c>
      <c r="AB80" s="3">
        <f>Sheet1!AB80 * 100</f>
        <v>5.2969100914430589</v>
      </c>
      <c r="AC80" s="3">
        <f>Sheet1!AC80 * 100</f>
        <v>3.1805019877568625</v>
      </c>
      <c r="AD80" s="3">
        <f>Sheet1!AD80 * 100</f>
        <v>7.5595877239275699</v>
      </c>
      <c r="AE80" s="3">
        <f>Sheet1!AE80 * 100</f>
        <v>0.71813687881375743</v>
      </c>
      <c r="AF80" s="3">
        <f>Sheet1!AF80 * 100</f>
        <v>2.9111150891318198</v>
      </c>
      <c r="AG80" s="3">
        <f>Sheet1!AG80 * 100</f>
        <v>3.8759977119922508</v>
      </c>
      <c r="AH80" s="3">
        <f>Sheet1!AH80 * 100</f>
        <v>11.252928294502331</v>
      </c>
      <c r="AI80" s="1">
        <v>33.031619999999997</v>
      </c>
      <c r="AJ80" s="1">
        <v>4.3440300000000005E-3</v>
      </c>
      <c r="AK80" s="1">
        <v>1.7007179999999997</v>
      </c>
      <c r="AL80" s="1">
        <v>9.1948559999999997</v>
      </c>
      <c r="AM80" s="1">
        <v>14.851171999999995</v>
      </c>
      <c r="AN80" s="1">
        <v>0.52265699999999993</v>
      </c>
      <c r="AO80" s="1">
        <v>0.13236299999999998</v>
      </c>
      <c r="AP80" s="1">
        <v>4.3328290999999997</v>
      </c>
      <c r="AQ80" s="1">
        <v>2.2699199999999995</v>
      </c>
      <c r="AR80" s="1">
        <v>4.0329929999999994</v>
      </c>
      <c r="AS80" s="1">
        <v>6.8104524999999985</v>
      </c>
      <c r="AT80" s="1">
        <v>108.33843556954545</v>
      </c>
      <c r="AU80" s="1">
        <v>1.6431737</v>
      </c>
      <c r="AV80" s="1">
        <v>1.1786448999999999</v>
      </c>
      <c r="AW80" s="1">
        <v>33.197027000000006</v>
      </c>
    </row>
    <row r="81" spans="1:49" x14ac:dyDescent="0.2">
      <c r="A81" t="s">
        <v>1</v>
      </c>
      <c r="B81">
        <v>53</v>
      </c>
      <c r="C81" t="s">
        <v>49</v>
      </c>
      <c r="D81" s="2">
        <v>323.94000000000534</v>
      </c>
      <c r="E81" s="1">
        <v>9.6353167253193419</v>
      </c>
      <c r="F81" s="1">
        <v>1.7531950361177703E-2</v>
      </c>
      <c r="G81" s="1">
        <v>0.45251065012038511</v>
      </c>
      <c r="H81" s="3">
        <v>159.60011113168841</v>
      </c>
      <c r="I81" s="1">
        <v>4.2973890226584448</v>
      </c>
      <c r="J81" s="3">
        <v>9.7800055565843884</v>
      </c>
      <c r="K81" s="3">
        <v>3.2757455084274318</v>
      </c>
      <c r="L81" s="3">
        <v>77.602460332158969</v>
      </c>
      <c r="M81" s="1">
        <v>0.66234024819409898</v>
      </c>
      <c r="N81" s="3">
        <v>72.042600481569465</v>
      </c>
      <c r="O81" s="3">
        <v>200.61412607272618</v>
      </c>
      <c r="P81" s="1">
        <v>28.053646329698473</v>
      </c>
      <c r="Q81" s="3">
        <v>28.974770019138866</v>
      </c>
      <c r="R81" s="3">
        <v>27.343548187935582</v>
      </c>
      <c r="S81" s="3">
        <v>454.74399580168409</v>
      </c>
      <c r="T81" s="3">
        <f>Sheet1!T81 * 100</f>
        <v>5.3094924900122864</v>
      </c>
      <c r="U81" s="3">
        <f>Sheet1!U81 * 100</f>
        <v>0.79831377598353681</v>
      </c>
      <c r="V81" s="3">
        <f>Sheet1!V81 * 100</f>
        <v>1.1505549560406898</v>
      </c>
      <c r="W81" s="3">
        <f>Sheet1!W81 * 100</f>
        <v>1.7542200659210208</v>
      </c>
      <c r="X81" s="3">
        <f>Sheet1!X81 * 100</f>
        <v>3.2823283052489614</v>
      </c>
      <c r="Y81" s="3">
        <f>Sheet1!Y81 * 100</f>
        <v>1.9750604101315097</v>
      </c>
      <c r="Z81" s="3">
        <f>Sheet1!Z81 * 100</f>
        <v>6.7307405657235826</v>
      </c>
      <c r="AA81" s="3">
        <f>Sheet1!AA81 * 100</f>
        <v>2.1211817903005503</v>
      </c>
      <c r="AB81" s="3">
        <f>Sheet1!AB81 * 100</f>
        <v>5.0067715331592542</v>
      </c>
      <c r="AC81" s="3">
        <f>Sheet1!AC81 * 100</f>
        <v>1.8404421115840275</v>
      </c>
      <c r="AD81" s="3">
        <f>Sheet1!AD81 * 100</f>
        <v>7.2135364550243555</v>
      </c>
      <c r="AE81" s="3">
        <f>Sheet1!AE81 * 100</f>
        <v>0.60239112563570252</v>
      </c>
      <c r="AF81" s="3">
        <f>Sheet1!AF81 * 100</f>
        <v>1.6628783368188045</v>
      </c>
      <c r="AG81" s="3">
        <f>Sheet1!AG81 * 100</f>
        <v>2.9128624556543437</v>
      </c>
      <c r="AH81" s="3">
        <f>Sheet1!AH81 * 100</f>
        <v>4.993417871093186</v>
      </c>
      <c r="AI81" s="1">
        <v>31.212644999999995</v>
      </c>
      <c r="AJ81" s="1">
        <v>5.6792999999999991E-4</v>
      </c>
      <c r="AK81" s="1">
        <v>1.4658629999999997</v>
      </c>
      <c r="AL81" s="1">
        <v>5.1700859999999995</v>
      </c>
      <c r="AM81" s="1">
        <v>13.920961999999994</v>
      </c>
      <c r="AN81" s="1">
        <v>0.31681349999999991</v>
      </c>
      <c r="AO81" s="1">
        <v>0.10611449999999997</v>
      </c>
      <c r="AP81" s="1">
        <v>2.5138540999999992</v>
      </c>
      <c r="AQ81" s="1">
        <v>2.1455849999999996</v>
      </c>
      <c r="AR81" s="1">
        <v>2.3337479999999995</v>
      </c>
      <c r="AS81" s="1">
        <v>6.4986939999999986</v>
      </c>
      <c r="AT81" s="1">
        <v>90.876981920426729</v>
      </c>
      <c r="AU81" s="1">
        <v>0.93860869999999985</v>
      </c>
      <c r="AV81" s="1">
        <v>0.8857668999999998</v>
      </c>
      <c r="AW81" s="1">
        <v>14.730976999999999</v>
      </c>
    </row>
    <row r="82" spans="1:49" x14ac:dyDescent="0.2">
      <c r="A82" t="s">
        <v>51</v>
      </c>
      <c r="B82">
        <v>6700</v>
      </c>
      <c r="C82" t="s">
        <v>49</v>
      </c>
      <c r="D82" s="2">
        <v>15346.470000000001</v>
      </c>
      <c r="E82" s="1">
        <v>2.7800030169804519</v>
      </c>
      <c r="F82" s="1">
        <v>1.910771011183679E-2</v>
      </c>
      <c r="G82" s="1">
        <v>0.34309662743288838</v>
      </c>
      <c r="H82" s="3">
        <v>1179.4065316649367</v>
      </c>
      <c r="I82" s="1">
        <v>2.4428087957686686</v>
      </c>
      <c r="J82" s="3">
        <v>59.241623454774931</v>
      </c>
      <c r="K82" s="3">
        <v>2.5228495543274776</v>
      </c>
      <c r="L82" s="3">
        <v>496.42762739574636</v>
      </c>
      <c r="M82" s="1">
        <v>0.17115317724532092</v>
      </c>
      <c r="N82" s="3">
        <v>518.47345076750537</v>
      </c>
      <c r="O82" s="3">
        <v>44.303669052231548</v>
      </c>
      <c r="P82" s="1">
        <v>39.543916791505325</v>
      </c>
      <c r="Q82" s="3">
        <v>231.66856622402418</v>
      </c>
      <c r="R82" s="3">
        <v>80.477439697858841</v>
      </c>
      <c r="S82" s="3">
        <v>673.96004560006304</v>
      </c>
      <c r="T82" s="3">
        <f>Sheet1!T82 * 100</f>
        <v>94.478687912975374</v>
      </c>
      <c r="U82" s="3">
        <f>Sheet1!U82 * 100</f>
        <v>100</v>
      </c>
      <c r="V82" s="3">
        <f>Sheet1!V82 * 100</f>
        <v>93.395068456703228</v>
      </c>
      <c r="W82" s="3">
        <f>Sheet1!W82 * 100</f>
        <v>99.800928584013249</v>
      </c>
      <c r="X82" s="3">
        <f>Sheet1!X82 * 100</f>
        <v>94.260271961202974</v>
      </c>
      <c r="Y82" s="3">
        <f>Sheet1!Y82 * 100</f>
        <v>99.749541337128107</v>
      </c>
      <c r="Z82" s="3">
        <f>Sheet1!Z82 * 100</f>
        <v>97.952023113709657</v>
      </c>
      <c r="AA82" s="3">
        <f>Sheet1!AA82 * 100</f>
        <v>99.768900646435611</v>
      </c>
      <c r="AB82" s="3">
        <f>Sheet1!AB82 * 100</f>
        <v>95.863807547774002</v>
      </c>
      <c r="AC82" s="3">
        <f>Sheet1!AC82 * 100</f>
        <v>99.800993433655208</v>
      </c>
      <c r="AD82" s="3">
        <f>Sheet1!AD82 * 100</f>
        <v>95.562724155615427</v>
      </c>
      <c r="AE82" s="3">
        <f>Sheet1!AE82 * 100</f>
        <v>89.645921851543307</v>
      </c>
      <c r="AF82" s="3">
        <f>Sheet1!AF82 * 100</f>
        <v>99.829072964184263</v>
      </c>
      <c r="AG82" s="3">
        <f>Sheet1!AG82 * 100</f>
        <v>99.621288068242606</v>
      </c>
      <c r="AH82" s="3">
        <f>Sheet1!AH82 * 100</f>
        <v>99.717480317833946</v>
      </c>
      <c r="AI82" s="1">
        <v>426.63232900000003</v>
      </c>
      <c r="AJ82" s="1">
        <v>2.9323589999999997E-2</v>
      </c>
      <c r="AK82" s="1">
        <v>52.653220999999988</v>
      </c>
      <c r="AL82" s="1">
        <v>1809.9726956000002</v>
      </c>
      <c r="AM82" s="1">
        <v>374.88491900000002</v>
      </c>
      <c r="AN82" s="1">
        <v>90.914979709999997</v>
      </c>
      <c r="AO82" s="1">
        <v>3.8716835000000005</v>
      </c>
      <c r="AP82" s="1">
        <v>761.8411691</v>
      </c>
      <c r="AQ82" s="1">
        <v>26.265971</v>
      </c>
      <c r="AR82" s="1">
        <v>795.67372579999994</v>
      </c>
      <c r="AS82" s="1">
        <v>67.990492799999998</v>
      </c>
      <c r="AT82" s="1">
        <v>6068.5953272333272</v>
      </c>
      <c r="AU82" s="1">
        <v>355.52947015000007</v>
      </c>
      <c r="AV82" s="1">
        <v>123.5044614</v>
      </c>
      <c r="AW82" s="1">
        <v>1034.2907620999999</v>
      </c>
    </row>
    <row r="83" spans="1:49" x14ac:dyDescent="0.2">
      <c r="A83" t="s">
        <v>51</v>
      </c>
      <c r="B83">
        <v>4750</v>
      </c>
      <c r="C83" t="s">
        <v>49</v>
      </c>
      <c r="D83" s="2">
        <v>15054.330000000002</v>
      </c>
      <c r="E83" s="1">
        <v>2.7943633027839829</v>
      </c>
      <c r="F83" s="1">
        <v>1.9478508840977973E-2</v>
      </c>
      <c r="G83" s="1">
        <v>0.34335077681969228</v>
      </c>
      <c r="H83" s="3">
        <v>1202.0841740549065</v>
      </c>
      <c r="I83" s="1">
        <v>2.4688669572143023</v>
      </c>
      <c r="J83" s="3">
        <v>60.367768455985754</v>
      </c>
      <c r="K83" s="3">
        <v>2.5601638199773755</v>
      </c>
      <c r="L83" s="3">
        <v>505.96413065211141</v>
      </c>
      <c r="M83" s="1">
        <v>0.17389235522271665</v>
      </c>
      <c r="N83" s="3">
        <v>528.39313579548195</v>
      </c>
      <c r="O83" s="3">
        <v>44.552133372923265</v>
      </c>
      <c r="P83" s="1">
        <v>39.481756984286726</v>
      </c>
      <c r="Q83" s="3">
        <v>236.11050599395656</v>
      </c>
      <c r="R83" s="3">
        <v>81.998409759849821</v>
      </c>
      <c r="S83" s="3">
        <v>686.65448738004272</v>
      </c>
      <c r="T83" s="3">
        <f>Sheet1!T83 * 100</f>
        <v>93.15890870024559</v>
      </c>
      <c r="U83" s="3">
        <f>Sheet1!U83 * 100</f>
        <v>100</v>
      </c>
      <c r="V83" s="3">
        <f>Sheet1!V83 * 100</f>
        <v>91.685037526468079</v>
      </c>
      <c r="W83" s="3">
        <f>Sheet1!W83 * 100</f>
        <v>99.783531464810736</v>
      </c>
      <c r="X83" s="3">
        <f>Sheet1!X83 * 100</f>
        <v>93.452266253301403</v>
      </c>
      <c r="Y83" s="3">
        <f>Sheet1!Y83 * 100</f>
        <v>99.710757403358329</v>
      </c>
      <c r="Z83" s="3">
        <f>Sheet1!Z83 * 100</f>
        <v>97.508561699070171</v>
      </c>
      <c r="AA83" s="3">
        <f>Sheet1!AA83 * 100</f>
        <v>99.749771667970677</v>
      </c>
      <c r="AB83" s="3">
        <f>Sheet1!AB83 * 100</f>
        <v>95.543937560058652</v>
      </c>
      <c r="AC83" s="3">
        <f>Sheet1!AC83 * 100</f>
        <v>99.774244052933284</v>
      </c>
      <c r="AD83" s="3">
        <f>Sheet1!AD83 * 100</f>
        <v>94.269297189313335</v>
      </c>
      <c r="AE83" s="3">
        <f>Sheet1!AE83 * 100</f>
        <v>87.80116168313603</v>
      </c>
      <c r="AF83" s="3">
        <f>Sheet1!AF83 * 100</f>
        <v>99.806350667476522</v>
      </c>
      <c r="AG83" s="3">
        <f>Sheet1!AG83 * 100</f>
        <v>99.571802355897205</v>
      </c>
      <c r="AH83" s="3">
        <f>Sheet1!AH83 * 100</f>
        <v>99.661712344049675</v>
      </c>
      <c r="AI83" s="1">
        <v>420.67267300000003</v>
      </c>
      <c r="AJ83" s="1">
        <v>2.9323589999999997E-2</v>
      </c>
      <c r="AK83" s="1">
        <v>51.689158999999989</v>
      </c>
      <c r="AL83" s="1">
        <v>1809.6571844000002</v>
      </c>
      <c r="AM83" s="1">
        <v>371.67137899999994</v>
      </c>
      <c r="AN83" s="1">
        <v>90.879630770000006</v>
      </c>
      <c r="AO83" s="1">
        <v>3.8541551000000007</v>
      </c>
      <c r="AP83" s="1">
        <v>761.69509910000011</v>
      </c>
      <c r="AQ83" s="1">
        <v>26.178329000000002</v>
      </c>
      <c r="AR83" s="1">
        <v>795.46046359999991</v>
      </c>
      <c r="AS83" s="1">
        <v>67.070251799999994</v>
      </c>
      <c r="AT83" s="1">
        <v>5943.7139862125723</v>
      </c>
      <c r="AU83" s="1">
        <v>355.44854737000003</v>
      </c>
      <c r="AV83" s="1">
        <v>123.443112</v>
      </c>
      <c r="AW83" s="1">
        <v>1033.7123248999999</v>
      </c>
    </row>
    <row r="84" spans="1:49" x14ac:dyDescent="0.2">
      <c r="A84" t="s">
        <v>51</v>
      </c>
      <c r="B84">
        <v>3350</v>
      </c>
      <c r="C84" t="s">
        <v>49</v>
      </c>
      <c r="D84" s="2">
        <v>14685.090000000002</v>
      </c>
      <c r="E84" s="1">
        <v>2.8027704903408828</v>
      </c>
      <c r="F84" s="1">
        <v>1.9968273943162754E-2</v>
      </c>
      <c r="G84" s="1">
        <v>0.34242927350121788</v>
      </c>
      <c r="H84" s="3">
        <v>1231.5674785786127</v>
      </c>
      <c r="I84" s="1">
        <v>2.5012740609693234</v>
      </c>
      <c r="J84" s="3">
        <v>61.853212210480145</v>
      </c>
      <c r="K84" s="3">
        <v>2.5968779898522927</v>
      </c>
      <c r="L84" s="3">
        <v>518.34909932455298</v>
      </c>
      <c r="M84" s="1">
        <v>0.17725892725206313</v>
      </c>
      <c r="N84" s="3">
        <v>541.48789091520712</v>
      </c>
      <c r="O84" s="3">
        <v>44.739508848771088</v>
      </c>
      <c r="P84" s="1">
        <v>39.40341495419446</v>
      </c>
      <c r="Q84" s="3">
        <v>241.96074304617812</v>
      </c>
      <c r="R84" s="3">
        <v>83.969649215632998</v>
      </c>
      <c r="S84" s="3">
        <v>703.13766446102807</v>
      </c>
      <c r="T84" s="3">
        <f>Sheet1!T84 * 100</f>
        <v>91.147390618982968</v>
      </c>
      <c r="U84" s="3">
        <f>Sheet1!U84 * 100</f>
        <v>100</v>
      </c>
      <c r="V84" s="3">
        <f>Sheet1!V84 * 100</f>
        <v>89.196229837145125</v>
      </c>
      <c r="W84" s="3">
        <f>Sheet1!W84 * 100</f>
        <v>99.723470359948863</v>
      </c>
      <c r="X84" s="3">
        <f>Sheet1!X84 * 100</f>
        <v>92.356743332936475</v>
      </c>
      <c r="Y84" s="3">
        <f>Sheet1!Y84 * 100</f>
        <v>99.658496860836692</v>
      </c>
      <c r="Z84" s="3">
        <f>Sheet1!Z84 * 100</f>
        <v>96.480983243445976</v>
      </c>
      <c r="AA84" s="3">
        <f>Sheet1!AA84 * 100</f>
        <v>99.684976250901784</v>
      </c>
      <c r="AB84" s="3">
        <f>Sheet1!AB84 * 100</f>
        <v>95.004886446373348</v>
      </c>
      <c r="AC84" s="3">
        <f>Sheet1!AC84 * 100</f>
        <v>99.739045712971048</v>
      </c>
      <c r="AD84" s="3">
        <f>Sheet1!AD84 * 100</f>
        <v>92.343888247559292</v>
      </c>
      <c r="AE84" s="3">
        <f>Sheet1!AE84 * 100</f>
        <v>85.477701198918993</v>
      </c>
      <c r="AF84" s="3">
        <f>Sheet1!AF84 * 100</f>
        <v>99.770685142791066</v>
      </c>
      <c r="AG84" s="3">
        <f>Sheet1!AG84 * 100</f>
        <v>99.464581134605567</v>
      </c>
      <c r="AH84" s="3">
        <f>Sheet1!AH84 * 100</f>
        <v>99.55099955750913</v>
      </c>
      <c r="AI84" s="1">
        <v>411.58936899999998</v>
      </c>
      <c r="AJ84" s="1">
        <v>2.9323589999999997E-2</v>
      </c>
      <c r="AK84" s="1">
        <v>50.286046999999996</v>
      </c>
      <c r="AL84" s="1">
        <v>1808.5679264000003</v>
      </c>
      <c r="AM84" s="1">
        <v>367.31434700000005</v>
      </c>
      <c r="AN84" s="1">
        <v>90.831998810000002</v>
      </c>
      <c r="AO84" s="1">
        <v>3.8135387000000005</v>
      </c>
      <c r="AP84" s="1">
        <v>761.2003175000001</v>
      </c>
      <c r="AQ84" s="1">
        <v>26.030633000000002</v>
      </c>
      <c r="AR84" s="1">
        <v>795.17984119999994</v>
      </c>
      <c r="AS84" s="1">
        <v>65.700371399999995</v>
      </c>
      <c r="AT84" s="1">
        <v>5786.4269490969164</v>
      </c>
      <c r="AU84" s="1">
        <v>355.32152881000002</v>
      </c>
      <c r="AV84" s="1">
        <v>123.3101856</v>
      </c>
      <c r="AW84" s="1">
        <v>1032.5639885000001</v>
      </c>
    </row>
    <row r="85" spans="1:49" x14ac:dyDescent="0.2">
      <c r="A85" t="s">
        <v>51</v>
      </c>
      <c r="B85">
        <v>2360</v>
      </c>
      <c r="C85" t="s">
        <v>49</v>
      </c>
      <c r="D85" s="2">
        <v>14154.160000000002</v>
      </c>
      <c r="E85" s="1">
        <v>2.8261309395965566</v>
      </c>
      <c r="F85" s="1">
        <v>2.0717294420862838E-2</v>
      </c>
      <c r="G85" s="1">
        <v>0.34364571263854565</v>
      </c>
      <c r="H85" s="3">
        <v>1277.111540494102</v>
      </c>
      <c r="I85" s="1">
        <v>2.5545867999231318</v>
      </c>
      <c r="J85" s="3">
        <v>64.119718739932281</v>
      </c>
      <c r="K85" s="3">
        <v>2.664279830099419</v>
      </c>
      <c r="L85" s="3">
        <v>537.47005664765697</v>
      </c>
      <c r="M85" s="1">
        <v>0.18278268720997923</v>
      </c>
      <c r="N85" s="3">
        <v>561.4842986090307</v>
      </c>
      <c r="O85" s="3">
        <v>45.153606642852694</v>
      </c>
      <c r="P85" s="1">
        <v>39.280797447827062</v>
      </c>
      <c r="Q85" s="3">
        <v>250.89727885653409</v>
      </c>
      <c r="R85" s="3">
        <v>87.010614476592025</v>
      </c>
      <c r="S85" s="3">
        <v>728.61997822548267</v>
      </c>
      <c r="T85" s="3">
        <f>Sheet1!T85 * 100</f>
        <v>88.584241633934383</v>
      </c>
      <c r="U85" s="3">
        <f>Sheet1!U85 * 100</f>
        <v>100</v>
      </c>
      <c r="V85" s="3">
        <f>Sheet1!V85 * 100</f>
        <v>86.276800549870842</v>
      </c>
      <c r="W85" s="3">
        <f>Sheet1!W85 * 100</f>
        <v>99.672531517375717</v>
      </c>
      <c r="X85" s="3">
        <f>Sheet1!X85 * 100</f>
        <v>90.914987424698651</v>
      </c>
      <c r="Y85" s="3">
        <f>Sheet1!Y85 * 100</f>
        <v>99.575196139067828</v>
      </c>
      <c r="Z85" s="3">
        <f>Sheet1!Z85 * 100</f>
        <v>95.406398140985758</v>
      </c>
      <c r="AA85" s="3">
        <f>Sheet1!AA85 * 100</f>
        <v>99.625181031203695</v>
      </c>
      <c r="AB85" s="3">
        <f>Sheet1!AB85 * 100</f>
        <v>94.423560463701619</v>
      </c>
      <c r="AC85" s="3">
        <f>Sheet1!AC85 * 100</f>
        <v>99.683106493955137</v>
      </c>
      <c r="AD85" s="3">
        <f>Sheet1!AD85 * 100</f>
        <v>89.829064811125519</v>
      </c>
      <c r="AE85" s="3">
        <f>Sheet1!AE85 * 100</f>
        <v>82.130932867167786</v>
      </c>
      <c r="AF85" s="3">
        <f>Sheet1!AF85 * 100</f>
        <v>99.715227470369769</v>
      </c>
      <c r="AG85" s="3">
        <f>Sheet1!AG85 * 100</f>
        <v>99.340385946321618</v>
      </c>
      <c r="AH85" s="3">
        <f>Sheet1!AH85 * 100</f>
        <v>99.429172747330497</v>
      </c>
      <c r="AI85" s="1">
        <v>400.01509499999997</v>
      </c>
      <c r="AJ85" s="1">
        <v>2.9323589999999997E-2</v>
      </c>
      <c r="AK85" s="1">
        <v>48.640163999999984</v>
      </c>
      <c r="AL85" s="1">
        <v>1807.6441081999999</v>
      </c>
      <c r="AM85" s="1">
        <v>361.58030300000001</v>
      </c>
      <c r="AN85" s="1">
        <v>90.756075820000007</v>
      </c>
      <c r="AO85" s="1">
        <v>3.7710642999999999</v>
      </c>
      <c r="AP85" s="1">
        <v>760.74371770000005</v>
      </c>
      <c r="AQ85" s="1">
        <v>25.871354</v>
      </c>
      <c r="AR85" s="1">
        <v>794.73385999999994</v>
      </c>
      <c r="AS85" s="1">
        <v>63.911137299999993</v>
      </c>
      <c r="AT85" s="1">
        <v>5559.8669200413597</v>
      </c>
      <c r="AU85" s="1">
        <v>355.12402285000007</v>
      </c>
      <c r="AV85" s="1">
        <v>123.15621589999999</v>
      </c>
      <c r="AW85" s="1">
        <v>1031.3003750999999</v>
      </c>
    </row>
    <row r="86" spans="1:49" x14ac:dyDescent="0.2">
      <c r="A86" t="s">
        <v>51</v>
      </c>
      <c r="B86">
        <v>1700</v>
      </c>
      <c r="C86" t="s">
        <v>49</v>
      </c>
      <c r="D86" s="2">
        <v>13290.230000000001</v>
      </c>
      <c r="E86" s="1">
        <v>2.8798334942284667</v>
      </c>
      <c r="F86" s="1">
        <v>2.2064019960527391E-2</v>
      </c>
      <c r="G86" s="1">
        <v>0.34843304442436268</v>
      </c>
      <c r="H86" s="3">
        <v>1358.8494451187073</v>
      </c>
      <c r="I86" s="1">
        <v>2.6751440193284841</v>
      </c>
      <c r="J86" s="3">
        <v>68.21695896158306</v>
      </c>
      <c r="K86" s="3">
        <v>2.7854671439094734</v>
      </c>
      <c r="L86" s="3">
        <v>571.83619794390313</v>
      </c>
      <c r="M86" s="1">
        <v>0.1933643586303623</v>
      </c>
      <c r="N86" s="3">
        <v>597.5544939402854</v>
      </c>
      <c r="O86" s="3">
        <v>45.683630983060482</v>
      </c>
      <c r="P86" s="1">
        <v>39.029036100795466</v>
      </c>
      <c r="Q86" s="3">
        <v>267.02676645927124</v>
      </c>
      <c r="R86" s="3">
        <v>92.504218060936481</v>
      </c>
      <c r="S86" s="3">
        <v>774.56023590261407</v>
      </c>
      <c r="T86" s="3">
        <f>Sheet1!T86 * 100</f>
        <v>84.757856838390353</v>
      </c>
      <c r="U86" s="3">
        <f>Sheet1!U86 * 100</f>
        <v>100</v>
      </c>
      <c r="V86" s="3">
        <f>Sheet1!V86 * 100</f>
        <v>82.139268982184618</v>
      </c>
      <c r="W86" s="3">
        <f>Sheet1!W86 * 100</f>
        <v>99.578687338184992</v>
      </c>
      <c r="X86" s="3">
        <f>Sheet1!X86 * 100</f>
        <v>89.394414287724601</v>
      </c>
      <c r="Y86" s="3">
        <f>Sheet1!Y86 * 100</f>
        <v>99.47187706287238</v>
      </c>
      <c r="Z86" s="3">
        <f>Sheet1!Z86 * 100</f>
        <v>93.657831837389381</v>
      </c>
      <c r="AA86" s="3">
        <f>Sheet1!AA86 * 100</f>
        <v>99.525619406219803</v>
      </c>
      <c r="AB86" s="3">
        <f>Sheet1!AB86 * 100</f>
        <v>93.792937523816789</v>
      </c>
      <c r="AC86" s="3">
        <f>Sheet1!AC86 * 100</f>
        <v>99.611587345032007</v>
      </c>
      <c r="AD86" s="3">
        <f>Sheet1!AD86 * 100</f>
        <v>85.336228338625148</v>
      </c>
      <c r="AE86" s="3">
        <f>Sheet1!AE86 * 100</f>
        <v>76.623622790971496</v>
      </c>
      <c r="AF86" s="3">
        <f>Sheet1!AF86 * 100</f>
        <v>99.648032037376339</v>
      </c>
      <c r="AG86" s="3">
        <f>Sheet1!AG86 * 100</f>
        <v>99.166169933342843</v>
      </c>
      <c r="AH86" s="3">
        <f>Sheet1!AH86 * 100</f>
        <v>99.24676162293315</v>
      </c>
      <c r="AI86" s="1">
        <v>382.73649499999999</v>
      </c>
      <c r="AJ86" s="1">
        <v>2.9323589999999997E-2</v>
      </c>
      <c r="AK86" s="1">
        <v>46.307552999999984</v>
      </c>
      <c r="AL86" s="1">
        <v>1805.9421660999999</v>
      </c>
      <c r="AM86" s="1">
        <v>355.53279300000003</v>
      </c>
      <c r="AN86" s="1">
        <v>90.661907450000001</v>
      </c>
      <c r="AO86" s="1">
        <v>3.7019499000000007</v>
      </c>
      <c r="AP86" s="1">
        <v>759.98345930000005</v>
      </c>
      <c r="AQ86" s="1">
        <v>25.698568000000002</v>
      </c>
      <c r="AR86" s="1">
        <v>794.16366619999997</v>
      </c>
      <c r="AS86" s="1">
        <v>60.714596299999997</v>
      </c>
      <c r="AT86" s="1">
        <v>5187.0486645787496</v>
      </c>
      <c r="AU86" s="1">
        <v>354.88471424000005</v>
      </c>
      <c r="AV86" s="1">
        <v>122.9402334</v>
      </c>
      <c r="AW86" s="1">
        <v>1029.4083684</v>
      </c>
    </row>
    <row r="87" spans="1:49" x14ac:dyDescent="0.2">
      <c r="A87" t="s">
        <v>51</v>
      </c>
      <c r="B87">
        <v>1180</v>
      </c>
      <c r="C87" t="s">
        <v>49</v>
      </c>
      <c r="D87" s="2">
        <v>11825.640000000001</v>
      </c>
      <c r="E87" s="1">
        <v>2.9974691264066893</v>
      </c>
      <c r="F87" s="1">
        <v>2.4796619886957486E-2</v>
      </c>
      <c r="G87" s="1">
        <v>0.36062384784248452</v>
      </c>
      <c r="H87" s="3">
        <v>1524.7137319417809</v>
      </c>
      <c r="I87" s="1">
        <v>2.9333863706319492</v>
      </c>
      <c r="J87" s="3">
        <v>76.519398383512438</v>
      </c>
      <c r="K87" s="3">
        <v>3.0685192513893536</v>
      </c>
      <c r="L87" s="3">
        <v>641.45602859549263</v>
      </c>
      <c r="M87" s="1">
        <v>0.21483530701086789</v>
      </c>
      <c r="N87" s="3">
        <v>670.78058735087473</v>
      </c>
      <c r="O87" s="3">
        <v>46.92009058283525</v>
      </c>
      <c r="P87" s="1">
        <v>38.497932792911406</v>
      </c>
      <c r="Q87" s="3">
        <v>299.77567458505416</v>
      </c>
      <c r="R87" s="3">
        <v>103.58919804763208</v>
      </c>
      <c r="S87" s="3">
        <v>868.44500162359077</v>
      </c>
      <c r="T87" s="3">
        <f>Sheet1!T87 * 100</f>
        <v>78.498157631352612</v>
      </c>
      <c r="U87" s="3">
        <f>Sheet1!U87 * 100</f>
        <v>100</v>
      </c>
      <c r="V87" s="3">
        <f>Sheet1!V87 * 100</f>
        <v>75.644629114331011</v>
      </c>
      <c r="W87" s="3">
        <f>Sheet1!W87 * 100</f>
        <v>99.420404184518446</v>
      </c>
      <c r="X87" s="3">
        <f>Sheet1!X87 * 100</f>
        <v>87.221719138313205</v>
      </c>
      <c r="Y87" s="3">
        <f>Sheet1!Y87 * 100</f>
        <v>99.282261694941525</v>
      </c>
      <c r="Z87" s="3">
        <f>Sheet1!Z87 * 100</f>
        <v>91.805155171901248</v>
      </c>
      <c r="AA87" s="3">
        <f>Sheet1!AA87 * 100</f>
        <v>99.339574172750389</v>
      </c>
      <c r="AB87" s="3">
        <f>Sheet1!AB87 * 100</f>
        <v>92.723864738375923</v>
      </c>
      <c r="AC87" s="3">
        <f>Sheet1!AC87 * 100</f>
        <v>99.495854544881524</v>
      </c>
      <c r="AD87" s="3">
        <f>Sheet1!AD87 * 100</f>
        <v>77.98728983658313</v>
      </c>
      <c r="AE87" s="3">
        <f>Sheet1!AE87 * 100</f>
        <v>67.251879031872903</v>
      </c>
      <c r="AF87" s="3">
        <f>Sheet1!AF87 * 100</f>
        <v>99.541109108886502</v>
      </c>
      <c r="AG87" s="3">
        <f>Sheet1!AG87 * 100</f>
        <v>98.811759232778797</v>
      </c>
      <c r="AH87" s="3">
        <f>Sheet1!AH87 * 100</f>
        <v>99.013776248555857</v>
      </c>
      <c r="AI87" s="1">
        <v>354.46990800000003</v>
      </c>
      <c r="AJ87" s="1">
        <v>2.9323589999999997E-2</v>
      </c>
      <c r="AK87" s="1">
        <v>42.646077999999989</v>
      </c>
      <c r="AL87" s="1">
        <v>1803.0715697000003</v>
      </c>
      <c r="AM87" s="1">
        <v>346.89171200000004</v>
      </c>
      <c r="AN87" s="1">
        <v>90.489085830000008</v>
      </c>
      <c r="AO87" s="1">
        <v>3.6287204000000002</v>
      </c>
      <c r="AP87" s="1">
        <v>758.56280700000013</v>
      </c>
      <c r="AQ87" s="1">
        <v>25.405650000000001</v>
      </c>
      <c r="AR87" s="1">
        <v>793.24097449999988</v>
      </c>
      <c r="AS87" s="1">
        <v>55.486009999999993</v>
      </c>
      <c r="AT87" s="1">
        <v>4552.6269395316485</v>
      </c>
      <c r="AU87" s="1">
        <v>354.50392084000003</v>
      </c>
      <c r="AV87" s="1">
        <v>122.5008564</v>
      </c>
      <c r="AW87" s="1">
        <v>1026.9917949000001</v>
      </c>
    </row>
    <row r="88" spans="1:49" x14ac:dyDescent="0.2">
      <c r="A88" t="s">
        <v>51</v>
      </c>
      <c r="B88">
        <v>850</v>
      </c>
      <c r="C88" t="s">
        <v>49</v>
      </c>
      <c r="D88" s="2">
        <v>10210.500000000002</v>
      </c>
      <c r="E88" s="1">
        <v>3.180562479800205</v>
      </c>
      <c r="F88" s="1">
        <v>2.87190539150874E-2</v>
      </c>
      <c r="G88" s="1">
        <v>0.37654095294060014</v>
      </c>
      <c r="H88" s="3">
        <v>1762.2136952157089</v>
      </c>
      <c r="I88" s="1">
        <v>3.310400489691983</v>
      </c>
      <c r="J88" s="3">
        <v>88.443229881004839</v>
      </c>
      <c r="K88" s="3">
        <v>3.4906368933940546</v>
      </c>
      <c r="L88" s="3">
        <v>741.05767768473618</v>
      </c>
      <c r="M88" s="1">
        <v>0.24407333627148523</v>
      </c>
      <c r="N88" s="3">
        <v>775.79602164438541</v>
      </c>
      <c r="O88" s="3">
        <v>48.805660839332042</v>
      </c>
      <c r="P88" s="1">
        <v>37.680859001615346</v>
      </c>
      <c r="Q88" s="3">
        <v>346.66712117917831</v>
      </c>
      <c r="R88" s="3">
        <v>119.18445365065369</v>
      </c>
      <c r="S88" s="3">
        <v>1003.4465353312764</v>
      </c>
      <c r="T88" s="3">
        <f>Sheet1!T88 * 100</f>
        <v>71.91691219760105</v>
      </c>
      <c r="U88" s="3">
        <f>Sheet1!U88 * 100</f>
        <v>100</v>
      </c>
      <c r="V88" s="3">
        <f>Sheet1!V88 * 100</f>
        <v>68.195894149861971</v>
      </c>
      <c r="W88" s="3">
        <f>Sheet1!W88 * 100</f>
        <v>99.212899143038442</v>
      </c>
      <c r="X88" s="3">
        <f>Sheet1!X88 * 100</f>
        <v>84.988128498448603</v>
      </c>
      <c r="Y88" s="3">
        <f>Sheet1!Y88 * 100</f>
        <v>99.080243500394886</v>
      </c>
      <c r="Z88" s="3">
        <f>Sheet1!Z88 * 100</f>
        <v>90.17065968060524</v>
      </c>
      <c r="AA88" s="3">
        <f>Sheet1!AA88 * 100</f>
        <v>99.089986616319251</v>
      </c>
      <c r="AB88" s="3">
        <f>Sheet1!AB88 * 100</f>
        <v>90.955415323853487</v>
      </c>
      <c r="AC88" s="3">
        <f>Sheet1!AC88 * 100</f>
        <v>99.356070014863363</v>
      </c>
      <c r="AD88" s="3">
        <f>Sheet1!AD88 * 100</f>
        <v>70.041838909884561</v>
      </c>
      <c r="AE88" s="3">
        <f>Sheet1!AE88 * 100</f>
        <v>56.834253963442841</v>
      </c>
      <c r="AF88" s="3">
        <f>Sheet1!AF88 * 100</f>
        <v>99.389635116498937</v>
      </c>
      <c r="AG88" s="3">
        <f>Sheet1!AG88 * 100</f>
        <v>98.160356338556937</v>
      </c>
      <c r="AH88" s="3">
        <f>Sheet1!AH88 * 100</f>
        <v>98.780199245266843</v>
      </c>
      <c r="AI88" s="1">
        <v>324.75133199999999</v>
      </c>
      <c r="AJ88" s="1">
        <v>2.9323589999999997E-2</v>
      </c>
      <c r="AK88" s="1">
        <v>38.446713999999986</v>
      </c>
      <c r="AL88" s="1">
        <v>1799.3082935</v>
      </c>
      <c r="AM88" s="1">
        <v>338.008442</v>
      </c>
      <c r="AN88" s="1">
        <v>90.304959870000005</v>
      </c>
      <c r="AO88" s="1">
        <v>3.5641148</v>
      </c>
      <c r="AP88" s="1">
        <v>756.65694180000003</v>
      </c>
      <c r="AQ88" s="1">
        <v>24.921108</v>
      </c>
      <c r="AR88" s="1">
        <v>792.12652789999993</v>
      </c>
      <c r="AS88" s="1">
        <v>49.833019999999991</v>
      </c>
      <c r="AT88" s="1">
        <v>3847.4041083599354</v>
      </c>
      <c r="AU88" s="1">
        <v>353.96446408000008</v>
      </c>
      <c r="AV88" s="1">
        <v>121.69328639999999</v>
      </c>
      <c r="AW88" s="1">
        <v>1024.5690849</v>
      </c>
    </row>
    <row r="89" spans="1:49" x14ac:dyDescent="0.2">
      <c r="A89" t="s">
        <v>51</v>
      </c>
      <c r="B89">
        <v>600</v>
      </c>
      <c r="C89" t="s">
        <v>49</v>
      </c>
      <c r="D89" s="2">
        <v>8522.2500000000018</v>
      </c>
      <c r="E89" s="1">
        <v>3.4045258822494056</v>
      </c>
      <c r="F89" s="1">
        <v>3.4408272463257929E-2</v>
      </c>
      <c r="G89" s="1">
        <v>0.39170364633752813</v>
      </c>
      <c r="H89" s="3">
        <v>2107.9587561970129</v>
      </c>
      <c r="I89" s="1">
        <v>3.7839366599196214</v>
      </c>
      <c r="J89" s="3">
        <v>105.6864148200299</v>
      </c>
      <c r="K89" s="3">
        <v>4.1028892604652523</v>
      </c>
      <c r="L89" s="3">
        <v>886.27573915339246</v>
      </c>
      <c r="M89" s="1">
        <v>0.27855710639795828</v>
      </c>
      <c r="N89" s="3">
        <v>928.45039502478767</v>
      </c>
      <c r="O89" s="3">
        <v>51.798078559065956</v>
      </c>
      <c r="P89" s="1">
        <v>36.613350591171582</v>
      </c>
      <c r="Q89" s="3">
        <v>414.92159356977317</v>
      </c>
      <c r="R89" s="3">
        <v>140.12044812109474</v>
      </c>
      <c r="S89" s="3">
        <v>1199.5738565519669</v>
      </c>
      <c r="T89" s="3">
        <f>Sheet1!T89 * 100</f>
        <v>64.252643698585942</v>
      </c>
      <c r="U89" s="3">
        <f>Sheet1!U89 * 100</f>
        <v>100</v>
      </c>
      <c r="V89" s="3">
        <f>Sheet1!V89 * 100</f>
        <v>59.212157467046552</v>
      </c>
      <c r="W89" s="3">
        <f>Sheet1!W89 * 100</f>
        <v>99.05557838810401</v>
      </c>
      <c r="X89" s="3">
        <f>Sheet1!X89 * 100</f>
        <v>81.082820378880825</v>
      </c>
      <c r="Y89" s="3">
        <f>Sheet1!Y89 * 100</f>
        <v>98.820920967211237</v>
      </c>
      <c r="Z89" s="3">
        <f>Sheet1!Z89 * 100</f>
        <v>88.462178054752101</v>
      </c>
      <c r="AA89" s="3">
        <f>Sheet1!AA89 * 100</f>
        <v>98.913115264811353</v>
      </c>
      <c r="AB89" s="3">
        <f>Sheet1!AB89 * 100</f>
        <v>86.642250919431859</v>
      </c>
      <c r="AC89" s="3">
        <f>Sheet1!AC89 * 100</f>
        <v>99.24595667156126</v>
      </c>
      <c r="AD89" s="3">
        <f>Sheet1!AD89 * 100</f>
        <v>62.045209096991528</v>
      </c>
      <c r="AE89" s="3">
        <f>Sheet1!AE89 * 100</f>
        <v>46.093119720434878</v>
      </c>
      <c r="AF89" s="3">
        <f>Sheet1!AF89 * 100</f>
        <v>99.289137895662449</v>
      </c>
      <c r="AG89" s="3">
        <f>Sheet1!AG89 * 100</f>
        <v>96.321956244658509</v>
      </c>
      <c r="AH89" s="3">
        <f>Sheet1!AH89 * 100</f>
        <v>98.562091942463141</v>
      </c>
      <c r="AI89" s="1">
        <v>290.14220699999998</v>
      </c>
      <c r="AJ89" s="1">
        <v>2.9323589999999997E-2</v>
      </c>
      <c r="AK89" s="1">
        <v>33.381963999999996</v>
      </c>
      <c r="AL89" s="1">
        <v>1796.4551509999999</v>
      </c>
      <c r="AM89" s="1">
        <v>322.47654199999999</v>
      </c>
      <c r="AN89" s="1">
        <v>90.068604870000001</v>
      </c>
      <c r="AO89" s="1">
        <v>3.4965848000000004</v>
      </c>
      <c r="AP89" s="1">
        <v>755.30634180000004</v>
      </c>
      <c r="AQ89" s="1">
        <v>23.739333000000002</v>
      </c>
      <c r="AR89" s="1">
        <v>791.24863789999984</v>
      </c>
      <c r="AS89" s="1">
        <v>44.143617499999991</v>
      </c>
      <c r="AT89" s="1">
        <v>3120.2812707561206</v>
      </c>
      <c r="AU89" s="1">
        <v>353.60655508000002</v>
      </c>
      <c r="AV89" s="1">
        <v>119.4141489</v>
      </c>
      <c r="AW89" s="1">
        <v>1022.3068299</v>
      </c>
    </row>
    <row r="90" spans="1:49" x14ac:dyDescent="0.2">
      <c r="A90" t="s">
        <v>51</v>
      </c>
      <c r="B90">
        <v>425</v>
      </c>
      <c r="C90" t="s">
        <v>49</v>
      </c>
      <c r="D90" s="2">
        <v>6873.2800000000025</v>
      </c>
      <c r="E90" s="1">
        <v>3.6455218905675304</v>
      </c>
      <c r="F90" s="1">
        <v>4.266316809441778E-2</v>
      </c>
      <c r="G90" s="1">
        <v>0.39930967456585476</v>
      </c>
      <c r="H90" s="3">
        <v>2607.9217244168713</v>
      </c>
      <c r="I90" s="1">
        <v>4.2431095925089615</v>
      </c>
      <c r="J90" s="3">
        <v>130.36751638228031</v>
      </c>
      <c r="K90" s="3">
        <v>4.9912501745891324</v>
      </c>
      <c r="L90" s="3">
        <v>1096.1673553238045</v>
      </c>
      <c r="M90" s="1">
        <v>0.30700016585967677</v>
      </c>
      <c r="N90" s="3">
        <v>1147.2845814516497</v>
      </c>
      <c r="O90" s="3">
        <v>56.427884503468476</v>
      </c>
      <c r="P90" s="1">
        <v>35.403097366544522</v>
      </c>
      <c r="Q90" s="3">
        <v>512.77654947856047</v>
      </c>
      <c r="R90" s="3">
        <v>166.03565575678564</v>
      </c>
      <c r="S90" s="3">
        <v>1484.0770941966566</v>
      </c>
      <c r="T90" s="3">
        <f>Sheet1!T90 * 100</f>
        <v>55.488609015718268</v>
      </c>
      <c r="U90" s="3">
        <f>Sheet1!U90 * 100</f>
        <v>100</v>
      </c>
      <c r="V90" s="3">
        <f>Sheet1!V90 * 100</f>
        <v>48.682499695132094</v>
      </c>
      <c r="W90" s="3">
        <f>Sheet1!W90 * 100</f>
        <v>98.837362406030152</v>
      </c>
      <c r="X90" s="3">
        <f>Sheet1!X90 * 100</f>
        <v>73.329547315728689</v>
      </c>
      <c r="Y90" s="3">
        <f>Sheet1!Y90 * 100</f>
        <v>98.312533851263524</v>
      </c>
      <c r="Z90" s="3">
        <f>Sheet1!Z90 * 100</f>
        <v>86.793447151992993</v>
      </c>
      <c r="AA90" s="3">
        <f>Sheet1!AA90 * 100</f>
        <v>98.666937766036426</v>
      </c>
      <c r="AB90" s="3">
        <f>Sheet1!AB90 * 100</f>
        <v>77.012967906392475</v>
      </c>
      <c r="AC90" s="3">
        <f>Sheet1!AC90 * 100</f>
        <v>98.90882449381813</v>
      </c>
      <c r="AD90" s="3">
        <f>Sheet1!AD90 * 100</f>
        <v>54.512755793970669</v>
      </c>
      <c r="AE90" s="3">
        <f>Sheet1!AE90 * 100</f>
        <v>35.945758732537122</v>
      </c>
      <c r="AF90" s="3">
        <f>Sheet1!AF90 * 100</f>
        <v>98.963175991438561</v>
      </c>
      <c r="AG90" s="3">
        <f>Sheet1!AG90 * 100</f>
        <v>92.052355224490782</v>
      </c>
      <c r="AH90" s="3">
        <f>Sheet1!AH90 * 100</f>
        <v>98.344289887976444</v>
      </c>
      <c r="AI90" s="1">
        <v>250.56692700000002</v>
      </c>
      <c r="AJ90" s="1">
        <v>2.9323589999999997E-2</v>
      </c>
      <c r="AK90" s="1">
        <v>27.445671999999995</v>
      </c>
      <c r="AL90" s="1">
        <v>1792.497623</v>
      </c>
      <c r="AM90" s="1">
        <v>291.64080300000001</v>
      </c>
      <c r="AN90" s="1">
        <v>89.605244299999995</v>
      </c>
      <c r="AO90" s="1">
        <v>3.4306260000000002</v>
      </c>
      <c r="AP90" s="1">
        <v>753.42651600000011</v>
      </c>
      <c r="AQ90" s="1">
        <v>21.100980999999997</v>
      </c>
      <c r="AR90" s="1">
        <v>788.56081679999988</v>
      </c>
      <c r="AS90" s="1">
        <v>38.784464999999997</v>
      </c>
      <c r="AT90" s="1">
        <v>2433.3540106752321</v>
      </c>
      <c r="AU90" s="1">
        <v>352.44568020000008</v>
      </c>
      <c r="AV90" s="1">
        <v>114.1209552</v>
      </c>
      <c r="AW90" s="1">
        <v>1020.047741</v>
      </c>
    </row>
    <row r="91" spans="1:49" x14ac:dyDescent="0.2">
      <c r="A91" t="s">
        <v>51</v>
      </c>
      <c r="B91">
        <v>300</v>
      </c>
      <c r="C91" t="s">
        <v>49</v>
      </c>
      <c r="D91" s="2">
        <v>5380.0500000000029</v>
      </c>
      <c r="E91" s="1">
        <v>3.9440324160556108</v>
      </c>
      <c r="F91" s="1">
        <v>5.4504307580784526E-2</v>
      </c>
      <c r="G91" s="1">
        <v>0.39356708580775246</v>
      </c>
      <c r="H91" s="3">
        <v>3294.8349253259712</v>
      </c>
      <c r="I91" s="1">
        <v>4.5798075110826089</v>
      </c>
      <c r="J91" s="3">
        <v>164.27504521333438</v>
      </c>
      <c r="K91" s="3">
        <v>6.2377942584176695</v>
      </c>
      <c r="L91" s="3">
        <v>1382.9224022081573</v>
      </c>
      <c r="M91" s="1">
        <v>0.32559602605923721</v>
      </c>
      <c r="N91" s="3">
        <v>1448.6157563591407</v>
      </c>
      <c r="O91" s="3">
        <v>63.90170444512593</v>
      </c>
      <c r="P91" s="1">
        <v>34.139305624156115</v>
      </c>
      <c r="Q91" s="3">
        <v>647.60357097052963</v>
      </c>
      <c r="R91" s="3">
        <v>199.26822297190537</v>
      </c>
      <c r="S91" s="3">
        <v>1891.402331762715</v>
      </c>
      <c r="T91" s="3">
        <f>Sheet1!T91 * 100</f>
        <v>46.9901551476948</v>
      </c>
      <c r="U91" s="3">
        <f>Sheet1!U91 * 100</f>
        <v>100</v>
      </c>
      <c r="V91" s="3">
        <f>Sheet1!V91 * 100</f>
        <v>37.558140638337974</v>
      </c>
      <c r="W91" s="3">
        <f>Sheet1!W91 * 100</f>
        <v>97.742294864592253</v>
      </c>
      <c r="X91" s="3">
        <f>Sheet1!X91 * 100</f>
        <v>61.953273049574499</v>
      </c>
      <c r="Y91" s="3">
        <f>Sheet1!Y91 * 100</f>
        <v>96.969100825919597</v>
      </c>
      <c r="Z91" s="3">
        <f>Sheet1!Z91 * 100</f>
        <v>84.904541466984327</v>
      </c>
      <c r="AA91" s="3">
        <f>Sheet1!AA91 * 100</f>
        <v>97.434973800586619</v>
      </c>
      <c r="AB91" s="3">
        <f>Sheet1!AB91 * 100</f>
        <v>63.933226364495944</v>
      </c>
      <c r="AC91" s="3">
        <f>Sheet1!AC91 * 100</f>
        <v>97.755086310978655</v>
      </c>
      <c r="AD91" s="3">
        <f>Sheet1!AD91 * 100</f>
        <v>48.321353053569815</v>
      </c>
      <c r="AE91" s="3">
        <f>Sheet1!AE91 * 100</f>
        <v>27.132096595682338</v>
      </c>
      <c r="AF91" s="3">
        <f>Sheet1!AF91 * 100</f>
        <v>97.831109584368477</v>
      </c>
      <c r="AG91" s="3">
        <f>Sheet1!AG91 * 100</f>
        <v>86.475656224390391</v>
      </c>
      <c r="AH91" s="3">
        <f>Sheet1!AH91 * 100</f>
        <v>98.106748493742273</v>
      </c>
      <c r="AI91" s="1">
        <v>212.19091600000002</v>
      </c>
      <c r="AJ91" s="1">
        <v>2.9323589999999997E-2</v>
      </c>
      <c r="AK91" s="1">
        <v>21.174105999999998</v>
      </c>
      <c r="AL91" s="1">
        <v>1772.6376640000001</v>
      </c>
      <c r="AM91" s="1">
        <v>246.39593400000004</v>
      </c>
      <c r="AN91" s="1">
        <v>88.380795700000007</v>
      </c>
      <c r="AO91" s="1">
        <v>3.3559645000000002</v>
      </c>
      <c r="AP91" s="1">
        <v>744.01916700000004</v>
      </c>
      <c r="AQ91" s="1">
        <v>17.517229</v>
      </c>
      <c r="AR91" s="1">
        <v>779.3625199999999</v>
      </c>
      <c r="AS91" s="1">
        <v>34.379436499999997</v>
      </c>
      <c r="AT91" s="1">
        <v>1836.7117122324121</v>
      </c>
      <c r="AU91" s="1">
        <v>348.41395920000002</v>
      </c>
      <c r="AV91" s="1">
        <v>107.2073003</v>
      </c>
      <c r="AW91" s="1">
        <v>1017.5839115</v>
      </c>
    </row>
    <row r="92" spans="1:49" x14ac:dyDescent="0.2">
      <c r="A92" t="s">
        <v>51</v>
      </c>
      <c r="B92">
        <v>212</v>
      </c>
      <c r="C92" t="s">
        <v>49</v>
      </c>
      <c r="D92" s="2">
        <v>3422.8400000000029</v>
      </c>
      <c r="E92" s="1">
        <v>4.6896896144721891</v>
      </c>
      <c r="F92" s="1">
        <v>5.1361822346355605E-2</v>
      </c>
      <c r="G92" s="1">
        <v>0.37845251311776157</v>
      </c>
      <c r="H92" s="3">
        <v>3812.2274894531997</v>
      </c>
      <c r="I92" s="1">
        <v>4.533952740998699</v>
      </c>
      <c r="J92" s="3">
        <v>199.31265469610014</v>
      </c>
      <c r="K92" s="3">
        <v>8.432278750978714</v>
      </c>
      <c r="L92" s="3">
        <v>1607.5988857206287</v>
      </c>
      <c r="M92" s="1">
        <v>0.35738632246906049</v>
      </c>
      <c r="N92" s="3">
        <v>1745.1648046651303</v>
      </c>
      <c r="O92" s="3">
        <v>82.429283869535155</v>
      </c>
      <c r="P92" s="1">
        <v>32.72407196645112</v>
      </c>
      <c r="Q92" s="3">
        <v>792.04451332811288</v>
      </c>
      <c r="R92" s="3">
        <v>225.72479958163379</v>
      </c>
      <c r="S92" s="3">
        <v>2926.892203550266</v>
      </c>
      <c r="T92" s="3">
        <f>Sheet1!T92 * 100</f>
        <v>35.547641364047436</v>
      </c>
      <c r="U92" s="3">
        <f>Sheet1!U92 * 100</f>
        <v>59.952857068319396</v>
      </c>
      <c r="V92" s="3">
        <f>Sheet1!V92 * 100</f>
        <v>22.977194106626172</v>
      </c>
      <c r="W92" s="3">
        <f>Sheet1!W92 * 100</f>
        <v>71.949530784673129</v>
      </c>
      <c r="X92" s="3">
        <f>Sheet1!X92 * 100</f>
        <v>39.020632633464096</v>
      </c>
      <c r="Y92" s="3">
        <f>Sheet1!Y92 * 100</f>
        <v>74.850883956061395</v>
      </c>
      <c r="Z92" s="3">
        <f>Sheet1!Z92 * 100</f>
        <v>73.020552758193418</v>
      </c>
      <c r="AA92" s="3">
        <f>Sheet1!AA92 * 100</f>
        <v>72.060130463852573</v>
      </c>
      <c r="AB92" s="3">
        <f>Sheet1!AB92 * 100</f>
        <v>44.646327453332034</v>
      </c>
      <c r="AC92" s="3">
        <f>Sheet1!AC92 * 100</f>
        <v>74.924334043702473</v>
      </c>
      <c r="AD92" s="3">
        <f>Sheet1!AD92 * 100</f>
        <v>39.655959089319445</v>
      </c>
      <c r="AE92" s="3">
        <f>Sheet1!AE92 * 100</f>
        <v>16.546124844962641</v>
      </c>
      <c r="AF92" s="3">
        <f>Sheet1!AF92 * 100</f>
        <v>76.123302457592317</v>
      </c>
      <c r="AG92" s="3">
        <f>Sheet1!AG92 * 100</f>
        <v>62.32113889885926</v>
      </c>
      <c r="AH92" s="3">
        <f>Sheet1!AH92 * 100</f>
        <v>96.587733863353776</v>
      </c>
      <c r="AI92" s="1">
        <v>160.52057200000002</v>
      </c>
      <c r="AJ92" s="1">
        <v>1.7580329999999998E-2</v>
      </c>
      <c r="AK92" s="1">
        <v>12.953824000000001</v>
      </c>
      <c r="AL92" s="1">
        <v>1304.8644740000002</v>
      </c>
      <c r="AM92" s="1">
        <v>155.18994799999999</v>
      </c>
      <c r="AN92" s="1">
        <v>68.221532699999997</v>
      </c>
      <c r="AO92" s="1">
        <v>2.8862341000000002</v>
      </c>
      <c r="AP92" s="1">
        <v>550.25537700000007</v>
      </c>
      <c r="AQ92" s="1">
        <v>12.232762000000001</v>
      </c>
      <c r="AR92" s="1">
        <v>597.3419899999999</v>
      </c>
      <c r="AS92" s="1">
        <v>28.214224999999999</v>
      </c>
      <c r="AT92" s="1">
        <v>1120.0926248964765</v>
      </c>
      <c r="AU92" s="1">
        <v>271.10416420000001</v>
      </c>
      <c r="AV92" s="1">
        <v>77.261987300000001</v>
      </c>
      <c r="AW92" s="1">
        <v>1001.8283710000001</v>
      </c>
    </row>
    <row r="93" spans="1:49" x14ac:dyDescent="0.2">
      <c r="A93" t="s">
        <v>51</v>
      </c>
      <c r="B93">
        <v>106</v>
      </c>
      <c r="C93" t="s">
        <v>49</v>
      </c>
      <c r="D93" s="2">
        <v>1868.8800000000028</v>
      </c>
      <c r="E93" s="1">
        <v>6.4438810410513154</v>
      </c>
      <c r="F93" s="1">
        <v>9.4068800565044158E-2</v>
      </c>
      <c r="G93" s="1">
        <v>0.34390608278755136</v>
      </c>
      <c r="H93" s="3">
        <v>2176.0390929326627</v>
      </c>
      <c r="I93" s="1">
        <v>3.0488675570395052</v>
      </c>
      <c r="J93" s="3">
        <v>97.299027759941652</v>
      </c>
      <c r="K93" s="3">
        <v>11.369342600916037</v>
      </c>
      <c r="L93" s="3">
        <v>923.77839668678439</v>
      </c>
      <c r="M93" s="1">
        <v>0.41341755489919035</v>
      </c>
      <c r="N93" s="3">
        <v>801.55767090449774</v>
      </c>
      <c r="O93" s="3">
        <v>121.36748961945102</v>
      </c>
      <c r="P93" s="1">
        <v>32.932979130302819</v>
      </c>
      <c r="Q93" s="3">
        <v>357.21086533110679</v>
      </c>
      <c r="R93" s="3">
        <v>135.69476531398465</v>
      </c>
      <c r="S93" s="3">
        <v>5232.5317141817477</v>
      </c>
      <c r="T93" s="3">
        <f>Sheet1!T93 * 100</f>
        <v>26.669140672116558</v>
      </c>
      <c r="U93" s="3">
        <f>Sheet1!U93 * 100</f>
        <v>59.952857068319396</v>
      </c>
      <c r="V93" s="3">
        <f>Sheet1!V93 * 100</f>
        <v>11.400404864583221</v>
      </c>
      <c r="W93" s="3">
        <f>Sheet1!W93 * 100</f>
        <v>22.423875239842136</v>
      </c>
      <c r="X93" s="3">
        <f>Sheet1!X93 * 100</f>
        <v>14.326849344455036</v>
      </c>
      <c r="Y93" s="3">
        <f>Sheet1!Y93 * 100</f>
        <v>19.951032605139911</v>
      </c>
      <c r="Z93" s="3">
        <f>Sheet1!Z93 * 100</f>
        <v>53.756419297771785</v>
      </c>
      <c r="AA93" s="3">
        <f>Sheet1!AA93 * 100</f>
        <v>22.608927806085855</v>
      </c>
      <c r="AB93" s="3">
        <f>Sheet1!AB93 * 100</f>
        <v>28.198859553016348</v>
      </c>
      <c r="AC93" s="3">
        <f>Sheet1!AC93 * 100</f>
        <v>18.789535246787253</v>
      </c>
      <c r="AD93" s="3">
        <f>Sheet1!AD93 * 100</f>
        <v>31.880426140825481</v>
      </c>
      <c r="AE93" s="3">
        <f>Sheet1!AE93 * 100</f>
        <v>9.0919030182351381</v>
      </c>
      <c r="AF93" s="3">
        <f>Sheet1!AF93 * 100</f>
        <v>18.74508911349599</v>
      </c>
      <c r="AG93" s="3">
        <f>Sheet1!AG93 * 100</f>
        <v>20.455684528010291</v>
      </c>
      <c r="AH93" s="3">
        <f>Sheet1!AH93 * 100</f>
        <v>94.280512805745914</v>
      </c>
      <c r="AI93" s="1">
        <v>120.428404</v>
      </c>
      <c r="AJ93" s="1">
        <v>1.7580329999999998E-2</v>
      </c>
      <c r="AK93" s="1">
        <v>6.4271919999999998</v>
      </c>
      <c r="AL93" s="1">
        <v>406.67559400000005</v>
      </c>
      <c r="AM93" s="1">
        <v>56.979675999999998</v>
      </c>
      <c r="AN93" s="1">
        <v>18.184020700000001</v>
      </c>
      <c r="AO93" s="1">
        <v>2.1247936999999997</v>
      </c>
      <c r="AP93" s="1">
        <v>172.64309700000001</v>
      </c>
      <c r="AQ93" s="1">
        <v>7.7262780000000006</v>
      </c>
      <c r="AR93" s="1">
        <v>149.80151000000001</v>
      </c>
      <c r="AS93" s="1">
        <v>22.682127399999999</v>
      </c>
      <c r="AT93" s="1">
        <v>615.4778603704043</v>
      </c>
      <c r="AU93" s="1">
        <v>66.758424199999993</v>
      </c>
      <c r="AV93" s="1">
        <v>25.359723300000002</v>
      </c>
      <c r="AW93" s="1">
        <v>977.89738699999998</v>
      </c>
    </row>
    <row r="94" spans="1:49" x14ac:dyDescent="0.2">
      <c r="A94" t="s">
        <v>51</v>
      </c>
      <c r="B94">
        <v>75</v>
      </c>
      <c r="C94" t="s">
        <v>49</v>
      </c>
      <c r="D94" s="2">
        <v>1574.6900000000028</v>
      </c>
      <c r="E94" s="1">
        <v>7.0966221287999414</v>
      </c>
      <c r="F94" s="1">
        <v>0.1116431170579604</v>
      </c>
      <c r="G94" s="1">
        <v>0.34089935161841312</v>
      </c>
      <c r="H94" s="3">
        <v>1211.2868818624597</v>
      </c>
      <c r="I94" s="1">
        <v>2.9384297861801314</v>
      </c>
      <c r="J94" s="3">
        <v>59.990078682153197</v>
      </c>
      <c r="K94" s="3">
        <v>10.728413211489226</v>
      </c>
      <c r="L94" s="3">
        <v>532.1537381960884</v>
      </c>
      <c r="M94" s="1">
        <v>0.45142085108814989</v>
      </c>
      <c r="N94" s="3">
        <v>474.90655303583486</v>
      </c>
      <c r="O94" s="3">
        <v>134.23359454876808</v>
      </c>
      <c r="P94" s="1">
        <v>32.570078226655482</v>
      </c>
      <c r="Q94" s="3">
        <v>205.36228845042478</v>
      </c>
      <c r="R94" s="3">
        <v>87.43712921273378</v>
      </c>
      <c r="S94" s="3">
        <v>6122.8477605115813</v>
      </c>
      <c r="T94" s="3">
        <f>Sheet1!T94 * 100</f>
        <v>24.747244093775009</v>
      </c>
      <c r="U94" s="3">
        <f>Sheet1!U94 * 100</f>
        <v>59.952857068319396</v>
      </c>
      <c r="V94" s="3">
        <f>Sheet1!V94 * 100</f>
        <v>9.5218261033446794</v>
      </c>
      <c r="W94" s="3">
        <f>Sheet1!W94 * 100</f>
        <v>10.517309204561636</v>
      </c>
      <c r="X94" s="3">
        <f>Sheet1!X94 * 100</f>
        <v>11.634322706804685</v>
      </c>
      <c r="Y94" s="3">
        <f>Sheet1!Y94 * 100</f>
        <v>10.364538338855253</v>
      </c>
      <c r="Z94" s="3">
        <f>Sheet1!Z94 * 100</f>
        <v>42.74094543320178</v>
      </c>
      <c r="AA94" s="3">
        <f>Sheet1!AA94 * 100</f>
        <v>10.973948955328421</v>
      </c>
      <c r="AB94" s="3">
        <f>Sheet1!AB94 * 100</f>
        <v>25.944057534114883</v>
      </c>
      <c r="AC94" s="3">
        <f>Sheet1!AC94 * 100</f>
        <v>9.3800051930892145</v>
      </c>
      <c r="AD94" s="3">
        <f>Sheet1!AD94 * 100</f>
        <v>29.709587506287182</v>
      </c>
      <c r="AE94" s="3">
        <f>Sheet1!AE94 * 100</f>
        <v>7.5762837272699519</v>
      </c>
      <c r="AF94" s="3">
        <f>Sheet1!AF94 * 100</f>
        <v>9.0802372781072798</v>
      </c>
      <c r="AG94" s="3">
        <f>Sheet1!AG94 * 100</f>
        <v>11.106071531521614</v>
      </c>
      <c r="AH94" s="3">
        <f>Sheet1!AH94 * 100</f>
        <v>92.955947311523502</v>
      </c>
      <c r="AI94" s="1">
        <v>111.749799</v>
      </c>
      <c r="AJ94" s="1">
        <v>1.7580329999999998E-2</v>
      </c>
      <c r="AK94" s="1">
        <v>5.3681079999999994</v>
      </c>
      <c r="AL94" s="1">
        <v>190.74013400000001</v>
      </c>
      <c r="AM94" s="1">
        <v>46.271159999999995</v>
      </c>
      <c r="AN94" s="1">
        <v>9.4465776999999989</v>
      </c>
      <c r="AO94" s="1">
        <v>1.6893924999999999</v>
      </c>
      <c r="AP94" s="1">
        <v>83.797716999999992</v>
      </c>
      <c r="AQ94" s="1">
        <v>7.1084790000000009</v>
      </c>
      <c r="AR94" s="1">
        <v>74.783060000000006</v>
      </c>
      <c r="AS94" s="1">
        <v>21.137629899999997</v>
      </c>
      <c r="AT94" s="1">
        <v>512.87776482732215</v>
      </c>
      <c r="AU94" s="1">
        <v>32.338194199999997</v>
      </c>
      <c r="AV94" s="1">
        <v>13.768637299999998</v>
      </c>
      <c r="AW94" s="1">
        <v>964.15871400000003</v>
      </c>
    </row>
    <row r="95" spans="1:49" x14ac:dyDescent="0.2">
      <c r="A95" t="s">
        <v>51</v>
      </c>
      <c r="B95">
        <v>53</v>
      </c>
      <c r="C95" t="s">
        <v>49</v>
      </c>
      <c r="D95" s="2">
        <v>1211.5700000000029</v>
      </c>
      <c r="E95" s="1">
        <v>8.2614827867972771</v>
      </c>
      <c r="F95" s="1">
        <v>9.4152958557903982E-2</v>
      </c>
      <c r="G95" s="1">
        <v>0.33517469069059069</v>
      </c>
      <c r="H95" s="3">
        <v>423.43450233993804</v>
      </c>
      <c r="I95" s="1">
        <v>3.1447592792822459</v>
      </c>
      <c r="J95" s="3">
        <v>24.171725116996893</v>
      </c>
      <c r="K95" s="3">
        <v>8.4591307146924866</v>
      </c>
      <c r="L95" s="3">
        <v>194.12660432331555</v>
      </c>
      <c r="M95" s="1">
        <v>0.52377716516585804</v>
      </c>
      <c r="N95" s="3">
        <v>184.15956156061921</v>
      </c>
      <c r="O95" s="3">
        <v>157.77092120141594</v>
      </c>
      <c r="P95" s="1">
        <v>31.163245154010927</v>
      </c>
      <c r="Q95" s="3">
        <v>73.298630702311684</v>
      </c>
      <c r="R95" s="3">
        <v>40.21391500284745</v>
      </c>
      <c r="S95" s="3">
        <v>2038.6499665722938</v>
      </c>
      <c r="T95" s="3">
        <f>Sheet1!T95 * 100</f>
        <v>22.165963041644048</v>
      </c>
      <c r="U95" s="3">
        <f>Sheet1!U95 * 100</f>
        <v>38.901410093375333</v>
      </c>
      <c r="V95" s="3">
        <f>Sheet1!V95 * 100</f>
        <v>7.2030881456270874</v>
      </c>
      <c r="W95" s="3">
        <f>Sheet1!W95 * 100</f>
        <v>2.8287678813684698</v>
      </c>
      <c r="X95" s="3">
        <f>Sheet1!X95 * 100</f>
        <v>9.5800248811366959</v>
      </c>
      <c r="Y95" s="3">
        <f>Sheet1!Y95 * 100</f>
        <v>3.2131545789130787</v>
      </c>
      <c r="Z95" s="3">
        <f>Sheet1!Z95 * 100</f>
        <v>25.929121920644022</v>
      </c>
      <c r="AA95" s="3">
        <f>Sheet1!AA95 * 100</f>
        <v>3.0800964627435672</v>
      </c>
      <c r="AB95" s="3">
        <f>Sheet1!AB95 * 100</f>
        <v>23.160945568706481</v>
      </c>
      <c r="AC95" s="3">
        <f>Sheet1!AC95 * 100</f>
        <v>2.7986116036084776</v>
      </c>
      <c r="AD95" s="3">
        <f>Sheet1!AD95 * 100</f>
        <v>26.866791495220383</v>
      </c>
      <c r="AE95" s="3">
        <f>Sheet1!AE95 * 100</f>
        <v>5.5774225275438862</v>
      </c>
      <c r="AF95" s="3">
        <f>Sheet1!AF95 * 100</f>
        <v>2.4935943503602509</v>
      </c>
      <c r="AG95" s="3">
        <f>Sheet1!AG95 * 100</f>
        <v>3.9300164969474847</v>
      </c>
      <c r="AH95" s="3">
        <f>Sheet1!AH95 * 100</f>
        <v>23.813313305493228</v>
      </c>
      <c r="AI95" s="1">
        <v>100.093647</v>
      </c>
      <c r="AJ95" s="1">
        <v>1.1407289999999999E-2</v>
      </c>
      <c r="AK95" s="1">
        <v>4.0608759999999995</v>
      </c>
      <c r="AL95" s="1">
        <v>51.302053999999991</v>
      </c>
      <c r="AM95" s="1">
        <v>38.100959999999993</v>
      </c>
      <c r="AN95" s="1">
        <v>2.9285736999999994</v>
      </c>
      <c r="AO95" s="1">
        <v>1.0248828999999999</v>
      </c>
      <c r="AP95" s="1">
        <v>23.519796999999997</v>
      </c>
      <c r="AQ95" s="1">
        <v>6.3459270000000005</v>
      </c>
      <c r="AR95" s="1">
        <v>22.312219999999996</v>
      </c>
      <c r="AS95" s="1">
        <v>19.115051499999996</v>
      </c>
      <c r="AT95" s="1">
        <v>377.5645293124511</v>
      </c>
      <c r="AU95" s="1">
        <v>8.8806421999999987</v>
      </c>
      <c r="AV95" s="1">
        <v>4.8721972999999998</v>
      </c>
      <c r="AW95" s="1">
        <v>246.996714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PEAKGLOBAL</dc:creator>
  <cp:lastModifiedBy>Microsoft Office User</cp:lastModifiedBy>
  <dcterms:created xsi:type="dcterms:W3CDTF">2023-02-07T10:46:05Z</dcterms:created>
  <dcterms:modified xsi:type="dcterms:W3CDTF">2023-02-14T16:01:56Z</dcterms:modified>
</cp:coreProperties>
</file>