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hidden" sheetId="10" state="hidden" r:id="rId10"/>
    <sheet xmlns:r="http://schemas.openxmlformats.org/officeDocument/2006/relationships" name="Token" sheetId="11" state="hidden" r:id="rId11"/>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1">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20" fillId="0" borderId="3" applyAlignment="1" pivotButton="0" quotePrefix="0" xfId="12">
      <alignment horizontal="left" vertical="top" wrapText="1" indent="5"/>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50">
      <c r="A1" s="1" t="inlineStr">
        <is>
          <t>Context</t>
        </is>
      </c>
    </row>
    <row r="3" ht="13" customHeight="1" s="150" thickBot="1">
      <c r="A3" s="4" t="inlineStr">
        <is>
          <t>entity</t>
        </is>
      </c>
      <c r="B3" s="5" t="n"/>
    </row>
    <row r="4" ht="14" customHeight="1" s="150" thickBot="1">
      <c r="A4" s="6" t="inlineStr">
        <is>
          <t>identifier</t>
        </is>
      </c>
      <c r="B4" s="5" t="inlineStr">
        <is>
          <t>entityCode</t>
        </is>
      </c>
    </row>
    <row r="5" ht="14" customHeight="1" s="150" thickBot="1">
      <c r="A5" s="7" t="inlineStr">
        <is>
          <t>scheme</t>
        </is>
      </c>
      <c r="B5" s="5" t="inlineStr">
        <is>
          <t>http://www.idx.co.id/xbrl</t>
        </is>
      </c>
    </row>
    <row r="7" ht="14" customHeight="1" s="150" thickBot="1">
      <c r="A7" s="8" t="inlineStr">
        <is>
          <t>period</t>
        </is>
      </c>
      <c r="B7" s="5" t="n"/>
    </row>
    <row r="8" ht="14" customHeight="1" s="150" thickBot="1">
      <c r="A8" s="6" t="inlineStr">
        <is>
          <t>startDate</t>
        </is>
      </c>
      <c r="B8" s="9" t="n">
        <v>40544</v>
      </c>
    </row>
    <row r="9" ht="14" customHeight="1" s="150" thickBot="1">
      <c r="A9" s="6" t="inlineStr">
        <is>
          <t>endDate</t>
        </is>
      </c>
      <c r="B9" s="9" t="n">
        <v>40816</v>
      </c>
    </row>
    <row r="10" ht="14" customHeight="1" s="150" thickBot="1">
      <c r="A10" s="6" t="inlineStr">
        <is>
          <t>instant</t>
        </is>
      </c>
      <c r="B10" s="9" t="n">
        <v>40816</v>
      </c>
    </row>
    <row r="11" ht="14" customHeight="1" s="150" thickBot="1">
      <c r="A11" s="6" t="inlineStr">
        <is>
          <t>startDate</t>
        </is>
      </c>
      <c r="B11" s="9" t="n">
        <v>40179</v>
      </c>
    </row>
    <row r="12" ht="14" customHeight="1" s="150" thickBot="1">
      <c r="A12" s="6" t="inlineStr">
        <is>
          <t>endDate</t>
        </is>
      </c>
      <c r="B12" s="9" t="n">
        <v>40543</v>
      </c>
    </row>
    <row r="13" ht="14" customHeight="1" s="150" thickBot="1">
      <c r="A13" s="6" t="inlineStr">
        <is>
          <t>instant</t>
        </is>
      </c>
      <c r="B13" s="9" t="n">
        <v>40543</v>
      </c>
    </row>
    <row r="14" ht="14" customHeight="1" s="150" thickBot="1">
      <c r="A14" s="6" t="inlineStr">
        <is>
          <t>startDate</t>
        </is>
      </c>
      <c r="B14" s="9" t="n">
        <v>40179</v>
      </c>
    </row>
    <row r="15" ht="14" customHeight="1" s="150" thickBot="1">
      <c r="A15" s="6" t="inlineStr">
        <is>
          <t>endDate</t>
        </is>
      </c>
      <c r="B15" s="9" t="n">
        <v>40451</v>
      </c>
    </row>
    <row r="16" ht="14" customHeight="1" s="150" thickBot="1">
      <c r="A16" s="6" t="inlineStr">
        <is>
          <t>instant</t>
        </is>
      </c>
      <c r="B16" s="9" t="n">
        <v>40451</v>
      </c>
    </row>
    <row r="17" ht="14" customHeight="1" s="150" thickBot="1">
      <c r="A17" s="6" t="inlineStr">
        <is>
          <t>instant</t>
        </is>
      </c>
      <c r="B17" s="9" t="n">
        <v>40178</v>
      </c>
    </row>
    <row r="19" ht="13" customHeight="1" s="150" thickBot="1">
      <c r="A19" s="4" t="inlineStr">
        <is>
          <t>CurrentYearDuration</t>
        </is>
      </c>
      <c r="B19" s="5" t="n"/>
    </row>
    <row r="20" ht="14" customHeight="1" s="150" thickBot="1">
      <c r="A20" s="6" t="inlineStr">
        <is>
          <t>entity</t>
        </is>
      </c>
      <c r="B20" s="5" t="n"/>
    </row>
    <row r="21" ht="14" customHeight="1" s="150" thickBot="1">
      <c r="A21" s="7" t="inlineStr">
        <is>
          <t>identifier</t>
        </is>
      </c>
      <c r="B21" s="5" t="inlineStr">
        <is>
          <t>entityCode</t>
        </is>
      </c>
    </row>
    <row r="22" ht="14" customHeight="1" s="150" thickBot="1">
      <c r="A22" s="10" t="inlineStr">
        <is>
          <t>scheme</t>
        </is>
      </c>
      <c r="B22" s="5" t="inlineStr">
        <is>
          <t>http://www.idx.co.id/xbrl</t>
        </is>
      </c>
    </row>
    <row r="23" ht="14" customHeight="1" s="150" thickBot="1">
      <c r="A23" s="6" t="inlineStr">
        <is>
          <t>period</t>
        </is>
      </c>
      <c r="B23" s="5" t="n"/>
    </row>
    <row r="24" ht="14" customHeight="1" s="150" thickBot="1">
      <c r="A24" s="7" t="inlineStr">
        <is>
          <t>startDate</t>
        </is>
      </c>
      <c r="B24" s="9" t="n">
        <v>40544</v>
      </c>
    </row>
    <row r="25" ht="14" customHeight="1" s="150" thickBot="1">
      <c r="A25" s="7" t="inlineStr">
        <is>
          <t>endDate</t>
        </is>
      </c>
      <c r="B25" s="9" t="n">
        <v>40816</v>
      </c>
    </row>
    <row r="27" ht="13" customHeight="1" s="150" thickBot="1">
      <c r="A27" s="4" t="inlineStr">
        <is>
          <t>CurrentYearInstant</t>
        </is>
      </c>
      <c r="B27" s="5" t="n"/>
    </row>
    <row r="28" ht="14" customHeight="1" s="150" thickBot="1">
      <c r="A28" s="6" t="inlineStr">
        <is>
          <t>entity</t>
        </is>
      </c>
      <c r="B28" s="5" t="n"/>
    </row>
    <row r="29" ht="14" customHeight="1" s="150" thickBot="1">
      <c r="A29" s="7" t="inlineStr">
        <is>
          <t>identifier</t>
        </is>
      </c>
      <c r="B29" s="5" t="inlineStr">
        <is>
          <t>entityCode</t>
        </is>
      </c>
    </row>
    <row r="30" ht="14" customHeight="1" s="150" thickBot="1">
      <c r="A30" s="10" t="inlineStr">
        <is>
          <t>scheme</t>
        </is>
      </c>
      <c r="B30" s="5" t="inlineStr">
        <is>
          <t>http://www.idx.co.id/xbrl</t>
        </is>
      </c>
    </row>
    <row r="31" ht="14" customHeight="1" s="150" thickBot="1">
      <c r="A31" s="6" t="inlineStr">
        <is>
          <t>period</t>
        </is>
      </c>
      <c r="B31" s="5" t="n"/>
    </row>
    <row r="32" ht="14" customHeight="1" s="150" thickBot="1">
      <c r="A32" s="7" t="inlineStr">
        <is>
          <t>instant</t>
        </is>
      </c>
      <c r="B32" s="9" t="n">
        <v>40816</v>
      </c>
    </row>
    <row r="34" ht="13" customHeight="1" s="150" thickBot="1">
      <c r="A34" s="4" t="inlineStr">
        <is>
          <t>PriorEndYearDuration</t>
        </is>
      </c>
      <c r="B34" s="5" t="n"/>
    </row>
    <row r="35" ht="14" customHeight="1" s="150" thickBot="1">
      <c r="A35" s="6" t="inlineStr">
        <is>
          <t>entity</t>
        </is>
      </c>
      <c r="B35" s="5" t="n"/>
    </row>
    <row r="36" ht="14" customHeight="1" s="150" thickBot="1">
      <c r="A36" s="7" t="inlineStr">
        <is>
          <t>identifier</t>
        </is>
      </c>
      <c r="B36" s="5" t="inlineStr">
        <is>
          <t>entityCode</t>
        </is>
      </c>
    </row>
    <row r="37" ht="14" customHeight="1" s="150" thickBot="1">
      <c r="A37" s="10" t="inlineStr">
        <is>
          <t>scheme</t>
        </is>
      </c>
      <c r="B37" s="5" t="inlineStr">
        <is>
          <t>http://www.idx.co.id/xbrl</t>
        </is>
      </c>
    </row>
    <row r="38" ht="14" customHeight="1" s="150" thickBot="1">
      <c r="A38" s="6" t="inlineStr">
        <is>
          <t>period</t>
        </is>
      </c>
      <c r="B38" s="5" t="n"/>
    </row>
    <row r="39" ht="14" customHeight="1" s="150" thickBot="1">
      <c r="A39" s="7" t="inlineStr">
        <is>
          <t>startDate</t>
        </is>
      </c>
      <c r="B39" s="9" t="n">
        <v>40179</v>
      </c>
    </row>
    <row r="40" ht="14" customHeight="1" s="150" thickBot="1">
      <c r="A40" s="7" t="inlineStr">
        <is>
          <t>endDate</t>
        </is>
      </c>
      <c r="B40" s="9" t="n">
        <v>40543</v>
      </c>
    </row>
    <row r="42" ht="13" customHeight="1" s="150" thickBot="1">
      <c r="A42" s="4" t="inlineStr">
        <is>
          <t>PriorEndYearInstant</t>
        </is>
      </c>
      <c r="B42" s="5" t="n"/>
    </row>
    <row r="43" ht="14" customHeight="1" s="150" thickBot="1">
      <c r="A43" s="6" t="inlineStr">
        <is>
          <t>entity</t>
        </is>
      </c>
      <c r="B43" s="5" t="n"/>
    </row>
    <row r="44" ht="14" customHeight="1" s="150" thickBot="1">
      <c r="A44" s="7" t="inlineStr">
        <is>
          <t>identifier</t>
        </is>
      </c>
      <c r="B44" s="5" t="inlineStr">
        <is>
          <t>entityCode</t>
        </is>
      </c>
    </row>
    <row r="45" ht="14" customHeight="1" s="150" thickBot="1">
      <c r="A45" s="10" t="inlineStr">
        <is>
          <t>scheme</t>
        </is>
      </c>
      <c r="B45" s="5" t="inlineStr">
        <is>
          <t>http://www.idx.co.id/xbrl</t>
        </is>
      </c>
    </row>
    <row r="46" ht="14" customHeight="1" s="150" thickBot="1">
      <c r="A46" s="6" t="inlineStr">
        <is>
          <t>period</t>
        </is>
      </c>
      <c r="B46" s="5" t="n"/>
    </row>
    <row r="47" ht="14" customHeight="1" s="150" thickBot="1">
      <c r="A47" s="7" t="inlineStr">
        <is>
          <t>instant</t>
        </is>
      </c>
      <c r="B47" s="9" t="n">
        <v>40543</v>
      </c>
    </row>
    <row r="49" ht="13" customHeight="1" s="150" thickBot="1">
      <c r="A49" s="4" t="inlineStr">
        <is>
          <t>PriorYearDuration</t>
        </is>
      </c>
      <c r="B49" s="5" t="n"/>
    </row>
    <row r="50" ht="14" customHeight="1" s="150" thickBot="1">
      <c r="A50" s="6" t="inlineStr">
        <is>
          <t>entity</t>
        </is>
      </c>
      <c r="B50" s="5" t="n"/>
    </row>
    <row r="51" ht="14" customHeight="1" s="150" thickBot="1">
      <c r="A51" s="7" t="inlineStr">
        <is>
          <t>identifier</t>
        </is>
      </c>
      <c r="B51" s="5" t="inlineStr">
        <is>
          <t>entityCode</t>
        </is>
      </c>
    </row>
    <row r="52" ht="14" customHeight="1" s="150" thickBot="1">
      <c r="A52" s="10" t="inlineStr">
        <is>
          <t>scheme</t>
        </is>
      </c>
      <c r="B52" s="5" t="inlineStr">
        <is>
          <t>http://www.idx.co.id/xbrl</t>
        </is>
      </c>
    </row>
    <row r="53" ht="14" customHeight="1" s="150" thickBot="1">
      <c r="A53" s="6" t="inlineStr">
        <is>
          <t>period</t>
        </is>
      </c>
      <c r="B53" s="5" t="n"/>
    </row>
    <row r="54" ht="14" customHeight="1" s="150" thickBot="1">
      <c r="A54" s="7" t="inlineStr">
        <is>
          <t>startDate</t>
        </is>
      </c>
      <c r="B54" s="9" t="n">
        <v>40179</v>
      </c>
    </row>
    <row r="55" ht="14" customHeight="1" s="150" thickBot="1">
      <c r="A55" s="7" t="inlineStr">
        <is>
          <t>endDate</t>
        </is>
      </c>
      <c r="B55" s="9" t="n">
        <v>40451</v>
      </c>
    </row>
    <row r="57" ht="13" customHeight="1" s="150" thickBot="1">
      <c r="A57" s="4" t="inlineStr">
        <is>
          <t>PriorYearInstant</t>
        </is>
      </c>
      <c r="B57" s="5" t="n"/>
    </row>
    <row r="58" ht="14" customHeight="1" s="150" thickBot="1">
      <c r="A58" s="6" t="inlineStr">
        <is>
          <t>entity</t>
        </is>
      </c>
      <c r="B58" s="5" t="n"/>
    </row>
    <row r="59" ht="14" customHeight="1" s="150" thickBot="1">
      <c r="A59" s="7" t="inlineStr">
        <is>
          <t>identifier</t>
        </is>
      </c>
      <c r="B59" s="5" t="inlineStr">
        <is>
          <t>entityCode</t>
        </is>
      </c>
    </row>
    <row r="60" ht="14" customHeight="1" s="150" thickBot="1">
      <c r="A60" s="10" t="inlineStr">
        <is>
          <t>scheme</t>
        </is>
      </c>
      <c r="B60" s="5" t="inlineStr">
        <is>
          <t>http://www.idx.co.id/xbrl</t>
        </is>
      </c>
    </row>
    <row r="61" ht="14" customHeight="1" s="150" thickBot="1">
      <c r="A61" s="6" t="inlineStr">
        <is>
          <t>period</t>
        </is>
      </c>
      <c r="B61" s="5" t="n"/>
    </row>
    <row r="62" ht="14" customHeight="1" s="150" thickBot="1">
      <c r="A62" s="7" t="inlineStr">
        <is>
          <t>instant</t>
        </is>
      </c>
      <c r="B62" s="9" t="n">
        <v>40451</v>
      </c>
    </row>
    <row r="64" ht="13" customHeight="1" s="150" thickBot="1">
      <c r="A64" s="4" t="inlineStr">
        <is>
          <t>Prior2YearsInstant</t>
        </is>
      </c>
      <c r="B64" s="5" t="n"/>
    </row>
    <row r="65" ht="14" customHeight="1" s="150" thickBot="1">
      <c r="A65" s="6" t="inlineStr">
        <is>
          <t>entity</t>
        </is>
      </c>
      <c r="B65" s="5" t="n"/>
    </row>
    <row r="66" ht="14" customHeight="1" s="150" thickBot="1">
      <c r="A66" s="7" t="inlineStr">
        <is>
          <t>identifier</t>
        </is>
      </c>
      <c r="B66" s="5" t="inlineStr">
        <is>
          <t>entityCode</t>
        </is>
      </c>
    </row>
    <row r="67" ht="14" customHeight="1" s="150" thickBot="1">
      <c r="A67" s="10" t="inlineStr">
        <is>
          <t>scheme</t>
        </is>
      </c>
      <c r="B67" s="5" t="inlineStr">
        <is>
          <t>http://www.idx.co.id/xbrl</t>
        </is>
      </c>
    </row>
    <row r="68" ht="14" customHeight="1" s="150" thickBot="1">
      <c r="A68" s="6" t="inlineStr">
        <is>
          <t>period</t>
        </is>
      </c>
      <c r="B68" s="5" t="n"/>
    </row>
    <row r="69" ht="14" customHeight="1" s="150"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50">
      <c r="A1" s="16" t="inlineStr">
        <is>
          <t>Informasi umum</t>
        </is>
      </c>
      <c r="B1" s="14" t="n"/>
    </row>
    <row r="2" ht="17.25" customHeight="1" s="150">
      <c r="A2" s="16" t="n"/>
      <c r="B2" s="16" t="n"/>
      <c r="C2" s="20" t="n"/>
    </row>
    <row r="3" ht="17" customHeight="1" s="150">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50"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50" thickBot="1">
      <c r="A5" s="22" t="inlineStr">
        <is>
          <t>Nama entitas</t>
        </is>
      </c>
      <c r="B5" s="19" t="n"/>
      <c r="C5" s="26" t="inlineStr">
        <is>
          <t>PT Bank Negara Indonesia (Persero) Tbk</t>
        </is>
      </c>
      <c r="D5" s="26" t="inlineStr">
        <is>
          <t>PT Bank Negara Indonesia (Persero) Tbk</t>
        </is>
      </c>
      <c r="E5" s="26" t="inlineStr">
        <is>
          <t>PT Bank Negara Indonesia (Persero) Tbk</t>
        </is>
      </c>
      <c r="F5" s="26" t="inlineStr">
        <is>
          <t>PT Bank Negara Indonesia (Persero) Tbk</t>
        </is>
      </c>
      <c r="G5" s="26" t="inlineStr">
        <is>
          <t>PT Bank Negara Indonesia (Persero) Tbk</t>
        </is>
      </c>
      <c r="H5" s="26" t="inlineStr">
        <is>
          <t>PT Bank Negara Indonesia (Persero) Tbk</t>
        </is>
      </c>
      <c r="I5" s="26" t="n"/>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50" thickBot="1">
      <c r="A6" s="22" t="inlineStr">
        <is>
          <t>Penjelasan perubahan nama dari akhir periode laporan sebelumnya</t>
        </is>
      </c>
      <c r="B6" s="19" t="n"/>
      <c r="C6" s="26" t="n">
        <v/>
      </c>
      <c r="D6" s="26" t="n">
        <v/>
      </c>
      <c r="E6" s="26" t="n">
        <v/>
      </c>
      <c r="F6" s="26" t="n">
        <v/>
      </c>
      <c r="G6" s="26" t="n">
        <v/>
      </c>
      <c r="H6" s="26" t="n">
        <v/>
      </c>
      <c r="I6" s="26" t="n"/>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50" thickBot="1">
      <c r="A7" s="22" t="inlineStr">
        <is>
          <t>Kode entitas</t>
        </is>
      </c>
      <c r="B7" s="19" t="n"/>
      <c r="C7" s="26" t="inlineStr">
        <is>
          <t>BBNI</t>
        </is>
      </c>
      <c r="D7" s="26" t="inlineStr">
        <is>
          <t>BBNI</t>
        </is>
      </c>
      <c r="E7" s="26" t="inlineStr">
        <is>
          <t>BBNI</t>
        </is>
      </c>
      <c r="F7" s="26" t="inlineStr">
        <is>
          <t>BBNI</t>
        </is>
      </c>
      <c r="G7" s="26" t="inlineStr">
        <is>
          <t>BBNI</t>
        </is>
      </c>
      <c r="H7" s="26" t="inlineStr">
        <is>
          <t>BBNI</t>
        </is>
      </c>
      <c r="I7" s="26" t="n"/>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50" thickBot="1">
      <c r="A8" s="22" t="inlineStr">
        <is>
          <t>Nomor identifikasi entitas</t>
        </is>
      </c>
      <c r="B8" s="19" t="n"/>
      <c r="C8" s="26" t="inlineStr">
        <is>
          <t>AA265</t>
        </is>
      </c>
      <c r="D8" s="26" t="inlineStr">
        <is>
          <t>AA265</t>
        </is>
      </c>
      <c r="E8" s="26" t="inlineStr">
        <is>
          <t>AA265</t>
        </is>
      </c>
      <c r="F8" s="26" t="inlineStr">
        <is>
          <t>AA265</t>
        </is>
      </c>
      <c r="G8" s="26" t="inlineStr">
        <is>
          <t>AA265</t>
        </is>
      </c>
      <c r="H8" s="26" t="inlineStr">
        <is>
          <t>AA265</t>
        </is>
      </c>
      <c r="I8" s="26"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50"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50"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50" thickBot="1">
      <c r="A11" s="22" t="inlineStr">
        <is>
          <t>Sektor</t>
        </is>
      </c>
      <c r="B11" s="19" t="n"/>
      <c r="C11" s="26" t="inlineStr">
        <is>
          <t>8. Finance</t>
        </is>
      </c>
      <c r="D11" s="26" t="inlineStr">
        <is>
          <t>8. Finance</t>
        </is>
      </c>
      <c r="E11" s="26" t="inlineStr">
        <is>
          <t>8. Finance</t>
        </is>
      </c>
      <c r="F11" s="26" t="inlineStr">
        <is>
          <t>G. Financials</t>
        </is>
      </c>
      <c r="G11" s="26" t="inlineStr">
        <is>
          <t>G. Financials</t>
        </is>
      </c>
      <c r="H11" s="26" t="inlineStr">
        <is>
          <t>G. Financials</t>
        </is>
      </c>
      <c r="I11" s="26"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50" thickBot="1">
      <c r="A12" s="22" t="inlineStr">
        <is>
          <t>Subsektor</t>
        </is>
      </c>
      <c r="B12" s="19" t="n"/>
      <c r="C12" s="26" t="inlineStr">
        <is>
          <t>81. Bank</t>
        </is>
      </c>
      <c r="D12" s="26" t="inlineStr">
        <is>
          <t>81. Bank</t>
        </is>
      </c>
      <c r="E12" s="26" t="inlineStr">
        <is>
          <t>81. Bank</t>
        </is>
      </c>
      <c r="F12" s="26" t="inlineStr">
        <is>
          <t>G1. Banks</t>
        </is>
      </c>
      <c r="G12" s="26" t="inlineStr">
        <is>
          <t>G1. Banks</t>
        </is>
      </c>
      <c r="H12" s="26" t="inlineStr">
        <is>
          <t>G1. Banks</t>
        </is>
      </c>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50" thickBot="1">
      <c r="A13" s="22" t="inlineStr">
        <is>
          <t>Industri</t>
        </is>
      </c>
      <c r="B13" s="19" t="n"/>
      <c r="C13" s="26" t="n">
        <v/>
      </c>
      <c r="D13" s="26" t="n">
        <v/>
      </c>
      <c r="E13" s="26" t="n">
        <v/>
      </c>
      <c r="F13" s="26" t="inlineStr">
        <is>
          <t>G11. Banks</t>
        </is>
      </c>
      <c r="G13" s="26" t="inlineStr">
        <is>
          <t>G11. Banks</t>
        </is>
      </c>
      <c r="H13" s="26" t="inlineStr">
        <is>
          <t>G11. Banks</t>
        </is>
      </c>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50" thickBot="1">
      <c r="A14" s="22" t="inlineStr">
        <is>
          <t>Subindustri</t>
        </is>
      </c>
      <c r="B14" s="19" t="n"/>
      <c r="C14" s="26" t="n">
        <v/>
      </c>
      <c r="D14" s="26" t="n">
        <v/>
      </c>
      <c r="E14" s="26" t="n">
        <v/>
      </c>
      <c r="F14" s="26" t="inlineStr">
        <is>
          <t>G111. Banks</t>
        </is>
      </c>
      <c r="G14" s="26" t="inlineStr">
        <is>
          <t>G111. Banks</t>
        </is>
      </c>
      <c r="H14" s="26" t="inlineStr">
        <is>
          <t>G111. Banks</t>
        </is>
      </c>
      <c r="I14" s="26" t="n"/>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50" thickBot="1">
      <c r="A15" s="22" t="inlineStr">
        <is>
          <t>Informasi pemegang saham pengendali</t>
        </is>
      </c>
      <c r="B15" s="19" t="n"/>
      <c r="C15" s="26" t="inlineStr">
        <is>
          <t>Indonesian Government</t>
        </is>
      </c>
      <c r="D15" s="26" t="inlineStr">
        <is>
          <t>Indonesian Government</t>
        </is>
      </c>
      <c r="E15" s="26" t="inlineStr">
        <is>
          <t>Indonesian Government</t>
        </is>
      </c>
      <c r="F15" s="26" t="inlineStr">
        <is>
          <t>Indonesian Government</t>
        </is>
      </c>
      <c r="G15" s="26" t="inlineStr">
        <is>
          <t>Indonesian Government</t>
        </is>
      </c>
      <c r="H15" s="26" t="inlineStr">
        <is>
          <t>Indonesian Government</t>
        </is>
      </c>
      <c r="I15" s="26" t="n"/>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50"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50"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n"/>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50"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50"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50"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50" thickBot="1">
      <c r="A21" s="22" t="inlineStr">
        <is>
          <t>Tanggal Surat Pernyataan Direksi</t>
        </is>
      </c>
      <c r="B21" s="19" t="n"/>
      <c r="C21" s="26" t="n">
        <v/>
      </c>
      <c r="D21" s="26" t="n">
        <v/>
      </c>
      <c r="E21" s="26" t="n">
        <v/>
      </c>
      <c r="F21" s="26" t="n">
        <v/>
      </c>
      <c r="G21" s="26" t="inlineStr">
        <is>
          <t>2024-01-25</t>
        </is>
      </c>
      <c r="H21" s="26" t="n">
        <v/>
      </c>
      <c r="I21" s="26" t="n"/>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50"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50"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50"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50"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50"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50"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50"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50"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c r="M29" s="27" t="n"/>
      <c r="N29" s="27" t="n"/>
      <c r="O29" s="27" t="n"/>
      <c r="P29" s="27" t="n"/>
      <c r="Q29" s="27" t="n"/>
      <c r="R29" s="27" t="n"/>
      <c r="S29" s="27" t="n"/>
      <c r="T29" s="27" t="n"/>
      <c r="U29" s="27" t="n"/>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50"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50"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50"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50"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50" thickBot="1">
      <c r="A34" s="22" t="inlineStr">
        <is>
          <t>Hasil penugasan review</t>
        </is>
      </c>
      <c r="B34" s="19" t="n"/>
      <c r="C34" s="26" t="n">
        <v/>
      </c>
      <c r="D34" s="26" t="n">
        <v/>
      </c>
      <c r="E34" s="26" t="n">
        <v/>
      </c>
      <c r="F34" s="26" t="n">
        <v/>
      </c>
      <c r="G34" s="26" t="n">
        <v/>
      </c>
      <c r="H34" s="26" t="n">
        <v/>
      </c>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50" thickBot="1">
      <c r="A35" s="22" t="inlineStr">
        <is>
          <t>Opini Hal Audit Utama</t>
        </is>
      </c>
      <c r="B35" s="19" t="n"/>
      <c r="C35" s="26" t="n">
        <v/>
      </c>
      <c r="D35" s="26" t="n">
        <v/>
      </c>
      <c r="E35" s="26" t="n">
        <v/>
      </c>
      <c r="F35" s="26" t="n">
        <v/>
      </c>
      <c r="G35" s="26" t="inlineStr">
        <is>
          <t>Ya / Yes</t>
        </is>
      </c>
      <c r="H35" s="26" t="inlineStr">
        <is>
          <t>Ya / Yes</t>
        </is>
      </c>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50" thickBot="1">
      <c r="A36" s="22" t="inlineStr">
        <is>
          <t>Jumlah Hal Audit Utama</t>
        </is>
      </c>
      <c r="B36" s="19" t="n"/>
      <c r="C36" s="26" t="n">
        <v/>
      </c>
      <c r="D36" s="26" t="n">
        <v/>
      </c>
      <c r="E36" s="26" t="n">
        <v/>
      </c>
      <c r="F36" s="26" t="n">
        <v/>
      </c>
      <c r="G36" s="26" t="inlineStr">
        <is>
          <t>3</t>
        </is>
      </c>
      <c r="H36" s="26" t="n">
        <v/>
      </c>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50" thickBot="1">
      <c r="A37" s="22" t="inlineStr">
        <is>
          <t>Paragraf Hal Audit Utama</t>
        </is>
      </c>
      <c r="B37" s="19" t="n"/>
      <c r="C37" s="26" t="n">
        <v/>
      </c>
      <c r="D37" s="26" t="n">
        <v/>
      </c>
      <c r="E37" s="26" t="n">
        <v/>
      </c>
      <c r="F37" s="26" t="n">
        <v/>
      </c>
      <c r="G37" s="26" t="inlineStr">
        <is>
          <t>1. Kerugian Kredit Ekspektasian("KKE") - perhitungan cadangan kerugian penurunan nilai atas kredit yang diberikan; 2. Estimasi atas Utang ke Pemegang Polis; 3. Pengendalian atas sistem Teknologi Informasi ("TI") pelaporan keuangan</t>
        </is>
      </c>
      <c r="H37" s="26" t="n">
        <v/>
      </c>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50" thickBot="1">
      <c r="A38" s="22" t="inlineStr">
        <is>
          <t>Tanggal laporan audit atau hasil laporan review</t>
        </is>
      </c>
      <c r="B38" s="19" t="n"/>
      <c r="C38" s="26" t="inlineStr">
        <is>
          <t>January 20, 2020</t>
        </is>
      </c>
      <c r="D38" s="26" t="inlineStr">
        <is>
          <t>January 22, 2021</t>
        </is>
      </c>
      <c r="E38" s="26" t="inlineStr">
        <is>
          <t>January 21, 2022</t>
        </is>
      </c>
      <c r="F38" s="26" t="inlineStr">
        <is>
          <t>20 Januari 2023</t>
        </is>
      </c>
      <c r="G38" s="26" t="inlineStr">
        <is>
          <t>2024-01-25</t>
        </is>
      </c>
      <c r="H38" s="26" t="inlineStr">
        <is>
          <t>2025-01-22</t>
        </is>
      </c>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50" thickBot="1">
      <c r="A39" s="22" t="inlineStr">
        <is>
          <t>Auditor tahun berjalan</t>
        </is>
      </c>
      <c r="B39" s="19" t="n"/>
      <c r="C39" s="26" t="inlineStr">
        <is>
          <t>Purwantono, Sungkoro &amp; Surja</t>
        </is>
      </c>
      <c r="D39" s="26" t="inlineStr">
        <is>
          <t>Purwantono, Sungkoro &amp; Surja</t>
        </is>
      </c>
      <c r="E39" s="26" t="inlineStr">
        <is>
          <t>Tanudiredja, Wibisana, Rintis, &amp; Rekan</t>
        </is>
      </c>
      <c r="F39" s="26" t="inlineStr">
        <is>
          <t>Tanudiredja, Wibisana, Rintis &amp; Rekan</t>
        </is>
      </c>
      <c r="G39" s="26" t="inlineStr">
        <is>
          <t>Tanudiredja, Wibisana, Rintis &amp; Rekan</t>
        </is>
      </c>
      <c r="H39" s="26" t="inlineStr">
        <is>
          <t>Tanudiredja, Wibisana, Rintis  Rekan</t>
        </is>
      </c>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50" thickBot="1">
      <c r="A40" s="22" t="inlineStr">
        <is>
          <t>Nama partner audit tahun berjalan</t>
        </is>
      </c>
      <c r="B40" s="19" t="n"/>
      <c r="C40" s="26" t="inlineStr">
        <is>
          <t>Danil Setiadi Handaja,CPA</t>
        </is>
      </c>
      <c r="D40" s="26" t="inlineStr">
        <is>
          <t>Muhammad Kurniawan</t>
        </is>
      </c>
      <c r="E40" s="26" t="inlineStr">
        <is>
          <t>M. Jusuf Wibisana</t>
        </is>
      </c>
      <c r="F40" s="26" t="inlineStr">
        <is>
          <t>Drs. M. Jusuf Wibisana, M.Ec., CPA</t>
        </is>
      </c>
      <c r="G40" s="26" t="inlineStr">
        <is>
          <t>Drs. M. Jusuf Wibisana, M.Ec., CPA</t>
        </is>
      </c>
      <c r="H40" s="26" t="inlineStr">
        <is>
          <t>Jimmy Pangestu, S.E., CPA</t>
        </is>
      </c>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t="35" customHeight="1" s="150" thickBot="1">
      <c r="A41" s="22" t="inlineStr">
        <is>
          <t>Lama tahun penugasan partner yang menandatangani</t>
        </is>
      </c>
      <c r="B41" s="19" t="n"/>
      <c r="C41" s="26" t="inlineStr">
        <is>
          <t>2</t>
        </is>
      </c>
      <c r="D41" s="26" t="inlineStr">
        <is>
          <t>1</t>
        </is>
      </c>
      <c r="E41" s="26" t="n">
        <v/>
      </c>
      <c r="F41" s="26" t="n">
        <v/>
      </c>
      <c r="G41" s="26" t="inlineStr">
        <is>
          <t>2</t>
        </is>
      </c>
      <c r="H41" s="26" t="n">
        <v/>
      </c>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50" thickBot="1">
      <c r="A42" s="22" t="inlineStr">
        <is>
          <t>Auditor tahun sebelumnya</t>
        </is>
      </c>
      <c r="B42" s="19" t="n"/>
      <c r="C42" s="26" t="inlineStr">
        <is>
          <t>Purwantono, Sungkoro &amp; Surja</t>
        </is>
      </c>
      <c r="D42" s="26" t="inlineStr">
        <is>
          <t>Purwantono, Sungkoro &amp; Surja</t>
        </is>
      </c>
      <c r="E42" s="26" t="inlineStr">
        <is>
          <t>Purwantono, Sungkoro &amp; Surja</t>
        </is>
      </c>
      <c r="F42" s="26" t="inlineStr">
        <is>
          <t>Tanudiredja, Wibisana, Rintis &amp; Rekan</t>
        </is>
      </c>
      <c r="G42" s="26" t="inlineStr">
        <is>
          <t>Tanudiredja, Wibisana &amp; Rekan</t>
        </is>
      </c>
      <c r="H42" s="26" t="inlineStr">
        <is>
          <t>KAP Rintis, Jumadi, Rianto  Rekan</t>
        </is>
      </c>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50" thickBot="1">
      <c r="A43" s="22" t="inlineStr">
        <is>
          <t>Nama partner audit tahun sebelumnya</t>
        </is>
      </c>
      <c r="B43" s="19" t="n"/>
      <c r="C43" s="26" t="inlineStr">
        <is>
          <t>Danil Setiadi Handaja,CPA</t>
        </is>
      </c>
      <c r="D43" s="26" t="inlineStr">
        <is>
          <t>Danil Setiadi Handaja,CPA</t>
        </is>
      </c>
      <c r="E43" s="26" t="inlineStr">
        <is>
          <t>Muhammad Kurniawan</t>
        </is>
      </c>
      <c r="F43" s="26" t="inlineStr">
        <is>
          <t>Drs. M. Jusuf Wibisana, M.Ec., CPA</t>
        </is>
      </c>
      <c r="G43" s="26" t="inlineStr">
        <is>
          <t>Drs. M. Jusuf Wibisana, M.Ec., CPA</t>
        </is>
      </c>
      <c r="H43" s="26" t="inlineStr">
        <is>
          <t>Drs. M. Jusuf Wibisana, M.Ec., CPA</t>
        </is>
      </c>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50"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50"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2"/>
  <sheetViews>
    <sheetView showGridLines="0" topLeftCell="A1" workbookViewId="0">
      <pane xSplit="2" ySplit="3" topLeftCell="C4" activePane="bottomRight" state="frozen"/>
      <selection pane="topRight"/>
      <selection pane="bottomLeft"/>
      <selection pane="bottomRight" activeCell="E12" sqref="E12"/>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50">
      <c r="A1" s="142" t="inlineStr">
        <is>
          <t>Laporan posisi keuangan</t>
        </is>
      </c>
      <c r="D1" s="29" t="n"/>
    </row>
    <row r="2" ht="17.25" customHeight="1" s="150">
      <c r="A2" s="142" t="n"/>
      <c r="B2" s="142" t="n"/>
      <c r="C2" s="142" t="n"/>
      <c r="D2" s="29" t="n"/>
    </row>
    <row r="3" ht="17" customHeight="1" s="150">
      <c r="A3" s="31" t="inlineStr">
        <is>
          <t>Period</t>
        </is>
      </c>
      <c r="B3" s="31" t="n"/>
      <c r="C3" s="32" t="inlineStr">
        <is>
          <t>2018-12-31</t>
        </is>
      </c>
      <c r="D3" s="32" t="inlineStr">
        <is>
          <t>2019-12-31</t>
        </is>
      </c>
      <c r="E3" s="32" t="inlineStr">
        <is>
          <t>2020-12-31</t>
        </is>
      </c>
      <c r="F3" s="32" t="inlineStr">
        <is>
          <t>2021-12-31</t>
        </is>
      </c>
      <c r="G3" s="32" t="inlineStr">
        <is>
          <t>2022-12-31</t>
        </is>
      </c>
      <c r="H3" s="32" t="inlineStr">
        <is>
          <t>2023-12-31</t>
        </is>
      </c>
      <c r="I3" s="32" t="inlineStr">
        <is>
          <t>2024-12-31</t>
        </is>
      </c>
      <c r="J3" s="32" t="n"/>
      <c r="K3" s="32" t="n"/>
      <c r="L3" s="32" t="n"/>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row>
    <row r="4" ht="18" customHeight="1" s="150"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50"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50" thickBot="1">
      <c r="A6" s="36" t="inlineStr">
        <is>
          <t>Kas</t>
        </is>
      </c>
      <c r="B6" s="36" t="n"/>
      <c r="C6" s="37" t="n">
        <v>14043.846</v>
      </c>
      <c r="D6" s="37" t="n">
        <v>15361.703</v>
      </c>
      <c r="E6" s="37" t="n">
        <v>17324.047</v>
      </c>
      <c r="F6" s="37" t="n">
        <v>13683.598</v>
      </c>
      <c r="G6" s="37" t="n">
        <v>13448.092</v>
      </c>
      <c r="H6" s="37" t="n">
        <v>11207.201</v>
      </c>
      <c r="I6" s="37" t="n">
        <v>13709.93</v>
      </c>
      <c r="J6" s="37" t="n"/>
      <c r="K6" s="37" t="n"/>
      <c r="L6" s="37" t="n"/>
      <c r="M6" s="37" t="n"/>
      <c r="N6" s="37" t="n"/>
      <c r="O6" s="37" t="n"/>
      <c r="P6" s="37" t="n"/>
      <c r="Q6" s="37" t="n"/>
      <c r="R6" s="37" t="n"/>
      <c r="S6" s="37" t="n"/>
      <c r="T6" s="37" t="n"/>
      <c r="U6" s="37" t="n"/>
      <c r="V6" s="37" t="n"/>
      <c r="W6" s="37" t="n"/>
      <c r="X6" s="37" t="n"/>
      <c r="Y6" s="37" t="n"/>
      <c r="Z6" s="37" t="n"/>
      <c r="AA6" s="37" t="n"/>
      <c r="AB6" s="37" t="n"/>
      <c r="AC6" s="37" t="n"/>
      <c r="AD6" s="37" t="n"/>
      <c r="AE6" s="37" t="n"/>
      <c r="AF6" s="37" t="n"/>
      <c r="AG6" s="37" t="n"/>
      <c r="AH6" s="37" t="n"/>
      <c r="AI6" s="37" t="n"/>
      <c r="AJ6" s="37" t="n"/>
      <c r="AK6" s="37" t="n"/>
      <c r="AL6" s="37" t="n"/>
      <c r="AM6" s="37" t="n"/>
    </row>
    <row r="7" hidden="1" ht="35" customHeight="1" s="150" thickBot="1">
      <c r="A7" s="36" t="inlineStr">
        <is>
          <t>Dana yang dibatasi penggunaannya</t>
        </is>
      </c>
      <c r="B7" s="36" t="n"/>
      <c r="C7" s="37" t="n">
        <v/>
      </c>
      <c r="D7" s="37" t="n">
        <v/>
      </c>
      <c r="E7" s="37" t="n">
        <v/>
      </c>
      <c r="F7" s="37" t="n">
        <v/>
      </c>
      <c r="G7" s="37" t="n">
        <v/>
      </c>
      <c r="H7" s="37" t="n">
        <v/>
      </c>
      <c r="I7" s="37" t="n">
        <v/>
      </c>
      <c r="J7" s="37" t="n"/>
      <c r="K7" s="37" t="n"/>
      <c r="L7" s="37" t="n"/>
      <c r="M7" s="37" t="n"/>
      <c r="N7" s="37" t="n"/>
      <c r="O7" s="37" t="n"/>
      <c r="P7" s="37" t="n"/>
      <c r="Q7" s="37" t="n"/>
      <c r="R7" s="37" t="n"/>
      <c r="S7" s="37" t="n"/>
      <c r="T7" s="37" t="n"/>
      <c r="U7" s="37" t="n"/>
      <c r="V7" s="37" t="n"/>
      <c r="W7" s="37" t="n"/>
      <c r="X7" s="37" t="n"/>
      <c r="Y7" s="37" t="n"/>
      <c r="Z7" s="37" t="n"/>
      <c r="AA7" s="37" t="n"/>
      <c r="AB7" s="37" t="n"/>
      <c r="AC7" s="37" t="n"/>
      <c r="AD7" s="37" t="n"/>
      <c r="AE7" s="37" t="n"/>
      <c r="AF7" s="37" t="n"/>
      <c r="AG7" s="37" t="n"/>
      <c r="AH7" s="37" t="n"/>
      <c r="AI7" s="37" t="n"/>
      <c r="AJ7" s="37" t="n"/>
      <c r="AK7" s="37" t="n"/>
      <c r="AL7" s="37" t="n"/>
      <c r="AM7" s="37" t="n"/>
    </row>
    <row r="8" ht="18" customHeight="1" s="150" thickBot="1">
      <c r="A8" s="36" t="inlineStr">
        <is>
          <t>Giro pada Bank Indonesia</t>
        </is>
      </c>
      <c r="B8" s="36" t="n"/>
      <c r="C8" s="37" t="n">
        <v>35591.243</v>
      </c>
      <c r="D8" s="37" t="n">
        <v>37104.091</v>
      </c>
      <c r="E8" s="37" t="n">
        <v>35065.701</v>
      </c>
      <c r="F8" s="37" t="n">
        <v>48682.431</v>
      </c>
      <c r="G8" s="37" t="n">
        <v>82921.989</v>
      </c>
      <c r="H8" s="37" t="n">
        <v>65256.432</v>
      </c>
      <c r="I8" s="37" t="n">
        <v>51669.054</v>
      </c>
      <c r="J8" s="37" t="n"/>
      <c r="K8" s="37" t="n"/>
      <c r="L8" s="37" t="n"/>
      <c r="M8" s="37" t="n"/>
      <c r="N8" s="37" t="n"/>
      <c r="O8" s="37" t="n"/>
      <c r="P8" s="37" t="n"/>
      <c r="Q8" s="37" t="n"/>
      <c r="R8" s="37" t="n"/>
      <c r="S8" s="37" t="n"/>
      <c r="T8" s="37" t="n"/>
      <c r="U8" s="37" t="n"/>
      <c r="V8" s="37" t="n"/>
      <c r="W8" s="37" t="n"/>
      <c r="X8" s="37" t="n"/>
      <c r="Y8" s="37" t="n"/>
      <c r="Z8" s="37" t="n"/>
      <c r="AA8" s="37" t="n"/>
      <c r="AB8" s="37" t="n"/>
      <c r="AC8" s="37" t="n"/>
      <c r="AD8" s="37" t="n"/>
      <c r="AE8" s="37" t="n"/>
      <c r="AF8" s="37" t="n"/>
      <c r="AG8" s="37" t="n"/>
      <c r="AH8" s="37" t="n"/>
      <c r="AI8" s="37" t="n"/>
      <c r="AJ8" s="37" t="n"/>
      <c r="AK8" s="37" t="n"/>
      <c r="AL8" s="37" t="n"/>
      <c r="AM8" s="37" t="n"/>
    </row>
    <row r="9" ht="18" customHeight="1" s="150"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50" thickBot="1">
      <c r="A10" s="39" t="inlineStr">
        <is>
          <t>Giro pada bank lain pihak ketiga</t>
        </is>
      </c>
      <c r="B10" s="39" t="n"/>
      <c r="C10" s="37" t="n">
        <v>13058.191</v>
      </c>
      <c r="D10" s="37" t="n">
        <v>14365.878</v>
      </c>
      <c r="E10" s="37" t="n">
        <v>15640.158</v>
      </c>
      <c r="F10" s="37" t="n">
        <v>18010.023</v>
      </c>
      <c r="G10" s="37" t="n">
        <v>15808.274</v>
      </c>
      <c r="H10" s="37" t="n">
        <v>34970.515</v>
      </c>
      <c r="I10" s="37" t="n">
        <v>22031.212</v>
      </c>
      <c r="J10" s="37" t="n"/>
      <c r="K10" s="37" t="n"/>
      <c r="L10" s="37" t="n"/>
      <c r="M10" s="37" t="n"/>
      <c r="N10" s="37" t="n"/>
      <c r="O10" s="37" t="n"/>
      <c r="P10" s="37" t="n"/>
      <c r="Q10" s="37" t="n"/>
      <c r="R10" s="37" t="n"/>
      <c r="S10" s="37" t="n"/>
      <c r="T10" s="37" t="n"/>
      <c r="U10" s="37" t="n"/>
      <c r="V10" s="37" t="n"/>
      <c r="W10" s="37" t="n"/>
      <c r="X10" s="37" t="n"/>
      <c r="Y10" s="37" t="n"/>
      <c r="Z10" s="37" t="n"/>
      <c r="AA10" s="37" t="n"/>
      <c r="AB10" s="37" t="n"/>
      <c r="AC10" s="37" t="n"/>
      <c r="AD10" s="37" t="n"/>
      <c r="AE10" s="37" t="n"/>
      <c r="AF10" s="37" t="n"/>
      <c r="AG10" s="37" t="n"/>
      <c r="AH10" s="37" t="n"/>
      <c r="AI10" s="37" t="n"/>
      <c r="AJ10" s="37" t="n"/>
      <c r="AK10" s="37" t="n"/>
      <c r="AL10" s="37" t="n"/>
      <c r="AM10" s="37" t="n"/>
    </row>
    <row r="11" ht="35" customHeight="1" s="150" thickBot="1">
      <c r="A11" s="39" t="inlineStr">
        <is>
          <t>Giro pada bank lain pihak berelasi</t>
        </is>
      </c>
      <c r="B11" s="39" t="n"/>
      <c r="C11" s="37" t="n">
        <v>78.908</v>
      </c>
      <c r="D11" s="37" t="n">
        <v>598.915</v>
      </c>
      <c r="E11" s="37" t="n">
        <v>473.708</v>
      </c>
      <c r="F11" s="37" t="n">
        <v>1559.874</v>
      </c>
      <c r="G11" s="37" t="n">
        <v>113.602</v>
      </c>
      <c r="H11" s="37" t="n">
        <v>52.254</v>
      </c>
      <c r="I11" s="37" t="n">
        <v>42.974</v>
      </c>
      <c r="J11" s="37" t="n"/>
      <c r="K11" s="37" t="n"/>
      <c r="L11" s="37" t="n"/>
      <c r="M11" s="37" t="n"/>
      <c r="N11" s="37" t="n"/>
      <c r="O11" s="37" t="n"/>
      <c r="P11" s="37" t="n"/>
      <c r="Q11" s="37" t="n"/>
      <c r="R11" s="37" t="n"/>
      <c r="S11" s="37" t="n"/>
      <c r="T11" s="37" t="n"/>
      <c r="U11" s="37" t="n"/>
      <c r="V11" s="37" t="n"/>
      <c r="W11" s="37" t="n"/>
      <c r="X11" s="37" t="n"/>
      <c r="Y11" s="37" t="n"/>
      <c r="Z11" s="37" t="n"/>
      <c r="AA11" s="37" t="n"/>
      <c r="AB11" s="37" t="n"/>
      <c r="AC11" s="37" t="n"/>
      <c r="AD11" s="37" t="n"/>
      <c r="AE11" s="37" t="n"/>
      <c r="AF11" s="37" t="n"/>
      <c r="AG11" s="37" t="n"/>
      <c r="AH11" s="37" t="n"/>
      <c r="AI11" s="37" t="n"/>
      <c r="AJ11" s="37" t="n"/>
      <c r="AK11" s="37" t="n"/>
      <c r="AL11" s="37" t="n"/>
      <c r="AM11" s="37" t="n"/>
    </row>
    <row r="12" ht="35" customHeight="1" s="150" thickBot="1">
      <c r="A12" s="39" t="inlineStr">
        <is>
          <t>Cadangan kerugian penurunan nilai pada giro pada bank lain</t>
        </is>
      </c>
      <c r="B12" s="39" t="n"/>
      <c r="C12" s="40" t="n">
        <v>3.271</v>
      </c>
      <c r="D12" s="40" t="n">
        <v>2</v>
      </c>
      <c r="E12" s="40" t="n">
        <v>6.078</v>
      </c>
      <c r="F12" s="40" t="n">
        <v>0.006</v>
      </c>
      <c r="G12" s="40" t="n">
        <v>0.008</v>
      </c>
      <c r="H12" s="40" t="n">
        <v>0.007</v>
      </c>
      <c r="I12" s="40" t="n">
        <v>0.013</v>
      </c>
      <c r="J12" s="40" t="n"/>
      <c r="K12" s="40" t="n"/>
      <c r="L12" s="40" t="n"/>
      <c r="M12" s="40" t="n"/>
      <c r="N12" s="40" t="n"/>
      <c r="O12" s="40" t="n"/>
      <c r="P12" s="40" t="n"/>
      <c r="Q12" s="40" t="n"/>
      <c r="R12" s="40" t="n"/>
      <c r="S12" s="40" t="n"/>
      <c r="T12" s="40" t="n"/>
      <c r="U12" s="40" t="n"/>
      <c r="V12" s="40" t="n"/>
      <c r="W12" s="40" t="n"/>
      <c r="X12" s="40" t="n"/>
      <c r="Y12" s="40" t="n"/>
      <c r="Z12" s="40" t="n"/>
      <c r="AA12" s="40" t="n"/>
      <c r="AB12" s="40" t="n"/>
      <c r="AC12" s="40" t="n"/>
      <c r="AD12" s="40" t="n"/>
      <c r="AE12" s="40" t="n"/>
      <c r="AF12" s="40" t="n"/>
      <c r="AG12" s="40" t="n"/>
      <c r="AH12" s="40" t="n"/>
      <c r="AI12" s="40" t="n"/>
      <c r="AJ12" s="40" t="n"/>
      <c r="AK12" s="40" t="n"/>
      <c r="AL12" s="40" t="n"/>
      <c r="AM12" s="40" t="n"/>
    </row>
    <row r="13" ht="35" customHeight="1" s="150"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50" thickBot="1">
      <c r="A14" s="39" t="inlineStr">
        <is>
          <t>Penempatan pada Bank Indonesia dan bank lain pihak ketiga</t>
        </is>
      </c>
      <c r="B14" s="39" t="n"/>
      <c r="C14" s="37" t="n">
        <v>37646.876</v>
      </c>
      <c r="D14" s="37" t="n">
        <v>46955.056</v>
      </c>
      <c r="E14" s="37" t="n">
        <v>60634.599</v>
      </c>
      <c r="F14" s="37" t="n">
        <v>91595.90700000001</v>
      </c>
      <c r="G14" s="37" t="n">
        <v>50864.235</v>
      </c>
      <c r="H14" s="37" t="n">
        <v>42583.643</v>
      </c>
      <c r="I14" s="37" t="n">
        <v>15455.444</v>
      </c>
      <c r="J14" s="37" t="n"/>
      <c r="K14" s="37" t="n"/>
      <c r="L14" s="37" t="n"/>
      <c r="M14" s="37" t="n"/>
      <c r="N14" s="37" t="n"/>
      <c r="O14" s="37" t="n"/>
      <c r="P14" s="37" t="n"/>
      <c r="Q14" s="37" t="n"/>
      <c r="R14" s="37" t="n"/>
      <c r="S14" s="37" t="n"/>
      <c r="T14" s="37" t="n"/>
      <c r="U14" s="37" t="n"/>
      <c r="V14" s="37" t="n"/>
      <c r="W14" s="37" t="n"/>
      <c r="X14" s="37" t="n"/>
      <c r="Y14" s="37" t="n"/>
      <c r="Z14" s="37" t="n"/>
      <c r="AA14" s="37" t="n"/>
      <c r="AB14" s="37" t="n"/>
      <c r="AC14" s="37" t="n"/>
      <c r="AD14" s="37" t="n"/>
      <c r="AE14" s="37" t="n"/>
      <c r="AF14" s="37" t="n"/>
      <c r="AG14" s="37" t="n"/>
      <c r="AH14" s="37" t="n"/>
      <c r="AI14" s="37" t="n"/>
      <c r="AJ14" s="37" t="n"/>
      <c r="AK14" s="37" t="n"/>
      <c r="AL14" s="37" t="n"/>
      <c r="AM14" s="37" t="n"/>
    </row>
    <row r="15" ht="52" customHeight="1" s="150" thickBot="1">
      <c r="A15" s="39" t="inlineStr">
        <is>
          <t>Penempatan pada Bank Indonesia dan bank lain pihak berelasi</t>
        </is>
      </c>
      <c r="B15" s="39" t="n"/>
      <c r="C15" s="37" t="n">
        <v>1677.584</v>
      </c>
      <c r="D15" s="37" t="n">
        <v>821.7569999999999</v>
      </c>
      <c r="E15" s="37" t="n">
        <v>694.833</v>
      </c>
      <c r="F15" s="37" t="n">
        <v>694.323</v>
      </c>
      <c r="G15" s="37" t="n">
        <v>705.107</v>
      </c>
      <c r="H15" s="37" t="n">
        <v>1210.621</v>
      </c>
      <c r="I15" s="37" t="n">
        <v>1620.191</v>
      </c>
      <c r="J15" s="37" t="n"/>
      <c r="K15" s="37" t="n"/>
      <c r="L15" s="37" t="n"/>
      <c r="M15" s="37" t="n"/>
      <c r="N15" s="37" t="n"/>
      <c r="O15" s="37" t="n"/>
      <c r="P15" s="37" t="n"/>
      <c r="Q15" s="37" t="n"/>
      <c r="R15" s="37" t="n"/>
      <c r="S15" s="37" t="n"/>
      <c r="T15" s="37" t="n"/>
      <c r="U15" s="37" t="n"/>
      <c r="V15" s="37" t="n"/>
      <c r="W15" s="37" t="n"/>
      <c r="X15" s="37" t="n"/>
      <c r="Y15" s="37" t="n"/>
      <c r="Z15" s="37" t="n"/>
      <c r="AA15" s="37" t="n"/>
      <c r="AB15" s="37" t="n"/>
      <c r="AC15" s="37" t="n"/>
      <c r="AD15" s="37" t="n"/>
      <c r="AE15" s="37" t="n"/>
      <c r="AF15" s="37" t="n"/>
      <c r="AG15" s="37" t="n"/>
      <c r="AH15" s="37" t="n"/>
      <c r="AI15" s="37" t="n"/>
      <c r="AJ15" s="37" t="n"/>
      <c r="AK15" s="37" t="n"/>
      <c r="AL15" s="37" t="n"/>
      <c r="AM15" s="37" t="n"/>
    </row>
    <row r="16" ht="52" customHeight="1" s="150" thickBot="1">
      <c r="A16" s="39" t="inlineStr">
        <is>
          <t>Cadangan kerugian penurunan nilai pada penempatan pada bank lain</t>
        </is>
      </c>
      <c r="B16" s="39" t="n"/>
      <c r="C16" s="40" t="n">
        <v>0.015</v>
      </c>
      <c r="D16" s="40" t="n">
        <v>0.004</v>
      </c>
      <c r="E16" s="40" t="n">
        <v>0.173</v>
      </c>
      <c r="F16" s="40" t="n">
        <v>0.11</v>
      </c>
      <c r="G16" s="40" t="n">
        <v>0.026</v>
      </c>
      <c r="H16" s="40" t="n">
        <v>0.098</v>
      </c>
      <c r="I16" s="40" t="n">
        <v>0.194</v>
      </c>
      <c r="J16" s="40" t="n"/>
      <c r="K16" s="40" t="n"/>
      <c r="L16" s="40" t="n"/>
      <c r="M16" s="40" t="n"/>
      <c r="N16" s="40" t="n"/>
      <c r="O16" s="40" t="n"/>
      <c r="P16" s="40" t="n"/>
      <c r="Q16" s="40" t="n"/>
      <c r="R16" s="40" t="n"/>
      <c r="S16" s="40" t="n"/>
      <c r="T16" s="40" t="n"/>
      <c r="U16" s="40" t="n"/>
      <c r="V16" s="40" t="n"/>
      <c r="W16" s="40" t="n"/>
      <c r="X16" s="40" t="n"/>
      <c r="Y16" s="40" t="n"/>
      <c r="Z16" s="40" t="n"/>
      <c r="AA16" s="40" t="n"/>
      <c r="AB16" s="40" t="n"/>
      <c r="AC16" s="40" t="n"/>
      <c r="AD16" s="40" t="n"/>
      <c r="AE16" s="40" t="n"/>
      <c r="AF16" s="40" t="n"/>
      <c r="AG16" s="40" t="n"/>
      <c r="AH16" s="40" t="n"/>
      <c r="AI16" s="40" t="n"/>
      <c r="AJ16" s="40" t="n"/>
      <c r="AK16" s="40" t="n"/>
      <c r="AL16" s="40" t="n"/>
      <c r="AM16" s="40" t="n"/>
    </row>
    <row r="17" ht="18" customHeight="1" s="150"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50" thickBot="1">
      <c r="A18" s="39" t="inlineStr">
        <is>
          <t>Piutang asuransi pihak ketiga</t>
        </is>
      </c>
      <c r="B18" s="39" t="n"/>
      <c r="C18" s="37" t="n">
        <v/>
      </c>
      <c r="D18" s="37" t="n">
        <v/>
      </c>
      <c r="E18" s="37" t="n">
        <v/>
      </c>
      <c r="F18" s="37" t="n">
        <v/>
      </c>
      <c r="G18" s="37" t="n">
        <v/>
      </c>
      <c r="H18" s="37" t="n">
        <v/>
      </c>
      <c r="I18" s="37" t="n">
        <v/>
      </c>
      <c r="J18" s="37" t="n"/>
      <c r="K18" s="37" t="n"/>
      <c r="L18" s="37" t="n"/>
      <c r="M18" s="37" t="n"/>
      <c r="N18" s="37" t="n"/>
      <c r="O18" s="37" t="n"/>
      <c r="P18" s="37" t="n"/>
      <c r="Q18" s="37" t="n"/>
      <c r="R18" s="37" t="n"/>
      <c r="S18" s="37" t="n"/>
      <c r="T18" s="37" t="n"/>
      <c r="U18" s="37" t="n"/>
      <c r="V18" s="37" t="n"/>
      <c r="W18" s="37" t="n"/>
      <c r="X18" s="37" t="n"/>
      <c r="Y18" s="37" t="n"/>
      <c r="Z18" s="37" t="n"/>
      <c r="AA18" s="37" t="n"/>
      <c r="AB18" s="37" t="n"/>
      <c r="AC18" s="37" t="n"/>
      <c r="AD18" s="37" t="n"/>
      <c r="AE18" s="37" t="n"/>
      <c r="AF18" s="37" t="n"/>
      <c r="AG18" s="37" t="n"/>
      <c r="AH18" s="37" t="n"/>
      <c r="AI18" s="37" t="n"/>
      <c r="AJ18" s="37" t="n"/>
      <c r="AK18" s="37" t="n"/>
      <c r="AL18" s="37" t="n"/>
      <c r="AM18" s="37" t="n"/>
    </row>
    <row r="19" hidden="1" ht="18" customHeight="1" s="150" thickBot="1">
      <c r="A19" s="39" t="inlineStr">
        <is>
          <t>Piutang asuransi pihak berelasi</t>
        </is>
      </c>
      <c r="B19" s="39" t="n"/>
      <c r="C19" s="37" t="n">
        <v/>
      </c>
      <c r="D19" s="37" t="n">
        <v/>
      </c>
      <c r="E19" s="37" t="n">
        <v/>
      </c>
      <c r="F19" s="37" t="n">
        <v/>
      </c>
      <c r="G19" s="37" t="n">
        <v/>
      </c>
      <c r="H19" s="37" t="n">
        <v/>
      </c>
      <c r="I19" s="37" t="n">
        <v/>
      </c>
      <c r="J19" s="37" t="n"/>
      <c r="K19" s="37" t="n"/>
      <c r="L19" s="37" t="n"/>
      <c r="M19" s="37" t="n"/>
      <c r="N19" s="37" t="n"/>
      <c r="O19" s="37" t="n"/>
      <c r="P19" s="37" t="n"/>
      <c r="Q19" s="37" t="n"/>
      <c r="R19" s="37" t="n"/>
      <c r="S19" s="37" t="n"/>
      <c r="T19" s="37" t="n"/>
      <c r="U19" s="37" t="n"/>
      <c r="V19" s="37" t="n"/>
      <c r="W19" s="37" t="n"/>
      <c r="X19" s="37" t="n"/>
      <c r="Y19" s="37" t="n"/>
      <c r="Z19" s="37" t="n"/>
      <c r="AA19" s="37" t="n"/>
      <c r="AB19" s="37" t="n"/>
      <c r="AC19" s="37" t="n"/>
      <c r="AD19" s="37" t="n"/>
      <c r="AE19" s="37" t="n"/>
      <c r="AF19" s="37" t="n"/>
      <c r="AG19" s="37" t="n"/>
      <c r="AH19" s="37" t="n"/>
      <c r="AI19" s="37" t="n"/>
      <c r="AJ19" s="37" t="n"/>
      <c r="AK19" s="37" t="n"/>
      <c r="AL19" s="37" t="n"/>
      <c r="AM19" s="37" t="n"/>
    </row>
    <row r="20" hidden="1" ht="35" customHeight="1" s="150" thickBot="1">
      <c r="A20" s="39" t="inlineStr">
        <is>
          <t>Cadangan kerugian penurunan nilai pada piutang asuransi</t>
        </is>
      </c>
      <c r="B20" s="39" t="n"/>
      <c r="C20" s="40" t="n">
        <v/>
      </c>
      <c r="D20" s="40" t="n">
        <v/>
      </c>
      <c r="E20" s="40" t="n">
        <v/>
      </c>
      <c r="F20" s="40" t="n">
        <v/>
      </c>
      <c r="G20" s="40" t="n">
        <v/>
      </c>
      <c r="H20" s="40" t="n">
        <v/>
      </c>
      <c r="I20" s="40" t="n">
        <v/>
      </c>
      <c r="J20" s="40" t="n"/>
      <c r="K20" s="40" t="n"/>
      <c r="L20" s="40" t="n"/>
      <c r="M20" s="40" t="n"/>
      <c r="N20" s="40" t="n"/>
      <c r="O20" s="40" t="n"/>
      <c r="P20" s="40" t="n"/>
      <c r="Q20" s="40" t="n"/>
      <c r="R20" s="40" t="n"/>
      <c r="S20" s="40" t="n"/>
      <c r="T20" s="40" t="n"/>
      <c r="U20" s="40" t="n"/>
      <c r="V20" s="40" t="n"/>
      <c r="W20" s="40" t="n"/>
      <c r="X20" s="40" t="n"/>
      <c r="Y20" s="40" t="n"/>
      <c r="Z20" s="40" t="n"/>
      <c r="AA20" s="40" t="n"/>
      <c r="AB20" s="40" t="n"/>
      <c r="AC20" s="40" t="n"/>
      <c r="AD20" s="40" t="n"/>
      <c r="AE20" s="40" t="n"/>
      <c r="AF20" s="40" t="n"/>
      <c r="AG20" s="40" t="n"/>
      <c r="AH20" s="40" t="n"/>
      <c r="AI20" s="40" t="n"/>
      <c r="AJ20" s="40" t="n"/>
      <c r="AK20" s="40" t="n"/>
      <c r="AL20" s="40" t="n"/>
      <c r="AM20" s="40" t="n"/>
    </row>
    <row r="21" hidden="1" ht="18" customHeight="1" s="150" thickBot="1">
      <c r="A21" s="36" t="inlineStr">
        <is>
          <t>Biaya akuisisi tangguhan</t>
        </is>
      </c>
      <c r="B21" s="36" t="n"/>
      <c r="C21" s="37" t="n">
        <v/>
      </c>
      <c r="D21" s="37" t="n">
        <v/>
      </c>
      <c r="E21" s="37" t="n">
        <v/>
      </c>
      <c r="F21" s="37" t="n">
        <v/>
      </c>
      <c r="G21" s="37" t="n">
        <v/>
      </c>
      <c r="H21" s="37" t="n">
        <v/>
      </c>
      <c r="I21" s="37" t="n">
        <v/>
      </c>
      <c r="J21" s="37" t="n"/>
      <c r="K21" s="37" t="n"/>
      <c r="L21" s="37" t="n"/>
      <c r="M21" s="37" t="n"/>
      <c r="N21" s="37" t="n"/>
      <c r="O21" s="37" t="n"/>
      <c r="P21" s="37" t="n"/>
      <c r="Q21" s="37" t="n"/>
      <c r="R21" s="37" t="n"/>
      <c r="S21" s="37" t="n"/>
      <c r="T21" s="37" t="n"/>
      <c r="U21" s="37" t="n"/>
      <c r="V21" s="37" t="n"/>
      <c r="W21" s="37" t="n"/>
      <c r="X21" s="37" t="n"/>
      <c r="Y21" s="37" t="n"/>
      <c r="Z21" s="37" t="n"/>
      <c r="AA21" s="37" t="n"/>
      <c r="AB21" s="37" t="n"/>
      <c r="AC21" s="37" t="n"/>
      <c r="AD21" s="37" t="n"/>
      <c r="AE21" s="37" t="n"/>
      <c r="AF21" s="37" t="n"/>
      <c r="AG21" s="37" t="n"/>
      <c r="AH21" s="37" t="n"/>
      <c r="AI21" s="37" t="n"/>
      <c r="AJ21" s="37" t="n"/>
      <c r="AK21" s="37" t="n"/>
      <c r="AL21" s="37" t="n"/>
      <c r="AM21" s="37" t="n"/>
    </row>
    <row r="22" hidden="1" ht="35" customHeight="1" s="150" thickBot="1">
      <c r="A22" s="36" t="inlineStr">
        <is>
          <t>Deposito pada lembaga kliring dan penjaminan</t>
        </is>
      </c>
      <c r="B22" s="36" t="n"/>
      <c r="C22" s="37" t="n">
        <v/>
      </c>
      <c r="D22" s="37" t="n">
        <v/>
      </c>
      <c r="E22" s="37" t="n">
        <v/>
      </c>
      <c r="F22" s="37" t="n">
        <v/>
      </c>
      <c r="G22" s="37" t="n">
        <v/>
      </c>
      <c r="H22" s="37" t="n">
        <v/>
      </c>
      <c r="I22" s="37" t="n">
        <v/>
      </c>
      <c r="J22" s="37" t="n"/>
      <c r="K22" s="37" t="n"/>
      <c r="L22" s="37" t="n"/>
      <c r="M22" s="37" t="n"/>
      <c r="N22" s="37" t="n"/>
      <c r="O22" s="37" t="n"/>
      <c r="P22" s="37" t="n"/>
      <c r="Q22" s="37" t="n"/>
      <c r="R22" s="37" t="n"/>
      <c r="S22" s="37" t="n"/>
      <c r="T22" s="37" t="n"/>
      <c r="U22" s="37" t="n"/>
      <c r="V22" s="37" t="n"/>
      <c r="W22" s="37" t="n"/>
      <c r="X22" s="37" t="n"/>
      <c r="Y22" s="37" t="n"/>
      <c r="Z22" s="37" t="n"/>
      <c r="AA22" s="37" t="n"/>
      <c r="AB22" s="37" t="n"/>
      <c r="AC22" s="37" t="n"/>
      <c r="AD22" s="37" t="n"/>
      <c r="AE22" s="37" t="n"/>
      <c r="AF22" s="37" t="n"/>
      <c r="AG22" s="37" t="n"/>
      <c r="AH22" s="37" t="n"/>
      <c r="AI22" s="37" t="n"/>
      <c r="AJ22" s="37" t="n"/>
      <c r="AK22" s="37" t="n"/>
      <c r="AL22" s="37" t="n"/>
      <c r="AM22" s="37" t="n"/>
    </row>
    <row r="23" ht="18" customHeight="1" s="150"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50" thickBot="1">
      <c r="A24" s="39" t="inlineStr">
        <is>
          <t>Efek-efek yang diperdagangkan pihak ketiga</t>
        </is>
      </c>
      <c r="B24" s="39" t="n"/>
      <c r="C24" s="37" t="n">
        <v>25177.573</v>
      </c>
      <c r="D24" s="37" t="n">
        <v>20166.1</v>
      </c>
      <c r="E24" s="37" t="n">
        <v>22488.558</v>
      </c>
      <c r="F24" s="37" t="n">
        <v>20137.034</v>
      </c>
      <c r="G24" s="37" t="n">
        <v>21007.14</v>
      </c>
      <c r="H24" s="37" t="n">
        <v>25980.323</v>
      </c>
      <c r="I24" s="37" t="n">
        <v>38376.931</v>
      </c>
      <c r="J24" s="37" t="n"/>
      <c r="K24" s="37" t="n"/>
      <c r="L24" s="37" t="n"/>
      <c r="M24" s="37" t="n"/>
      <c r="N24" s="37" t="n"/>
      <c r="O24" s="37" t="n"/>
      <c r="P24" s="37" t="n"/>
      <c r="Q24" s="37" t="n"/>
      <c r="R24" s="37" t="n"/>
      <c r="S24" s="37" t="n"/>
      <c r="T24" s="37" t="n"/>
      <c r="U24" s="37" t="n"/>
      <c r="V24" s="37" t="n"/>
      <c r="W24" s="37" t="n"/>
      <c r="X24" s="37" t="n"/>
      <c r="Y24" s="37" t="n"/>
      <c r="Z24" s="37" t="n"/>
      <c r="AA24" s="37" t="n"/>
      <c r="AB24" s="37" t="n"/>
      <c r="AC24" s="37" t="n"/>
      <c r="AD24" s="37" t="n"/>
      <c r="AE24" s="37" t="n"/>
      <c r="AF24" s="37" t="n"/>
      <c r="AG24" s="37" t="n"/>
      <c r="AH24" s="37" t="n"/>
      <c r="AI24" s="37" t="n"/>
      <c r="AJ24" s="37" t="n"/>
      <c r="AK24" s="37" t="n"/>
      <c r="AL24" s="37" t="n"/>
      <c r="AM24" s="37" t="n"/>
    </row>
    <row r="25" ht="35" customHeight="1" s="150" thickBot="1">
      <c r="A25" s="39" t="inlineStr">
        <is>
          <t>Efek-efek yang diperdagangkan pihak berelasi</t>
        </is>
      </c>
      <c r="B25" s="39" t="n"/>
      <c r="C25" s="37" t="n">
        <v>7184.834</v>
      </c>
      <c r="D25" s="37" t="n">
        <v>7280.77</v>
      </c>
      <c r="E25" s="37" t="n">
        <v>7458.258</v>
      </c>
      <c r="F25" s="37" t="n">
        <v>5915.976</v>
      </c>
      <c r="G25" s="37" t="n">
        <v>7795.611</v>
      </c>
      <c r="H25" s="37" t="n">
        <v>11427.357</v>
      </c>
      <c r="I25" s="37" t="n">
        <v>10157.415</v>
      </c>
      <c r="J25" s="37" t="n"/>
      <c r="K25" s="37" t="n"/>
      <c r="L25" s="37" t="n"/>
      <c r="M25" s="37" t="n"/>
      <c r="N25" s="37" t="n"/>
      <c r="O25" s="37" t="n"/>
      <c r="P25" s="37" t="n"/>
      <c r="Q25" s="37" t="n"/>
      <c r="R25" s="37" t="n"/>
      <c r="S25" s="37" t="n"/>
      <c r="T25" s="37" t="n"/>
      <c r="U25" s="37" t="n"/>
      <c r="V25" s="37" t="n"/>
      <c r="W25" s="37" t="n"/>
      <c r="X25" s="37" t="n"/>
      <c r="Y25" s="37" t="n"/>
      <c r="Z25" s="37" t="n"/>
      <c r="AA25" s="37" t="n"/>
      <c r="AB25" s="37" t="n"/>
      <c r="AC25" s="37" t="n"/>
      <c r="AD25" s="37" t="n"/>
      <c r="AE25" s="37" t="n"/>
      <c r="AF25" s="37" t="n"/>
      <c r="AG25" s="37" t="n"/>
      <c r="AH25" s="37" t="n"/>
      <c r="AI25" s="37" t="n"/>
      <c r="AJ25" s="37" t="n"/>
      <c r="AK25" s="37" t="n"/>
      <c r="AL25" s="37" t="n"/>
      <c r="AM25" s="37" t="n"/>
    </row>
    <row r="26" ht="52" customHeight="1" s="150" thickBot="1">
      <c r="A26" s="39" t="inlineStr">
        <is>
          <t>Cadangan kerugian penurunan nilai pada efek-efek yang diperdagangkan</t>
        </is>
      </c>
      <c r="B26" s="39" t="n"/>
      <c r="C26" s="40" t="n">
        <v>318.137</v>
      </c>
      <c r="D26" s="40" t="n">
        <v>285.119</v>
      </c>
      <c r="E26" s="40" t="n">
        <v>260.219</v>
      </c>
      <c r="F26" s="40" t="n">
        <v>250.048</v>
      </c>
      <c r="G26" s="40" t="n">
        <v>246.668</v>
      </c>
      <c r="H26" s="40" t="n">
        <v>242.941</v>
      </c>
      <c r="I26" s="40" t="n">
        <v>0.273</v>
      </c>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c r="AL26" s="40" t="n"/>
      <c r="AM26" s="40" t="n"/>
    </row>
    <row r="27" hidden="1" ht="35" customHeight="1" s="150" thickBot="1">
      <c r="A27" s="36" t="inlineStr">
        <is>
          <t>Investasi pemegang polis pada kontrak unit-linked</t>
        </is>
      </c>
      <c r="B27" s="36" t="n"/>
      <c r="C27" s="37" t="n">
        <v/>
      </c>
      <c r="D27" s="37" t="n">
        <v/>
      </c>
      <c r="E27" s="37" t="n">
        <v/>
      </c>
      <c r="F27" s="37" t="n">
        <v/>
      </c>
      <c r="G27" s="37" t="n">
        <v/>
      </c>
      <c r="H27" s="37" t="n">
        <v/>
      </c>
      <c r="I27" s="37" t="n">
        <v/>
      </c>
      <c r="J27" s="37" t="n"/>
      <c r="K27" s="37" t="n"/>
      <c r="L27" s="37" t="n"/>
      <c r="M27" s="37" t="n"/>
      <c r="N27" s="37" t="n"/>
      <c r="O27" s="37" t="n"/>
      <c r="P27" s="37" t="n"/>
      <c r="Q27" s="37" t="n"/>
      <c r="R27" s="37" t="n"/>
      <c r="S27" s="37" t="n"/>
      <c r="T27" s="37" t="n"/>
      <c r="U27" s="37" t="n"/>
      <c r="V27" s="37" t="n"/>
      <c r="W27" s="37" t="n"/>
      <c r="X27" s="37" t="n"/>
      <c r="Y27" s="37" t="n"/>
      <c r="Z27" s="37" t="n"/>
      <c r="AA27" s="37" t="n"/>
      <c r="AB27" s="37" t="n"/>
      <c r="AC27" s="37" t="n"/>
      <c r="AD27" s="37" t="n"/>
      <c r="AE27" s="37" t="n"/>
      <c r="AF27" s="37" t="n"/>
      <c r="AG27" s="37" t="n"/>
      <c r="AH27" s="37" t="n"/>
      <c r="AI27" s="37" t="n"/>
      <c r="AJ27" s="37" t="n"/>
      <c r="AK27" s="37" t="n"/>
      <c r="AL27" s="37" t="n"/>
      <c r="AM27" s="37" t="n"/>
    </row>
    <row r="28" ht="35" customHeight="1" s="150" thickBot="1">
      <c r="A28" s="36" t="inlineStr">
        <is>
          <t>Efek yang dibeli dengan janji dijual kembali</t>
        </is>
      </c>
      <c r="B28" s="36" t="n"/>
      <c r="C28" s="37" t="n">
        <v>0</v>
      </c>
      <c r="D28" s="37" t="n">
        <v>411.442</v>
      </c>
      <c r="E28" s="37" t="n">
        <v>8666.091</v>
      </c>
      <c r="F28" s="37" t="n">
        <v>22010.968</v>
      </c>
      <c r="G28" s="37" t="n">
        <v>16631.271</v>
      </c>
      <c r="H28" s="37" t="n">
        <v>13951.344</v>
      </c>
      <c r="I28" s="37" t="n">
        <v>7971.923</v>
      </c>
      <c r="J28" s="37" t="n"/>
      <c r="K28" s="37" t="n"/>
      <c r="L28" s="37" t="n"/>
      <c r="M28" s="37" t="n"/>
      <c r="N28" s="37" t="n"/>
      <c r="O28" s="37" t="n"/>
      <c r="P28" s="37" t="n"/>
      <c r="Q28" s="37" t="n"/>
      <c r="R28" s="37" t="n"/>
      <c r="S28" s="37" t="n"/>
      <c r="T28" s="37" t="n"/>
      <c r="U28" s="37" t="n"/>
      <c r="V28" s="37" t="n"/>
      <c r="W28" s="37" t="n"/>
      <c r="X28" s="37" t="n"/>
      <c r="Y28" s="37" t="n"/>
      <c r="Z28" s="37" t="n"/>
      <c r="AA28" s="37" t="n"/>
      <c r="AB28" s="37" t="n"/>
      <c r="AC28" s="37" t="n"/>
      <c r="AD28" s="37" t="n"/>
      <c r="AE28" s="37" t="n"/>
      <c r="AF28" s="37" t="n"/>
      <c r="AG28" s="37" t="n"/>
      <c r="AH28" s="37" t="n"/>
      <c r="AI28" s="37" t="n"/>
      <c r="AJ28" s="37" t="n"/>
      <c r="AK28" s="37" t="n"/>
      <c r="AL28" s="37" t="n"/>
      <c r="AM28" s="37" t="n"/>
    </row>
    <row r="29" ht="35" customHeight="1" s="150"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t="35" customHeight="1" s="150" thickBot="1">
      <c r="A30" s="39" t="inlineStr">
        <is>
          <t>Wesel ekspor dan tagihan lainnya pihak ketiga</t>
        </is>
      </c>
      <c r="B30" s="39" t="n"/>
      <c r="C30" s="37" t="n">
        <v>13037.421</v>
      </c>
      <c r="D30" s="37" t="n">
        <v>6388.402</v>
      </c>
      <c r="E30" s="37" t="n">
        <v>7363.188</v>
      </c>
      <c r="F30" s="37" t="n">
        <v>10095.576</v>
      </c>
      <c r="G30" s="37" t="n">
        <v>10575.737</v>
      </c>
      <c r="H30" s="37" t="n">
        <v>9192.254999999999</v>
      </c>
      <c r="I30" s="37" t="n">
        <v>7087.118</v>
      </c>
      <c r="J30" s="37" t="n"/>
      <c r="K30" s="37" t="n"/>
      <c r="L30" s="37" t="n"/>
      <c r="M30" s="37" t="n"/>
      <c r="N30" s="37" t="n"/>
      <c r="O30" s="37" t="n"/>
      <c r="P30" s="37" t="n"/>
      <c r="Q30" s="37" t="n"/>
      <c r="R30" s="37" t="n"/>
      <c r="S30" s="37" t="n"/>
      <c r="T30" s="37" t="n"/>
      <c r="U30" s="37" t="n"/>
      <c r="V30" s="37" t="n"/>
      <c r="W30" s="37" t="n"/>
      <c r="X30" s="37" t="n"/>
      <c r="Y30" s="37" t="n"/>
      <c r="Z30" s="37" t="n"/>
      <c r="AA30" s="37" t="n"/>
      <c r="AB30" s="37" t="n"/>
      <c r="AC30" s="37" t="n"/>
      <c r="AD30" s="37" t="n"/>
      <c r="AE30" s="37" t="n"/>
      <c r="AF30" s="37" t="n"/>
      <c r="AG30" s="37" t="n"/>
      <c r="AH30" s="37" t="n"/>
      <c r="AI30" s="37" t="n"/>
      <c r="AJ30" s="37" t="n"/>
      <c r="AK30" s="37" t="n"/>
      <c r="AL30" s="37" t="n"/>
      <c r="AM30" s="37" t="n"/>
    </row>
    <row r="31" ht="35" customHeight="1" s="150" thickBot="1">
      <c r="A31" s="39" t="inlineStr">
        <is>
          <t>Wesel ekspor dan tagihan lainnya pihak berelasi</t>
        </is>
      </c>
      <c r="B31" s="39" t="n"/>
      <c r="C31" s="37" t="n">
        <v>11707.785</v>
      </c>
      <c r="D31" s="37" t="n">
        <v>12961.279</v>
      </c>
      <c r="E31" s="37" t="n">
        <v>10653.247</v>
      </c>
      <c r="F31" s="37" t="n">
        <v>9870.360000000001</v>
      </c>
      <c r="G31" s="37" t="n">
        <v>10326.392</v>
      </c>
      <c r="H31" s="37" t="n">
        <v>10085.24</v>
      </c>
      <c r="I31" s="37" t="n">
        <v>6208.736</v>
      </c>
      <c r="J31" s="37" t="n"/>
      <c r="K31" s="37" t="n"/>
      <c r="L31" s="37" t="n"/>
      <c r="M31" s="37" t="n"/>
      <c r="N31" s="37" t="n"/>
      <c r="O31" s="37" t="n"/>
      <c r="P31" s="37" t="n"/>
      <c r="Q31" s="37" t="n"/>
      <c r="R31" s="37" t="n"/>
      <c r="S31" s="37" t="n"/>
      <c r="T31" s="37" t="n"/>
      <c r="U31" s="37" t="n"/>
      <c r="V31" s="37" t="n"/>
      <c r="W31" s="37" t="n"/>
      <c r="X31" s="37" t="n"/>
      <c r="Y31" s="37" t="n"/>
      <c r="Z31" s="37" t="n"/>
      <c r="AA31" s="37" t="n"/>
      <c r="AB31" s="37" t="n"/>
      <c r="AC31" s="37" t="n"/>
      <c r="AD31" s="37" t="n"/>
      <c r="AE31" s="37" t="n"/>
      <c r="AF31" s="37" t="n"/>
      <c r="AG31" s="37" t="n"/>
      <c r="AH31" s="37" t="n"/>
      <c r="AI31" s="37" t="n"/>
      <c r="AJ31" s="37" t="n"/>
      <c r="AK31" s="37" t="n"/>
      <c r="AL31" s="37" t="n"/>
      <c r="AM31" s="37" t="n"/>
    </row>
    <row r="32" ht="52" customHeight="1" s="150" thickBot="1">
      <c r="A32" s="39" t="inlineStr">
        <is>
          <t>Cadangan kerugian penurunan nilai pada wesel ekspor dan tagihan lainnya</t>
        </is>
      </c>
      <c r="B32" s="39" t="n"/>
      <c r="C32" s="40" t="n">
        <v>158.344</v>
      </c>
      <c r="D32" s="40" t="n">
        <v>142.078</v>
      </c>
      <c r="E32" s="40" t="n">
        <v>122.901</v>
      </c>
      <c r="F32" s="40" t="n">
        <v>402.618</v>
      </c>
      <c r="G32" s="40" t="n">
        <v>172.909</v>
      </c>
      <c r="H32" s="40" t="n">
        <v>278.501</v>
      </c>
      <c r="I32" s="40" t="n">
        <v>52.828</v>
      </c>
      <c r="J32" s="40" t="n"/>
      <c r="K32" s="40" t="n"/>
      <c r="L32" s="40" t="n"/>
      <c r="M32" s="40" t="n"/>
      <c r="N32" s="40" t="n"/>
      <c r="O32" s="40" t="n"/>
      <c r="P32" s="40" t="n"/>
      <c r="Q32" s="40" t="n"/>
      <c r="R32" s="40" t="n"/>
      <c r="S32" s="40" t="n"/>
      <c r="T32" s="40" t="n"/>
      <c r="U32" s="40" t="n"/>
      <c r="V32" s="40" t="n"/>
      <c r="W32" s="40" t="n"/>
      <c r="X32" s="40" t="n"/>
      <c r="Y32" s="40" t="n"/>
      <c r="Z32" s="40" t="n"/>
      <c r="AA32" s="40" t="n"/>
      <c r="AB32" s="40" t="n"/>
      <c r="AC32" s="40" t="n"/>
      <c r="AD32" s="40" t="n"/>
      <c r="AE32" s="40" t="n"/>
      <c r="AF32" s="40" t="n"/>
      <c r="AG32" s="40" t="n"/>
      <c r="AH32" s="40" t="n"/>
      <c r="AI32" s="40" t="n"/>
      <c r="AJ32" s="40" t="n"/>
      <c r="AK32" s="40" t="n"/>
      <c r="AL32" s="40" t="n"/>
      <c r="AM32" s="40" t="n"/>
    </row>
    <row r="33" ht="18" customHeight="1" s="150"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50" thickBot="1">
      <c r="A34" s="39" t="inlineStr">
        <is>
          <t>Tagihan akseptasi pihak ketiga</t>
        </is>
      </c>
      <c r="B34" s="39" t="n"/>
      <c r="C34" s="37" t="n">
        <v>14926.968</v>
      </c>
      <c r="D34" s="37" t="n">
        <v>10112.362</v>
      </c>
      <c r="E34" s="37" t="n">
        <v>14119.058</v>
      </c>
      <c r="F34" s="37" t="n">
        <v>15074.553</v>
      </c>
      <c r="G34" s="37" t="n">
        <v>15348.632</v>
      </c>
      <c r="H34" s="37" t="n">
        <v>14409.72</v>
      </c>
      <c r="I34" s="37" t="n">
        <v>13193.51</v>
      </c>
      <c r="J34" s="37" t="n"/>
      <c r="K34" s="37" t="n"/>
      <c r="L34" s="37" t="n"/>
      <c r="M34" s="37" t="n"/>
      <c r="N34" s="37" t="n"/>
      <c r="O34" s="37" t="n"/>
      <c r="P34" s="37" t="n"/>
      <c r="Q34" s="37" t="n"/>
      <c r="R34" s="37" t="n"/>
      <c r="S34" s="37" t="n"/>
      <c r="T34" s="37" t="n"/>
      <c r="U34" s="37" t="n"/>
      <c r="V34" s="37" t="n"/>
      <c r="W34" s="37" t="n"/>
      <c r="X34" s="37" t="n"/>
      <c r="Y34" s="37" t="n"/>
      <c r="Z34" s="37" t="n"/>
      <c r="AA34" s="37" t="n"/>
      <c r="AB34" s="37" t="n"/>
      <c r="AC34" s="37" t="n"/>
      <c r="AD34" s="37" t="n"/>
      <c r="AE34" s="37" t="n"/>
      <c r="AF34" s="37" t="n"/>
      <c r="AG34" s="37" t="n"/>
      <c r="AH34" s="37" t="n"/>
      <c r="AI34" s="37" t="n"/>
      <c r="AJ34" s="37" t="n"/>
      <c r="AK34" s="37" t="n"/>
      <c r="AL34" s="37" t="n"/>
      <c r="AM34" s="37" t="n"/>
    </row>
    <row r="35" ht="35" customHeight="1" s="150" thickBot="1">
      <c r="A35" s="39" t="inlineStr">
        <is>
          <t>Tagihan akseptasi pihak berelasi</t>
        </is>
      </c>
      <c r="B35" s="39" t="n"/>
      <c r="C35" s="37" t="n">
        <v>5548.051</v>
      </c>
      <c r="D35" s="37" t="n">
        <v>9005.913</v>
      </c>
      <c r="E35" s="37" t="n">
        <v>7655.982</v>
      </c>
      <c r="F35" s="37" t="n">
        <v>6482.887</v>
      </c>
      <c r="G35" s="37" t="n">
        <v>4665.596</v>
      </c>
      <c r="H35" s="37" t="n">
        <v>3158.955</v>
      </c>
      <c r="I35" s="37" t="n">
        <v>2825.26</v>
      </c>
      <c r="J35" s="37" t="n"/>
      <c r="K35" s="37" t="n"/>
      <c r="L35" s="37" t="n"/>
      <c r="M35" s="37" t="n"/>
      <c r="N35" s="37" t="n"/>
      <c r="O35" s="37" t="n"/>
      <c r="P35" s="37" t="n"/>
      <c r="Q35" s="37" t="n"/>
      <c r="R35" s="37" t="n"/>
      <c r="S35" s="37" t="n"/>
      <c r="T35" s="37" t="n"/>
      <c r="U35" s="37" t="n"/>
      <c r="V35" s="37" t="n"/>
      <c r="W35" s="37" t="n"/>
      <c r="X35" s="37" t="n"/>
      <c r="Y35" s="37" t="n"/>
      <c r="Z35" s="37" t="n"/>
      <c r="AA35" s="37" t="n"/>
      <c r="AB35" s="37" t="n"/>
      <c r="AC35" s="37" t="n"/>
      <c r="AD35" s="37" t="n"/>
      <c r="AE35" s="37" t="n"/>
      <c r="AF35" s="37" t="n"/>
      <c r="AG35" s="37" t="n"/>
      <c r="AH35" s="37" t="n"/>
      <c r="AI35" s="37" t="n"/>
      <c r="AJ35" s="37" t="n"/>
      <c r="AK35" s="37" t="n"/>
      <c r="AL35" s="37" t="n"/>
      <c r="AM35" s="37" t="n"/>
    </row>
    <row r="36" ht="35" customHeight="1" s="150" thickBot="1">
      <c r="A36" s="39" t="inlineStr">
        <is>
          <t>Cadangan kerugian penurunan nilai pada tagihan akseptasi</t>
        </is>
      </c>
      <c r="B36" s="39" t="n"/>
      <c r="C36" s="40" t="n">
        <v>179.742</v>
      </c>
      <c r="D36" s="40" t="n">
        <v>559.999</v>
      </c>
      <c r="E36" s="40" t="n">
        <v>1199.374</v>
      </c>
      <c r="F36" s="40" t="n">
        <v>1014.673</v>
      </c>
      <c r="G36" s="40" t="n">
        <v>1102.385</v>
      </c>
      <c r="H36" s="40" t="n">
        <v>477.481</v>
      </c>
      <c r="I36" s="40" t="n">
        <v>93.249</v>
      </c>
      <c r="J36" s="40" t="n"/>
      <c r="K36" s="40" t="n"/>
      <c r="L36" s="40" t="n"/>
      <c r="M36" s="40" t="n"/>
      <c r="N36" s="40" t="n"/>
      <c r="O36" s="40" t="n"/>
      <c r="P36" s="40" t="n"/>
      <c r="Q36" s="40" t="n"/>
      <c r="R36" s="40" t="n"/>
      <c r="S36" s="40" t="n"/>
      <c r="T36" s="40" t="n"/>
      <c r="U36" s="40" t="n"/>
      <c r="V36" s="40" t="n"/>
      <c r="W36" s="40" t="n"/>
      <c r="X36" s="40" t="n"/>
      <c r="Y36" s="40" t="n"/>
      <c r="Z36" s="40" t="n"/>
      <c r="AA36" s="40" t="n"/>
      <c r="AB36" s="40" t="n"/>
      <c r="AC36" s="40" t="n"/>
      <c r="AD36" s="40" t="n"/>
      <c r="AE36" s="40" t="n"/>
      <c r="AF36" s="40" t="n"/>
      <c r="AG36" s="40" t="n"/>
      <c r="AH36" s="40" t="n"/>
      <c r="AI36" s="40" t="n"/>
      <c r="AJ36" s="40" t="n"/>
      <c r="AK36" s="40" t="n"/>
      <c r="AL36" s="40" t="n"/>
      <c r="AM36" s="40" t="n"/>
    </row>
    <row r="37" ht="18" customHeight="1" s="150"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50" thickBot="1">
      <c r="A38" s="39" t="inlineStr">
        <is>
          <t>Tagihan derivatif pihak ketiga</t>
        </is>
      </c>
      <c r="B38" s="39" t="n"/>
      <c r="C38" s="37" t="n">
        <v>548.931</v>
      </c>
      <c r="D38" s="37" t="n">
        <v>284.15</v>
      </c>
      <c r="E38" s="37" t="n">
        <v>1320.857</v>
      </c>
      <c r="F38" s="37" t="n">
        <v>464.235</v>
      </c>
      <c r="G38" s="37" t="n">
        <v>681.048</v>
      </c>
      <c r="H38" s="37" t="n">
        <v>957.7380000000001</v>
      </c>
      <c r="I38" s="37" t="n">
        <v>1451.146</v>
      </c>
      <c r="J38" s="37" t="n"/>
      <c r="K38" s="37" t="n"/>
      <c r="L38" s="37" t="n"/>
      <c r="M38" s="37" t="n"/>
      <c r="N38" s="37" t="n"/>
      <c r="O38" s="37" t="n"/>
      <c r="P38" s="37" t="n"/>
      <c r="Q38" s="37" t="n"/>
      <c r="R38" s="37" t="n"/>
      <c r="S38" s="37" t="n"/>
      <c r="T38" s="37" t="n"/>
      <c r="U38" s="37" t="n"/>
      <c r="V38" s="37" t="n"/>
      <c r="W38" s="37" t="n"/>
      <c r="X38" s="37" t="n"/>
      <c r="Y38" s="37" t="n"/>
      <c r="Z38" s="37" t="n"/>
      <c r="AA38" s="37" t="n"/>
      <c r="AB38" s="37" t="n"/>
      <c r="AC38" s="37" t="n"/>
      <c r="AD38" s="37" t="n"/>
      <c r="AE38" s="37" t="n"/>
      <c r="AF38" s="37" t="n"/>
      <c r="AG38" s="37" t="n"/>
      <c r="AH38" s="37" t="n"/>
      <c r="AI38" s="37" t="n"/>
      <c r="AJ38" s="37" t="n"/>
      <c r="AK38" s="37" t="n"/>
      <c r="AL38" s="37" t="n"/>
      <c r="AM38" s="37" t="n"/>
    </row>
    <row r="39" ht="18" customHeight="1" s="150" thickBot="1">
      <c r="A39" s="39" t="inlineStr">
        <is>
          <t>Tagihan derivatif pihak berelasi</t>
        </is>
      </c>
      <c r="B39" s="39" t="n"/>
      <c r="C39" s="37" t="n">
        <v>56.317</v>
      </c>
      <c r="D39" s="37" t="n">
        <v>28.116</v>
      </c>
      <c r="E39" s="37" t="n">
        <v>139.757</v>
      </c>
      <c r="F39" s="37" t="n">
        <v>29.948</v>
      </c>
      <c r="G39" s="37" t="n">
        <v>4.189</v>
      </c>
      <c r="H39" s="37" t="n">
        <v>37.939</v>
      </c>
      <c r="I39" s="37" t="n">
        <v>341.832</v>
      </c>
      <c r="J39" s="37" t="n"/>
      <c r="K39" s="37" t="n"/>
      <c r="L39" s="37" t="n"/>
      <c r="M39" s="37" t="n"/>
      <c r="N39" s="37" t="n"/>
      <c r="O39" s="37" t="n"/>
      <c r="P39" s="37" t="n"/>
      <c r="Q39" s="37" t="n"/>
      <c r="R39" s="37" t="n"/>
      <c r="S39" s="37" t="n"/>
      <c r="T39" s="37" t="n"/>
      <c r="U39" s="37" t="n"/>
      <c r="V39" s="37" t="n"/>
      <c r="W39" s="37" t="n"/>
      <c r="X39" s="37" t="n"/>
      <c r="Y39" s="37" t="n"/>
      <c r="Z39" s="37" t="n"/>
      <c r="AA39" s="37" t="n"/>
      <c r="AB39" s="37" t="n"/>
      <c r="AC39" s="37" t="n"/>
      <c r="AD39" s="37" t="n"/>
      <c r="AE39" s="37" t="n"/>
      <c r="AF39" s="37" t="n"/>
      <c r="AG39" s="37" t="n"/>
      <c r="AH39" s="37" t="n"/>
      <c r="AI39" s="37" t="n"/>
      <c r="AJ39" s="37" t="n"/>
      <c r="AK39" s="37" t="n"/>
      <c r="AL39" s="37" t="n"/>
      <c r="AM39" s="37" t="n"/>
    </row>
    <row r="40" ht="18" customFormat="1" customHeight="1" s="50" thickBot="1">
      <c r="A40" s="58" t="inlineStr">
        <is>
          <t>Total Credit</t>
        </is>
      </c>
      <c r="B40" s="62" t="n"/>
      <c r="C40" s="95">
        <f>C43+C44-C45+C92+C93-C94</f>
        <v/>
      </c>
      <c r="D40" s="95">
        <f>D43+D44-D45+D92+D93-D94</f>
        <v/>
      </c>
      <c r="E40" s="95">
        <f>E43+E44-E45+E92+E93-E94</f>
        <v/>
      </c>
      <c r="F40" s="95">
        <f>F43+F44-F45+F92+F93-F94</f>
        <v/>
      </c>
      <c r="G40" s="95">
        <f>G43+G44-G45+G92+G93-G94</f>
        <v/>
      </c>
      <c r="H40" s="95">
        <f>H43+H44-H45+H92+H93-H94</f>
        <v/>
      </c>
      <c r="I40" s="95">
        <f>I43+I44-I45+I92+I93-I94</f>
        <v/>
      </c>
      <c r="J40" s="95">
        <f>J43+J44-J45+J92+J93-J94</f>
        <v/>
      </c>
      <c r="K40" s="95">
        <f>K43+K44-K45+K92+K93-K94</f>
        <v/>
      </c>
      <c r="L40" s="95">
        <f>L43+L44-L45+L92+L93-L94</f>
        <v/>
      </c>
      <c r="M40" s="95">
        <f>M43+M44-M45+M92+M93-M94</f>
        <v/>
      </c>
      <c r="N40" s="95">
        <f>N43+N44-N45+N92+N93-N94</f>
        <v/>
      </c>
      <c r="O40" s="95">
        <f>O43+O44-O45+O92+O93-O94</f>
        <v/>
      </c>
      <c r="P40" s="95">
        <f>P43+P44-P45+P92+P93-P94</f>
        <v/>
      </c>
      <c r="Q40" s="95">
        <f>Q43+Q44-Q45+Q92+Q93-Q94</f>
        <v/>
      </c>
      <c r="R40" s="95">
        <f>R43+R44-R45+R92+R93-R94</f>
        <v/>
      </c>
      <c r="S40" s="95">
        <f>S43+S44-S45+S92+S93-S94</f>
        <v/>
      </c>
      <c r="T40" s="95">
        <f>T43+T44-T45+T92+T93-T94</f>
        <v/>
      </c>
      <c r="U40" s="95">
        <f>U43+U44-U45+U92+U93-U94</f>
        <v/>
      </c>
      <c r="V40" s="95">
        <f>V43+V44-V45+V92+V93-V94</f>
        <v/>
      </c>
      <c r="W40" s="95">
        <f>W43+W44-W45+W92+W93-W94</f>
        <v/>
      </c>
      <c r="X40" s="95">
        <f>X43+X44-X45+X92+X93-X94</f>
        <v/>
      </c>
      <c r="Y40" s="95">
        <f>Y43+Y44-Y45+Y92+Y93-Y94</f>
        <v/>
      </c>
      <c r="Z40" s="95">
        <f>Z43+Z44-Z45+Z92+Z93-Z94</f>
        <v/>
      </c>
      <c r="AA40" s="95">
        <f>AA43+AA44-AA45+AA92+AA93-AA94</f>
        <v/>
      </c>
      <c r="AB40" s="95">
        <f>AB43+AB44-AB45+AB92+AB93-AB94</f>
        <v/>
      </c>
      <c r="AC40" s="95">
        <f>AC43+AC44-AC45+AC92+AC93-AC94</f>
        <v/>
      </c>
      <c r="AD40" s="95">
        <f>AD43+AD44-AD45+AD92+AD93-AD94</f>
        <v/>
      </c>
      <c r="AE40" s="95">
        <f>AE43+AE44-AE45+AE92+AE93-AE94</f>
        <v/>
      </c>
      <c r="AF40" s="95">
        <f>AF43+AF44-AF45+AF92+AF93-AF94</f>
        <v/>
      </c>
      <c r="AG40" s="95">
        <f>AG43+AG44-AG45+AG92+AG93-AG94</f>
        <v/>
      </c>
      <c r="AH40" s="95">
        <f>AH43+AH44-AH45+AH92+AH93-AH94</f>
        <v/>
      </c>
      <c r="AI40" s="95">
        <f>AI43+AI44-AI45+AI92+AI93-AI94</f>
        <v/>
      </c>
      <c r="AJ40" s="95">
        <f>AJ43+AJ44-AJ45+AJ92+AJ93-AJ94</f>
        <v/>
      </c>
      <c r="AK40" s="95">
        <f>AK43+AK44-AK45+AK92+AK93-AK94</f>
        <v/>
      </c>
      <c r="AL40" s="95">
        <f>AL43+AL44-AL45+AL92+AL93-AL94</f>
        <v/>
      </c>
      <c r="AM40" s="95">
        <f>AM43+AM44-AM45+AM92+AM93-AM94</f>
        <v/>
      </c>
    </row>
    <row r="41" ht="18" customFormat="1" customHeight="1" s="50" thickBot="1">
      <c r="A41" s="149" t="inlineStr">
        <is>
          <t>Credit to Asset (%)</t>
        </is>
      </c>
      <c r="B41" s="54" t="n"/>
      <c r="C41" s="97">
        <f>IFERROR(C40/C120, 0)</f>
        <v/>
      </c>
      <c r="D41" s="97">
        <f>IFERROR(D40/D120, 0)</f>
        <v/>
      </c>
      <c r="E41" s="97">
        <f>IFERROR(E40/E120, 0)</f>
        <v/>
      </c>
      <c r="F41" s="97">
        <f>IFERROR(F40/F120, 0)</f>
        <v/>
      </c>
      <c r="G41" s="97">
        <f>IFERROR(G40/G120, 0)</f>
        <v/>
      </c>
      <c r="H41" s="97">
        <f>IFERROR(H40/H120, 0)</f>
        <v/>
      </c>
      <c r="I41" s="97">
        <f>IFERROR(I40/I120, 0)</f>
        <v/>
      </c>
      <c r="J41" s="97">
        <f>IFERROR(J40/J120, 0)</f>
        <v/>
      </c>
      <c r="K41" s="97">
        <f>IFERROR(K40/K120, 0)</f>
        <v/>
      </c>
      <c r="L41" s="97">
        <f>IFERROR(L40/L120, 0)</f>
        <v/>
      </c>
      <c r="M41" s="97">
        <f>IFERROR(M40/M120, 0)</f>
        <v/>
      </c>
      <c r="N41" s="97">
        <f>IFERROR(N40/N120, 0)</f>
        <v/>
      </c>
      <c r="O41" s="97">
        <f>IFERROR(O40/O120, 0)</f>
        <v/>
      </c>
      <c r="P41" s="97">
        <f>IFERROR(P40/P120, 0)</f>
        <v/>
      </c>
      <c r="Q41" s="97">
        <f>IFERROR(Q40/Q120, 0)</f>
        <v/>
      </c>
      <c r="R41" s="97">
        <f>IFERROR(R40/R120, 0)</f>
        <v/>
      </c>
      <c r="S41" s="97">
        <f>IFERROR(S40/S120, 0)</f>
        <v/>
      </c>
      <c r="T41" s="97">
        <f>IFERROR(T40/T120, 0)</f>
        <v/>
      </c>
      <c r="U41" s="97">
        <f>IFERROR(U40/U120, 0)</f>
        <v/>
      </c>
      <c r="V41" s="97">
        <f>IFERROR(V40/V120, 0)</f>
        <v/>
      </c>
      <c r="W41" s="97">
        <f>IFERROR(W40/W120, 0)</f>
        <v/>
      </c>
      <c r="X41" s="97">
        <f>IFERROR(X40/X120, 0)</f>
        <v/>
      </c>
      <c r="Y41" s="97">
        <f>IFERROR(Y40/Y120, 0)</f>
        <v/>
      </c>
      <c r="Z41" s="97">
        <f>IFERROR(Z40/Z120, 0)</f>
        <v/>
      </c>
      <c r="AA41" s="97">
        <f>IFERROR(AA40/AA120, 0)</f>
        <v/>
      </c>
      <c r="AB41" s="97">
        <f>IFERROR(AB40/AB120, 0)</f>
        <v/>
      </c>
      <c r="AC41" s="97">
        <f>IFERROR(AC40/AC120, 0)</f>
        <v/>
      </c>
      <c r="AD41" s="97">
        <f>IFERROR(AD40/AD120, 0)</f>
        <v/>
      </c>
      <c r="AE41" s="97">
        <f>IFERROR(AE40/AE120, 0)</f>
        <v/>
      </c>
      <c r="AF41" s="97">
        <f>IFERROR(AF40/AF120, 0)</f>
        <v/>
      </c>
      <c r="AG41" s="97">
        <f>IFERROR(AG40/AG120, 0)</f>
        <v/>
      </c>
      <c r="AH41" s="97">
        <f>IFERROR(AH40/AH120, 0)</f>
        <v/>
      </c>
      <c r="AI41" s="97">
        <f>IFERROR(AI40/AI120, 0)</f>
        <v/>
      </c>
      <c r="AJ41" s="97">
        <f>IFERROR(AJ40/AJ120, 0)</f>
        <v/>
      </c>
      <c r="AK41" s="97">
        <f>IFERROR(AK40/AK120, 0)</f>
        <v/>
      </c>
      <c r="AL41" s="97">
        <f>IFERROR(AL40/AL120, 0)</f>
        <v/>
      </c>
      <c r="AM41" s="97">
        <f>IFERROR(AM40/AM120, 0)</f>
        <v/>
      </c>
    </row>
    <row r="42" ht="18" customHeight="1" s="150" thickBot="1">
      <c r="A42" s="38" t="inlineStr">
        <is>
          <t>Pinjaman yang diberikan</t>
        </is>
      </c>
      <c r="B42" s="38" t="n"/>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c r="AL42" s="34" t="n"/>
      <c r="AM42" s="34" t="n"/>
    </row>
    <row r="43" ht="35" customHeight="1" s="150" thickBot="1">
      <c r="A43" s="39" t="inlineStr">
        <is>
          <t>Pinjaman yang diberikan pihak ketiga</t>
        </is>
      </c>
      <c r="B43" s="39" t="n"/>
      <c r="C43" s="37" t="n">
        <v>405373.565</v>
      </c>
      <c r="D43" s="37" t="n">
        <v>444823.814</v>
      </c>
      <c r="E43" s="37" t="n">
        <v>473299.347</v>
      </c>
      <c r="F43" s="37" t="n">
        <v>484882.18</v>
      </c>
      <c r="G43" s="37" t="n">
        <v>541462.152</v>
      </c>
      <c r="H43" s="37" t="n">
        <v>568725.449</v>
      </c>
      <c r="I43" s="37" t="n">
        <v>616469.089</v>
      </c>
      <c r="J43" s="37" t="n"/>
      <c r="K43" s="37" t="n"/>
      <c r="L43" s="37" t="n"/>
      <c r="M43" s="37" t="n"/>
      <c r="N43" s="37" t="n"/>
      <c r="O43" s="37" t="n"/>
      <c r="P43" s="37" t="n"/>
      <c r="Q43" s="37" t="n"/>
      <c r="R43" s="37" t="n"/>
      <c r="S43" s="37" t="n"/>
      <c r="T43" s="37" t="n"/>
      <c r="U43" s="37" t="n"/>
      <c r="V43" s="37" t="n"/>
      <c r="W43" s="37" t="n"/>
      <c r="X43" s="37" t="n"/>
      <c r="Y43" s="37" t="n"/>
      <c r="Z43" s="37" t="n"/>
      <c r="AA43" s="37" t="n"/>
      <c r="AB43" s="37" t="n"/>
      <c r="AC43" s="37" t="n"/>
      <c r="AD43" s="37" t="n"/>
      <c r="AE43" s="37" t="n"/>
      <c r="AF43" s="37" t="n"/>
      <c r="AG43" s="37" t="n"/>
      <c r="AH43" s="37" t="n"/>
      <c r="AI43" s="37" t="n"/>
      <c r="AJ43" s="37" t="n"/>
      <c r="AK43" s="37" t="n"/>
      <c r="AL43" s="37" t="n"/>
      <c r="AM43" s="37" t="n"/>
    </row>
    <row r="44" ht="35" customHeight="1" s="150" thickBot="1">
      <c r="A44" s="39" t="inlineStr">
        <is>
          <t>Pinjaman yang diberikan pihak berelasi</t>
        </is>
      </c>
      <c r="B44" s="39" t="n"/>
      <c r="C44" s="37" t="n">
        <v>107404.932</v>
      </c>
      <c r="D44" s="37" t="n">
        <v>111947.133</v>
      </c>
      <c r="E44" s="37" t="n">
        <v>112907.44</v>
      </c>
      <c r="F44" s="37" t="n">
        <v>97554.05</v>
      </c>
      <c r="G44" s="37" t="n">
        <v>104726.161</v>
      </c>
      <c r="H44" s="37" t="n">
        <v>126359.32</v>
      </c>
      <c r="I44" s="37" t="n">
        <v>159402.689</v>
      </c>
      <c r="J44" s="37" t="n"/>
      <c r="K44" s="37" t="n"/>
      <c r="L44" s="37" t="n"/>
      <c r="M44" s="37" t="n"/>
      <c r="N44" s="37" t="n"/>
      <c r="O44" s="37" t="n"/>
      <c r="P44" s="37" t="n"/>
      <c r="Q44" s="37" t="n"/>
      <c r="R44" s="37" t="n"/>
      <c r="S44" s="37" t="n"/>
      <c r="T44" s="37" t="n"/>
      <c r="U44" s="37" t="n"/>
      <c r="V44" s="37" t="n"/>
      <c r="W44" s="37" t="n"/>
      <c r="X44" s="37" t="n"/>
      <c r="Y44" s="37" t="n"/>
      <c r="Z44" s="37" t="n"/>
      <c r="AA44" s="37" t="n"/>
      <c r="AB44" s="37" t="n"/>
      <c r="AC44" s="37" t="n"/>
      <c r="AD44" s="37" t="n"/>
      <c r="AE44" s="37" t="n"/>
      <c r="AF44" s="37" t="n"/>
      <c r="AG44" s="37" t="n"/>
      <c r="AH44" s="37" t="n"/>
      <c r="AI44" s="37" t="n"/>
      <c r="AJ44" s="37" t="n"/>
      <c r="AK44" s="37" t="n"/>
      <c r="AL44" s="37" t="n"/>
      <c r="AM44" s="37" t="n"/>
    </row>
    <row r="45" ht="52" customHeight="1" s="150" thickBot="1">
      <c r="A45" s="39" t="inlineStr">
        <is>
          <t>Cadangan kerugian penurunan nilai pada pinjaman yang diberikan</t>
        </is>
      </c>
      <c r="B45" s="39" t="n"/>
      <c r="C45" s="40" t="n">
        <v>14891.609</v>
      </c>
      <c r="D45" s="40" t="n">
        <v>16908.871</v>
      </c>
      <c r="E45" s="40" t="n">
        <v>44227.986</v>
      </c>
      <c r="F45" s="40" t="n">
        <v>50294.886</v>
      </c>
      <c r="G45" s="40" t="n">
        <v>50333.988</v>
      </c>
      <c r="H45" s="40" t="n">
        <v>47158.131</v>
      </c>
      <c r="I45" s="40" t="n">
        <v>38684.52</v>
      </c>
      <c r="J45" s="40" t="n"/>
      <c r="K45" s="40" t="n"/>
      <c r="L45" s="40" t="n"/>
      <c r="M45" s="40" t="n"/>
      <c r="N45" s="40" t="n"/>
      <c r="O45" s="40" t="n"/>
      <c r="P45" s="40" t="n"/>
      <c r="Q45" s="40" t="n"/>
      <c r="R45" s="40" t="n"/>
      <c r="S45" s="40" t="n"/>
      <c r="T45" s="40" t="n"/>
      <c r="U45" s="40" t="n"/>
      <c r="V45" s="40" t="n"/>
      <c r="W45" s="40" t="n"/>
      <c r="X45" s="40" t="n"/>
      <c r="Y45" s="40" t="n"/>
      <c r="Z45" s="40" t="n"/>
      <c r="AA45" s="40" t="n"/>
      <c r="AB45" s="40" t="n"/>
      <c r="AC45" s="40" t="n"/>
      <c r="AD45" s="40" t="n"/>
      <c r="AE45" s="40" t="n"/>
      <c r="AF45" s="40" t="n"/>
      <c r="AG45" s="40" t="n"/>
      <c r="AH45" s="40" t="n"/>
      <c r="AI45" s="40" t="n"/>
      <c r="AJ45" s="40" t="n"/>
      <c r="AK45" s="40" t="n"/>
      <c r="AL45" s="40" t="n"/>
      <c r="AM45" s="40" t="n"/>
    </row>
    <row r="46" hidden="1" ht="35" customHeight="1" s="150" thickBot="1">
      <c r="A46" s="36" t="inlineStr">
        <is>
          <t>Piutang dari lembaga kliring dan penjaminan</t>
        </is>
      </c>
      <c r="B46" s="36" t="n"/>
      <c r="C46" s="37" t="n">
        <v/>
      </c>
      <c r="D46" s="37" t="n">
        <v/>
      </c>
      <c r="E46" s="37" t="n">
        <v/>
      </c>
      <c r="F46" s="37" t="n">
        <v/>
      </c>
      <c r="G46" s="37" t="n">
        <v/>
      </c>
      <c r="H46" s="37" t="n">
        <v/>
      </c>
      <c r="I46" s="37" t="n">
        <v/>
      </c>
      <c r="J46" s="37" t="n"/>
      <c r="K46" s="37" t="n"/>
      <c r="L46" s="37" t="n"/>
      <c r="M46" s="37" t="n"/>
      <c r="N46" s="37" t="n"/>
      <c r="O46" s="37" t="n"/>
      <c r="P46" s="37" t="n"/>
      <c r="Q46" s="37" t="n"/>
      <c r="R46" s="37" t="n"/>
      <c r="S46" s="37" t="n"/>
      <c r="T46" s="37" t="n"/>
      <c r="U46" s="37" t="n"/>
      <c r="V46" s="37" t="n"/>
      <c r="W46" s="37" t="n"/>
      <c r="X46" s="37" t="n"/>
      <c r="Y46" s="37" t="n"/>
      <c r="Z46" s="37" t="n"/>
      <c r="AA46" s="37" t="n"/>
      <c r="AB46" s="37" t="n"/>
      <c r="AC46" s="37" t="n"/>
      <c r="AD46" s="37" t="n"/>
      <c r="AE46" s="37" t="n"/>
      <c r="AF46" s="37" t="n"/>
      <c r="AG46" s="37" t="n"/>
      <c r="AH46" s="37" t="n"/>
      <c r="AI46" s="37" t="n"/>
      <c r="AJ46" s="37" t="n"/>
      <c r="AK46" s="37" t="n"/>
      <c r="AL46" s="37" t="n"/>
      <c r="AM46" s="37" t="n"/>
    </row>
    <row r="47" ht="18" customHeight="1" s="150" thickBot="1">
      <c r="A47" s="38" t="inlineStr">
        <is>
          <t>Piutang nasabah</t>
        </is>
      </c>
      <c r="B47" s="38" t="n"/>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c r="AL47" s="34" t="n"/>
      <c r="AM47" s="34" t="n"/>
    </row>
    <row r="48" hidden="1" ht="18" customHeight="1" s="150" thickBot="1">
      <c r="A48" s="39" t="inlineStr">
        <is>
          <t>Piutang nasabah pihak ketiga</t>
        </is>
      </c>
      <c r="B48" s="39" t="n"/>
      <c r="C48" s="37" t="n">
        <v/>
      </c>
      <c r="D48" s="37" t="n">
        <v/>
      </c>
      <c r="E48" s="37" t="n">
        <v/>
      </c>
      <c r="F48" s="37" t="n">
        <v/>
      </c>
      <c r="G48" s="37" t="n">
        <v/>
      </c>
      <c r="H48" s="37" t="n">
        <v/>
      </c>
      <c r="I48" s="37" t="n">
        <v/>
      </c>
      <c r="J48" s="37" t="n"/>
      <c r="K48" s="37" t="n"/>
      <c r="L48" s="37" t="n"/>
      <c r="M48" s="37" t="n"/>
      <c r="N48" s="37" t="n"/>
      <c r="O48" s="37" t="n"/>
      <c r="P48" s="37" t="n"/>
      <c r="Q48" s="37" t="n"/>
      <c r="R48" s="37" t="n"/>
      <c r="S48" s="37" t="n"/>
      <c r="T48" s="37" t="n"/>
      <c r="U48" s="37" t="n"/>
      <c r="V48" s="37" t="n"/>
      <c r="W48" s="37" t="n"/>
      <c r="X48" s="37" t="n"/>
      <c r="Y48" s="37" t="n"/>
      <c r="Z48" s="37" t="n"/>
      <c r="AA48" s="37" t="n"/>
      <c r="AB48" s="37" t="n"/>
      <c r="AC48" s="37" t="n"/>
      <c r="AD48" s="37" t="n"/>
      <c r="AE48" s="37" t="n"/>
      <c r="AF48" s="37" t="n"/>
      <c r="AG48" s="37" t="n"/>
      <c r="AH48" s="37" t="n"/>
      <c r="AI48" s="37" t="n"/>
      <c r="AJ48" s="37" t="n"/>
      <c r="AK48" s="37" t="n"/>
      <c r="AL48" s="37" t="n"/>
      <c r="AM48" s="37" t="n"/>
    </row>
    <row r="49" hidden="1" ht="18" customHeight="1" s="150" thickBot="1">
      <c r="A49" s="39" t="inlineStr">
        <is>
          <t>Piutang nasabah pihak berelasi</t>
        </is>
      </c>
      <c r="B49" s="39" t="n"/>
      <c r="C49" s="37" t="n">
        <v/>
      </c>
      <c r="D49" s="37" t="n">
        <v/>
      </c>
      <c r="E49" s="37" t="n">
        <v/>
      </c>
      <c r="F49" s="37" t="n">
        <v/>
      </c>
      <c r="G49" s="37" t="n">
        <v/>
      </c>
      <c r="H49" s="37" t="n">
        <v/>
      </c>
      <c r="I49" s="37" t="n">
        <v/>
      </c>
      <c r="J49" s="37" t="n"/>
      <c r="K49" s="37" t="n"/>
      <c r="L49" s="37" t="n"/>
      <c r="M49" s="37" t="n"/>
      <c r="N49" s="37" t="n"/>
      <c r="O49" s="37" t="n"/>
      <c r="P49" s="37" t="n"/>
      <c r="Q49" s="37" t="n"/>
      <c r="R49" s="37" t="n"/>
      <c r="S49" s="37" t="n"/>
      <c r="T49" s="37" t="n"/>
      <c r="U49" s="37" t="n"/>
      <c r="V49" s="37" t="n"/>
      <c r="W49" s="37" t="n"/>
      <c r="X49" s="37" t="n"/>
      <c r="Y49" s="37" t="n"/>
      <c r="Z49" s="37" t="n"/>
      <c r="AA49" s="37" t="n"/>
      <c r="AB49" s="37" t="n"/>
      <c r="AC49" s="37" t="n"/>
      <c r="AD49" s="37" t="n"/>
      <c r="AE49" s="37" t="n"/>
      <c r="AF49" s="37" t="n"/>
      <c r="AG49" s="37" t="n"/>
      <c r="AH49" s="37" t="n"/>
      <c r="AI49" s="37" t="n"/>
      <c r="AJ49" s="37" t="n"/>
      <c r="AK49" s="37" t="n"/>
      <c r="AL49" s="37" t="n"/>
      <c r="AM49" s="37" t="n"/>
    </row>
    <row r="50" hidden="1" ht="35" customHeight="1" s="150" thickBot="1">
      <c r="A50" s="39" t="inlineStr">
        <is>
          <t>Cadangan kerugian penurunan nilai pada piutang nasabah</t>
        </is>
      </c>
      <c r="B50" s="39" t="n"/>
      <c r="C50" s="40" t="n">
        <v/>
      </c>
      <c r="D50" s="40" t="n">
        <v/>
      </c>
      <c r="E50" s="40" t="n">
        <v/>
      </c>
      <c r="F50" s="40" t="n">
        <v/>
      </c>
      <c r="G50" s="40" t="n">
        <v/>
      </c>
      <c r="H50" s="40" t="n">
        <v/>
      </c>
      <c r="I50" s="40" t="n">
        <v/>
      </c>
      <c r="J50" s="40" t="n"/>
      <c r="K50" s="40" t="n"/>
      <c r="L50" s="40" t="n"/>
      <c r="M50" s="40" t="n"/>
      <c r="N50" s="40" t="n"/>
      <c r="O50" s="40" t="n"/>
      <c r="P50" s="40" t="n"/>
      <c r="Q50" s="40" t="n"/>
      <c r="R50" s="40" t="n"/>
      <c r="S50" s="40" t="n"/>
      <c r="T50" s="40" t="n"/>
      <c r="U50" s="40" t="n"/>
      <c r="V50" s="40" t="n"/>
      <c r="W50" s="40" t="n"/>
      <c r="X50" s="40" t="n"/>
      <c r="Y50" s="40" t="n"/>
      <c r="Z50" s="40" t="n"/>
      <c r="AA50" s="40" t="n"/>
      <c r="AB50" s="40" t="n"/>
      <c r="AC50" s="40" t="n"/>
      <c r="AD50" s="40" t="n"/>
      <c r="AE50" s="40" t="n"/>
      <c r="AF50" s="40" t="n"/>
      <c r="AG50" s="40" t="n"/>
      <c r="AH50" s="40" t="n"/>
      <c r="AI50" s="40" t="n"/>
      <c r="AJ50" s="40" t="n"/>
      <c r="AK50" s="40" t="n"/>
      <c r="AL50" s="40" t="n"/>
      <c r="AM50" s="40" t="n"/>
    </row>
    <row r="51" ht="18" customHeight="1" s="150" thickBot="1">
      <c r="A51" s="38" t="inlineStr">
        <is>
          <t>Piutang murabahah</t>
        </is>
      </c>
      <c r="B51" s="38" t="n"/>
      <c r="C51" s="34" t="n"/>
      <c r="D51" s="34" t="n"/>
      <c r="E51" s="34" t="n"/>
      <c r="F51" s="34" t="n"/>
      <c r="G51" s="34" t="n"/>
      <c r="H51" s="34" t="n"/>
      <c r="I51" s="34" t="n"/>
      <c r="J51" s="34" t="n"/>
      <c r="K51" s="34" t="n"/>
      <c r="L51" s="34" t="n"/>
      <c r="M51" s="34" t="n"/>
      <c r="N51" s="34" t="n"/>
      <c r="O51" s="34" t="n"/>
      <c r="P51" s="34" t="n"/>
      <c r="Q51" s="34" t="n"/>
      <c r="R51" s="34" t="n"/>
      <c r="S51" s="34" t="n"/>
      <c r="T51" s="34" t="n"/>
      <c r="U51" s="34" t="n"/>
      <c r="V51" s="34" t="n"/>
      <c r="W51" s="34" t="n"/>
      <c r="X51" s="34" t="n"/>
      <c r="Y51" s="34" t="n"/>
      <c r="Z51" s="34" t="n"/>
      <c r="AA51" s="34" t="n"/>
      <c r="AB51" s="34" t="n"/>
      <c r="AC51" s="34" t="n"/>
      <c r="AD51" s="34" t="n"/>
      <c r="AE51" s="34" t="n"/>
      <c r="AF51" s="34" t="n"/>
      <c r="AG51" s="34" t="n"/>
      <c r="AH51" s="34" t="n"/>
      <c r="AI51" s="34" t="n"/>
      <c r="AJ51" s="34" t="n"/>
      <c r="AK51" s="34" t="n"/>
      <c r="AL51" s="34" t="n"/>
      <c r="AM51" s="34" t="n"/>
    </row>
    <row r="52" hidden="1" ht="18" customHeight="1" s="150" thickBot="1">
      <c r="A52" s="39" t="inlineStr">
        <is>
          <t>Piutang murabahah pihak ketiga</t>
        </is>
      </c>
      <c r="B52" s="39" t="n"/>
      <c r="C52" s="37" t="n">
        <v/>
      </c>
      <c r="D52" s="37" t="n">
        <v/>
      </c>
      <c r="E52" s="37" t="n">
        <v/>
      </c>
      <c r="F52" s="37" t="n">
        <v/>
      </c>
      <c r="G52" s="37" t="n">
        <v/>
      </c>
      <c r="H52" s="37" t="n">
        <v/>
      </c>
      <c r="I52" s="37" t="n">
        <v/>
      </c>
      <c r="J52" s="37" t="n"/>
      <c r="K52" s="37" t="n"/>
      <c r="L52" s="37" t="n"/>
      <c r="M52" s="37" t="n"/>
      <c r="N52" s="37" t="n"/>
      <c r="O52" s="37" t="n"/>
      <c r="P52" s="37" t="n"/>
      <c r="Q52" s="37" t="n"/>
      <c r="R52" s="37" t="n"/>
      <c r="S52" s="37" t="n"/>
      <c r="T52" s="37" t="n"/>
      <c r="U52" s="37" t="n"/>
      <c r="V52" s="37" t="n"/>
      <c r="W52" s="37" t="n"/>
      <c r="X52" s="37" t="n"/>
      <c r="Y52" s="37" t="n"/>
      <c r="Z52" s="37" t="n"/>
      <c r="AA52" s="37" t="n"/>
      <c r="AB52" s="37" t="n"/>
      <c r="AC52" s="37" t="n"/>
      <c r="AD52" s="37" t="n"/>
      <c r="AE52" s="37" t="n"/>
      <c r="AF52" s="37" t="n"/>
      <c r="AG52" s="37" t="n"/>
      <c r="AH52" s="37" t="n"/>
      <c r="AI52" s="37" t="n"/>
      <c r="AJ52" s="37" t="n"/>
      <c r="AK52" s="37" t="n"/>
      <c r="AL52" s="37" t="n"/>
      <c r="AM52" s="37" t="n"/>
    </row>
    <row r="53" hidden="1" ht="35" customHeight="1" s="150" thickBot="1">
      <c r="A53" s="39" t="inlineStr">
        <is>
          <t>Piutang murabahah pihak berelasi</t>
        </is>
      </c>
      <c r="B53" s="39" t="n"/>
      <c r="C53" s="37" t="n">
        <v/>
      </c>
      <c r="D53" s="37" t="n">
        <v/>
      </c>
      <c r="E53" s="37" t="n">
        <v/>
      </c>
      <c r="F53" s="37" t="n">
        <v/>
      </c>
      <c r="G53" s="37" t="n">
        <v/>
      </c>
      <c r="H53" s="37" t="n">
        <v/>
      </c>
      <c r="I53" s="37" t="n">
        <v/>
      </c>
      <c r="J53" s="37" t="n"/>
      <c r="K53" s="37" t="n"/>
      <c r="L53" s="37" t="n"/>
      <c r="M53" s="37" t="n"/>
      <c r="N53" s="37" t="n"/>
      <c r="O53" s="37" t="n"/>
      <c r="P53" s="37" t="n"/>
      <c r="Q53" s="37" t="n"/>
      <c r="R53" s="37" t="n"/>
      <c r="S53" s="37" t="n"/>
      <c r="T53" s="37" t="n"/>
      <c r="U53" s="37" t="n"/>
      <c r="V53" s="37" t="n"/>
      <c r="W53" s="37" t="n"/>
      <c r="X53" s="37" t="n"/>
      <c r="Y53" s="37" t="n"/>
      <c r="Z53" s="37" t="n"/>
      <c r="AA53" s="37" t="n"/>
      <c r="AB53" s="37" t="n"/>
      <c r="AC53" s="37" t="n"/>
      <c r="AD53" s="37" t="n"/>
      <c r="AE53" s="37" t="n"/>
      <c r="AF53" s="37" t="n"/>
      <c r="AG53" s="37" t="n"/>
      <c r="AH53" s="37" t="n"/>
      <c r="AI53" s="37" t="n"/>
      <c r="AJ53" s="37" t="n"/>
      <c r="AK53" s="37" t="n"/>
      <c r="AL53" s="37" t="n"/>
      <c r="AM53" s="37" t="n"/>
    </row>
    <row r="54" hidden="1" ht="35" customHeight="1" s="150" thickBot="1">
      <c r="A54" s="39" t="inlineStr">
        <is>
          <t>Cadangan kerugian penurunan nilai pada piutang murabahah</t>
        </is>
      </c>
      <c r="B54" s="39" t="n"/>
      <c r="C54" s="40" t="n">
        <v/>
      </c>
      <c r="D54" s="40" t="n">
        <v/>
      </c>
      <c r="E54" s="40" t="n">
        <v/>
      </c>
      <c r="F54" s="40" t="n">
        <v/>
      </c>
      <c r="G54" s="40" t="n">
        <v/>
      </c>
      <c r="H54" s="40" t="n">
        <v/>
      </c>
      <c r="I54" s="40" t="n">
        <v/>
      </c>
      <c r="J54" s="40" t="n"/>
      <c r="K54" s="40" t="n"/>
      <c r="L54" s="40" t="n"/>
      <c r="M54" s="40" t="n"/>
      <c r="N54" s="40" t="n"/>
      <c r="O54" s="40" t="n"/>
      <c r="P54" s="40" t="n"/>
      <c r="Q54" s="40" t="n"/>
      <c r="R54" s="40" t="n"/>
      <c r="S54" s="40" t="n"/>
      <c r="T54" s="40" t="n"/>
      <c r="U54" s="40" t="n"/>
      <c r="V54" s="40" t="n"/>
      <c r="W54" s="40" t="n"/>
      <c r="X54" s="40" t="n"/>
      <c r="Y54" s="40" t="n"/>
      <c r="Z54" s="40" t="n"/>
      <c r="AA54" s="40" t="n"/>
      <c r="AB54" s="40" t="n"/>
      <c r="AC54" s="40" t="n"/>
      <c r="AD54" s="40" t="n"/>
      <c r="AE54" s="40" t="n"/>
      <c r="AF54" s="40" t="n"/>
      <c r="AG54" s="40" t="n"/>
      <c r="AH54" s="40" t="n"/>
      <c r="AI54" s="40" t="n"/>
      <c r="AJ54" s="40" t="n"/>
      <c r="AK54" s="40" t="n"/>
      <c r="AL54" s="40" t="n"/>
      <c r="AM54" s="40" t="n"/>
    </row>
    <row r="55" ht="18" customHeight="1" s="150" thickBot="1">
      <c r="A55" s="38" t="inlineStr">
        <is>
          <t>Piutang istishna</t>
        </is>
      </c>
      <c r="B55" s="38" t="n"/>
      <c r="C55" s="34" t="n"/>
      <c r="D55" s="34" t="n"/>
      <c r="E55" s="34" t="n"/>
      <c r="F55" s="34" t="n"/>
      <c r="G55" s="34" t="n"/>
      <c r="H55" s="34" t="n"/>
      <c r="I55" s="34" t="n"/>
      <c r="J55" s="34" t="n"/>
      <c r="K55" s="34" t="n"/>
      <c r="L55" s="34" t="n"/>
      <c r="M55" s="34" t="n"/>
      <c r="N55" s="34" t="n"/>
      <c r="O55" s="34" t="n"/>
      <c r="P55" s="34" t="n"/>
      <c r="Q55" s="34" t="n"/>
      <c r="R55" s="34" t="n"/>
      <c r="S55" s="34" t="n"/>
      <c r="T55" s="34" t="n"/>
      <c r="U55" s="34" t="n"/>
      <c r="V55" s="34" t="n"/>
      <c r="W55" s="34" t="n"/>
      <c r="X55" s="34" t="n"/>
      <c r="Y55" s="34" t="n"/>
      <c r="Z55" s="34" t="n"/>
      <c r="AA55" s="34" t="n"/>
      <c r="AB55" s="34" t="n"/>
      <c r="AC55" s="34" t="n"/>
      <c r="AD55" s="34" t="n"/>
      <c r="AE55" s="34" t="n"/>
      <c r="AF55" s="34" t="n"/>
      <c r="AG55" s="34" t="n"/>
      <c r="AH55" s="34" t="n"/>
      <c r="AI55" s="34" t="n"/>
      <c r="AJ55" s="34" t="n"/>
      <c r="AK55" s="34" t="n"/>
      <c r="AL55" s="34" t="n"/>
      <c r="AM55" s="34" t="n"/>
    </row>
    <row r="56" hidden="1" ht="18" customHeight="1" s="150" thickBot="1">
      <c r="A56" s="39" t="inlineStr">
        <is>
          <t>Piutang istishna pihak ketiga</t>
        </is>
      </c>
      <c r="B56" s="39" t="n"/>
      <c r="C56" s="37" t="n">
        <v/>
      </c>
      <c r="D56" s="37" t="n">
        <v/>
      </c>
      <c r="E56" s="37" t="n">
        <v/>
      </c>
      <c r="F56" s="37" t="n">
        <v/>
      </c>
      <c r="G56" s="37" t="n">
        <v/>
      </c>
      <c r="H56" s="37" t="n">
        <v/>
      </c>
      <c r="I56" s="37" t="n">
        <v/>
      </c>
      <c r="J56" s="37" t="n"/>
      <c r="K56" s="37" t="n"/>
      <c r="L56" s="37" t="n"/>
      <c r="M56" s="37" t="n"/>
      <c r="N56" s="37" t="n"/>
      <c r="O56" s="37" t="n"/>
      <c r="P56" s="37" t="n"/>
      <c r="Q56" s="37" t="n"/>
      <c r="R56" s="37" t="n"/>
      <c r="S56" s="37" t="n"/>
      <c r="T56" s="37" t="n"/>
      <c r="U56" s="37" t="n"/>
      <c r="V56" s="37" t="n"/>
      <c r="W56" s="37" t="n"/>
      <c r="X56" s="37" t="n"/>
      <c r="Y56" s="37" t="n"/>
      <c r="Z56" s="37" t="n"/>
      <c r="AA56" s="37" t="n"/>
      <c r="AB56" s="37" t="n"/>
      <c r="AC56" s="37" t="n"/>
      <c r="AD56" s="37" t="n"/>
      <c r="AE56" s="37" t="n"/>
      <c r="AF56" s="37" t="n"/>
      <c r="AG56" s="37" t="n"/>
      <c r="AH56" s="37" t="n"/>
      <c r="AI56" s="37" t="n"/>
      <c r="AJ56" s="37" t="n"/>
      <c r="AK56" s="37" t="n"/>
      <c r="AL56" s="37" t="n"/>
      <c r="AM56" s="37" t="n"/>
    </row>
    <row r="57" hidden="1" ht="18" customHeight="1" s="150" thickBot="1">
      <c r="A57" s="39" t="inlineStr">
        <is>
          <t>Piutang istishna pihak berelasi</t>
        </is>
      </c>
      <c r="B57" s="39" t="n"/>
      <c r="C57" s="37" t="n">
        <v/>
      </c>
      <c r="D57" s="37" t="n">
        <v/>
      </c>
      <c r="E57" s="37" t="n">
        <v/>
      </c>
      <c r="F57" s="37" t="n">
        <v/>
      </c>
      <c r="G57" s="37" t="n">
        <v/>
      </c>
      <c r="H57" s="37" t="n">
        <v/>
      </c>
      <c r="I57" s="37" t="n">
        <v/>
      </c>
      <c r="J57" s="37" t="n"/>
      <c r="K57" s="37" t="n"/>
      <c r="L57" s="37" t="n"/>
      <c r="M57" s="37" t="n"/>
      <c r="N57" s="37" t="n"/>
      <c r="O57" s="37" t="n"/>
      <c r="P57" s="37" t="n"/>
      <c r="Q57" s="37" t="n"/>
      <c r="R57" s="37" t="n"/>
      <c r="S57" s="37" t="n"/>
      <c r="T57" s="37" t="n"/>
      <c r="U57" s="37" t="n"/>
      <c r="V57" s="37" t="n"/>
      <c r="W57" s="37" t="n"/>
      <c r="X57" s="37" t="n"/>
      <c r="Y57" s="37" t="n"/>
      <c r="Z57" s="37" t="n"/>
      <c r="AA57" s="37" t="n"/>
      <c r="AB57" s="37" t="n"/>
      <c r="AC57" s="37" t="n"/>
      <c r="AD57" s="37" t="n"/>
      <c r="AE57" s="37" t="n"/>
      <c r="AF57" s="37" t="n"/>
      <c r="AG57" s="37" t="n"/>
      <c r="AH57" s="37" t="n"/>
      <c r="AI57" s="37" t="n"/>
      <c r="AJ57" s="37" t="n"/>
      <c r="AK57" s="37" t="n"/>
      <c r="AL57" s="37" t="n"/>
      <c r="AM57" s="37" t="n"/>
    </row>
    <row r="58" hidden="1" ht="35" customHeight="1" s="150" thickBot="1">
      <c r="A58" s="39" t="inlineStr">
        <is>
          <t>Cadangan kerugian penurunan nilai pada piutang istishna</t>
        </is>
      </c>
      <c r="B58" s="39" t="n"/>
      <c r="C58" s="40" t="n">
        <v/>
      </c>
      <c r="D58" s="40" t="n">
        <v/>
      </c>
      <c r="E58" s="40" t="n">
        <v/>
      </c>
      <c r="F58" s="40" t="n">
        <v/>
      </c>
      <c r="G58" s="40" t="n">
        <v/>
      </c>
      <c r="H58" s="40" t="n">
        <v/>
      </c>
      <c r="I58" s="40" t="n">
        <v/>
      </c>
      <c r="J58" s="40" t="n"/>
      <c r="K58" s="40" t="n"/>
      <c r="L58" s="40" t="n"/>
      <c r="M58" s="40" t="n"/>
      <c r="N58" s="40" t="n"/>
      <c r="O58" s="40" t="n"/>
      <c r="P58" s="40" t="n"/>
      <c r="Q58" s="40" t="n"/>
      <c r="R58" s="40" t="n"/>
      <c r="S58" s="40" t="n"/>
      <c r="T58" s="40" t="n"/>
      <c r="U58" s="40" t="n"/>
      <c r="V58" s="40" t="n"/>
      <c r="W58" s="40" t="n"/>
      <c r="X58" s="40" t="n"/>
      <c r="Y58" s="40" t="n"/>
      <c r="Z58" s="40" t="n"/>
      <c r="AA58" s="40" t="n"/>
      <c r="AB58" s="40" t="n"/>
      <c r="AC58" s="40" t="n"/>
      <c r="AD58" s="40" t="n"/>
      <c r="AE58" s="40" t="n"/>
      <c r="AF58" s="40" t="n"/>
      <c r="AG58" s="40" t="n"/>
      <c r="AH58" s="40" t="n"/>
      <c r="AI58" s="40" t="n"/>
      <c r="AJ58" s="40" t="n"/>
      <c r="AK58" s="40" t="n"/>
      <c r="AL58" s="40" t="n"/>
      <c r="AM58" s="40" t="n"/>
    </row>
    <row r="59" ht="18" customHeight="1" s="150" thickBot="1">
      <c r="A59" s="38" t="inlineStr">
        <is>
          <t>Piutang ijarah</t>
        </is>
      </c>
      <c r="B59" s="38" t="n"/>
      <c r="C59" s="34" t="n"/>
      <c r="D59" s="34" t="n"/>
      <c r="E59" s="34" t="n"/>
      <c r="F59" s="34" t="n"/>
      <c r="G59" s="34"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row>
    <row r="60" hidden="1" ht="18" customHeight="1" s="150" thickBot="1">
      <c r="A60" s="39" t="inlineStr">
        <is>
          <t>Piutang ijarah pihak ketiga</t>
        </is>
      </c>
      <c r="B60" s="39" t="n"/>
      <c r="C60" s="37" t="n">
        <v/>
      </c>
      <c r="D60" s="37" t="n">
        <v/>
      </c>
      <c r="E60" s="37" t="n">
        <v/>
      </c>
      <c r="F60" s="37" t="n">
        <v/>
      </c>
      <c r="G60" s="37" t="n">
        <v/>
      </c>
      <c r="H60" s="37" t="n">
        <v/>
      </c>
      <c r="I60" s="37" t="n">
        <v/>
      </c>
      <c r="J60" s="37" t="n"/>
      <c r="K60" s="37" t="n"/>
      <c r="L60" s="37" t="n"/>
      <c r="M60" s="37" t="n"/>
      <c r="N60" s="37" t="n"/>
      <c r="O60" s="37" t="n"/>
      <c r="P60" s="37" t="n"/>
      <c r="Q60" s="37" t="n"/>
      <c r="R60" s="37" t="n"/>
      <c r="S60" s="37" t="n"/>
      <c r="T60" s="37" t="n"/>
      <c r="U60" s="37" t="n"/>
      <c r="V60" s="37" t="n"/>
      <c r="W60" s="37" t="n"/>
      <c r="X60" s="37" t="n"/>
      <c r="Y60" s="37" t="n"/>
      <c r="Z60" s="37" t="n"/>
      <c r="AA60" s="37" t="n"/>
      <c r="AB60" s="37" t="n"/>
      <c r="AC60" s="37" t="n"/>
      <c r="AD60" s="37" t="n"/>
      <c r="AE60" s="37" t="n"/>
      <c r="AF60" s="37" t="n"/>
      <c r="AG60" s="37" t="n"/>
      <c r="AH60" s="37" t="n"/>
      <c r="AI60" s="37" t="n"/>
      <c r="AJ60" s="37" t="n"/>
      <c r="AK60" s="37" t="n"/>
      <c r="AL60" s="37" t="n"/>
      <c r="AM60" s="37" t="n"/>
    </row>
    <row r="61" hidden="1" ht="18" customHeight="1" s="150" thickBot="1">
      <c r="A61" s="39" t="inlineStr">
        <is>
          <t>Piutang ijarah pihak berelasi</t>
        </is>
      </c>
      <c r="B61" s="39" t="n"/>
      <c r="C61" s="37" t="n">
        <v/>
      </c>
      <c r="D61" s="37" t="n">
        <v/>
      </c>
      <c r="E61" s="37" t="n">
        <v/>
      </c>
      <c r="F61" s="37" t="n">
        <v/>
      </c>
      <c r="G61" s="37" t="n">
        <v/>
      </c>
      <c r="H61" s="37" t="n">
        <v/>
      </c>
      <c r="I61" s="37" t="n">
        <v/>
      </c>
      <c r="J61" s="37" t="n"/>
      <c r="K61" s="37" t="n"/>
      <c r="L61" s="37" t="n"/>
      <c r="M61" s="37" t="n"/>
      <c r="N61" s="37" t="n"/>
      <c r="O61" s="37" t="n"/>
      <c r="P61" s="37" t="n"/>
      <c r="Q61" s="37" t="n"/>
      <c r="R61" s="37" t="n"/>
      <c r="S61" s="37" t="n"/>
      <c r="T61" s="37" t="n"/>
      <c r="U61" s="37" t="n"/>
      <c r="V61" s="37" t="n"/>
      <c r="W61" s="37" t="n"/>
      <c r="X61" s="37" t="n"/>
      <c r="Y61" s="37" t="n"/>
      <c r="Z61" s="37" t="n"/>
      <c r="AA61" s="37" t="n"/>
      <c r="AB61" s="37" t="n"/>
      <c r="AC61" s="37" t="n"/>
      <c r="AD61" s="37" t="n"/>
      <c r="AE61" s="37" t="n"/>
      <c r="AF61" s="37" t="n"/>
      <c r="AG61" s="37" t="n"/>
      <c r="AH61" s="37" t="n"/>
      <c r="AI61" s="37" t="n"/>
      <c r="AJ61" s="37" t="n"/>
      <c r="AK61" s="37" t="n"/>
      <c r="AL61" s="37" t="n"/>
      <c r="AM61" s="37" t="n"/>
    </row>
    <row r="62" hidden="1" ht="35" customHeight="1" s="150" thickBot="1">
      <c r="A62" s="39" t="inlineStr">
        <is>
          <t>Cadangan kerugian penurunan nilai pada piutang ijarah</t>
        </is>
      </c>
      <c r="B62" s="39" t="n"/>
      <c r="C62" s="40" t="n">
        <v/>
      </c>
      <c r="D62" s="40" t="n">
        <v/>
      </c>
      <c r="E62" s="40" t="n">
        <v/>
      </c>
      <c r="F62" s="40" t="n">
        <v/>
      </c>
      <c r="G62" s="40" t="n">
        <v/>
      </c>
      <c r="H62" s="40" t="n">
        <v/>
      </c>
      <c r="I62" s="40" t="n">
        <v/>
      </c>
      <c r="J62" s="40" t="n"/>
      <c r="K62" s="40" t="n"/>
      <c r="L62" s="40" t="n"/>
      <c r="M62" s="40" t="n"/>
      <c r="N62" s="40" t="n"/>
      <c r="O62" s="40" t="n"/>
      <c r="P62" s="40" t="n"/>
      <c r="Q62" s="40" t="n"/>
      <c r="R62" s="40" t="n"/>
      <c r="S62" s="40" t="n"/>
      <c r="T62" s="40" t="n"/>
      <c r="U62" s="40" t="n"/>
      <c r="V62" s="40" t="n"/>
      <c r="W62" s="40" t="n"/>
      <c r="X62" s="40" t="n"/>
      <c r="Y62" s="40" t="n"/>
      <c r="Z62" s="40" t="n"/>
      <c r="AA62" s="40" t="n"/>
      <c r="AB62" s="40" t="n"/>
      <c r="AC62" s="40" t="n"/>
      <c r="AD62" s="40" t="n"/>
      <c r="AE62" s="40" t="n"/>
      <c r="AF62" s="40" t="n"/>
      <c r="AG62" s="40" t="n"/>
      <c r="AH62" s="40" t="n"/>
      <c r="AI62" s="40" t="n"/>
      <c r="AJ62" s="40" t="n"/>
      <c r="AK62" s="40" t="n"/>
      <c r="AL62" s="40" t="n"/>
      <c r="AM62" s="40" t="n"/>
    </row>
    <row r="63" ht="18" customHeight="1" s="150" thickBot="1">
      <c r="A63" s="38" t="inlineStr">
        <is>
          <t>Piutang pembiayaan konsumen</t>
        </is>
      </c>
      <c r="B63" s="38" t="n"/>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c r="AL63" s="34" t="n"/>
      <c r="AM63" s="34" t="n"/>
    </row>
    <row r="64" hidden="1" ht="35" customHeight="1" s="150" thickBot="1">
      <c r="A64" s="39" t="inlineStr">
        <is>
          <t>Piutang pembiayaan konsumen pihak ketiga</t>
        </is>
      </c>
      <c r="B64" s="39" t="n"/>
      <c r="C64" s="37" t="n">
        <v/>
      </c>
      <c r="D64" s="37" t="n">
        <v/>
      </c>
      <c r="E64" s="37" t="n">
        <v/>
      </c>
      <c r="F64" s="37" t="n">
        <v/>
      </c>
      <c r="G64" s="37" t="n">
        <v/>
      </c>
      <c r="H64" s="37" t="n">
        <v/>
      </c>
      <c r="I64" s="37" t="n">
        <v/>
      </c>
      <c r="J64" s="37" t="n"/>
      <c r="K64" s="37" t="n"/>
      <c r="L64" s="37" t="n"/>
      <c r="M64" s="37" t="n"/>
      <c r="N64" s="37" t="n"/>
      <c r="O64" s="37" t="n"/>
      <c r="P64" s="37" t="n"/>
      <c r="Q64" s="37" t="n"/>
      <c r="R64" s="37" t="n"/>
      <c r="S64" s="37" t="n"/>
      <c r="T64" s="37" t="n"/>
      <c r="U64" s="37" t="n"/>
      <c r="V64" s="37" t="n"/>
      <c r="W64" s="37" t="n"/>
      <c r="X64" s="37" t="n"/>
      <c r="Y64" s="37" t="n"/>
      <c r="Z64" s="37" t="n"/>
      <c r="AA64" s="37" t="n"/>
      <c r="AB64" s="37" t="n"/>
      <c r="AC64" s="37" t="n"/>
      <c r="AD64" s="37" t="n"/>
      <c r="AE64" s="37" t="n"/>
      <c r="AF64" s="37" t="n"/>
      <c r="AG64" s="37" t="n"/>
      <c r="AH64" s="37" t="n"/>
      <c r="AI64" s="37" t="n"/>
      <c r="AJ64" s="37" t="n"/>
      <c r="AK64" s="37" t="n"/>
      <c r="AL64" s="37" t="n"/>
      <c r="AM64" s="37" t="n"/>
    </row>
    <row r="65" hidden="1" ht="35" customHeight="1" s="150" thickBot="1">
      <c r="A65" s="39" t="inlineStr">
        <is>
          <t>Piutang pembiayaan konsumen pihak berelasi</t>
        </is>
      </c>
      <c r="B65" s="39" t="n"/>
      <c r="C65" s="37" t="n">
        <v/>
      </c>
      <c r="D65" s="37" t="n">
        <v/>
      </c>
      <c r="E65" s="37" t="n">
        <v/>
      </c>
      <c r="F65" s="37" t="n">
        <v/>
      </c>
      <c r="G65" s="37" t="n">
        <v/>
      </c>
      <c r="H65" s="37" t="n">
        <v/>
      </c>
      <c r="I65" s="37" t="n">
        <v/>
      </c>
      <c r="J65" s="37" t="n"/>
      <c r="K65" s="37" t="n"/>
      <c r="L65" s="37" t="n"/>
      <c r="M65" s="37" t="n"/>
      <c r="N65" s="37" t="n"/>
      <c r="O65" s="37" t="n"/>
      <c r="P65" s="37" t="n"/>
      <c r="Q65" s="37" t="n"/>
      <c r="R65" s="37" t="n"/>
      <c r="S65" s="37" t="n"/>
      <c r="T65" s="37" t="n"/>
      <c r="U65" s="37" t="n"/>
      <c r="V65" s="37" t="n"/>
      <c r="W65" s="37" t="n"/>
      <c r="X65" s="37" t="n"/>
      <c r="Y65" s="37" t="n"/>
      <c r="Z65" s="37" t="n"/>
      <c r="AA65" s="37" t="n"/>
      <c r="AB65" s="37" t="n"/>
      <c r="AC65" s="37" t="n"/>
      <c r="AD65" s="37" t="n"/>
      <c r="AE65" s="37" t="n"/>
      <c r="AF65" s="37" t="n"/>
      <c r="AG65" s="37" t="n"/>
      <c r="AH65" s="37" t="n"/>
      <c r="AI65" s="37" t="n"/>
      <c r="AJ65" s="37" t="n"/>
      <c r="AK65" s="37" t="n"/>
      <c r="AL65" s="37" t="n"/>
      <c r="AM65" s="37" t="n"/>
    </row>
    <row r="66" hidden="1" ht="52" customHeight="1" s="150" thickBot="1">
      <c r="A66" s="39" t="inlineStr">
        <is>
          <t>Cadangan kerugian penurunan nilai pada piutang pembiayaan konsumen</t>
        </is>
      </c>
      <c r="B66" s="39" t="n"/>
      <c r="C66" s="40" t="n">
        <v/>
      </c>
      <c r="D66" s="40" t="n">
        <v/>
      </c>
      <c r="E66" s="40" t="n">
        <v/>
      </c>
      <c r="F66" s="40" t="n">
        <v/>
      </c>
      <c r="G66" s="40" t="n">
        <v/>
      </c>
      <c r="H66" s="40" t="n">
        <v/>
      </c>
      <c r="I66" s="40" t="n">
        <v/>
      </c>
      <c r="J66" s="40" t="n"/>
      <c r="K66" s="40" t="n"/>
      <c r="L66" s="40" t="n"/>
      <c r="M66" s="40" t="n"/>
      <c r="N66" s="40" t="n"/>
      <c r="O66" s="40" t="n"/>
      <c r="P66" s="40" t="n"/>
      <c r="Q66" s="40" t="n"/>
      <c r="R66" s="40" t="n"/>
      <c r="S66" s="40" t="n"/>
      <c r="T66" s="40" t="n"/>
      <c r="U66" s="40" t="n"/>
      <c r="V66" s="40" t="n"/>
      <c r="W66" s="40" t="n"/>
      <c r="X66" s="40" t="n"/>
      <c r="Y66" s="40" t="n"/>
      <c r="Z66" s="40" t="n"/>
      <c r="AA66" s="40" t="n"/>
      <c r="AB66" s="40" t="n"/>
      <c r="AC66" s="40" t="n"/>
      <c r="AD66" s="40" t="n"/>
      <c r="AE66" s="40" t="n"/>
      <c r="AF66" s="40" t="n"/>
      <c r="AG66" s="40" t="n"/>
      <c r="AH66" s="40" t="n"/>
      <c r="AI66" s="40" t="n"/>
      <c r="AJ66" s="40" t="n"/>
      <c r="AK66" s="40" t="n"/>
      <c r="AL66" s="40" t="n"/>
      <c r="AM66" s="40" t="n"/>
    </row>
    <row r="67" ht="18" customHeight="1" s="150" thickBot="1">
      <c r="A67" s="38" t="inlineStr">
        <is>
          <t>Pinjaman qardh</t>
        </is>
      </c>
      <c r="B67" s="38" t="n"/>
      <c r="C67" s="34" t="n"/>
      <c r="D67" s="34" t="n"/>
      <c r="E67" s="34" t="n"/>
      <c r="F67" s="34" t="n"/>
      <c r="G67" s="34"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row>
    <row r="68" hidden="1" ht="18" customHeight="1" s="150" thickBot="1">
      <c r="A68" s="39" t="inlineStr">
        <is>
          <t>Pinjaman qardh pihak ketiga</t>
        </is>
      </c>
      <c r="B68" s="39" t="n"/>
      <c r="C68" s="37" t="n">
        <v/>
      </c>
      <c r="D68" s="37" t="n">
        <v/>
      </c>
      <c r="E68" s="37" t="n">
        <v/>
      </c>
      <c r="F68" s="37" t="n">
        <v/>
      </c>
      <c r="G68" s="37" t="n">
        <v/>
      </c>
      <c r="H68" s="37" t="n">
        <v/>
      </c>
      <c r="I68" s="37" t="n">
        <v/>
      </c>
      <c r="J68" s="37" t="n"/>
      <c r="K68" s="37" t="n"/>
      <c r="L68" s="37" t="n"/>
      <c r="M68" s="37" t="n"/>
      <c r="N68" s="37" t="n"/>
      <c r="O68" s="37" t="n"/>
      <c r="P68" s="37" t="n"/>
      <c r="Q68" s="37" t="n"/>
      <c r="R68" s="37" t="n"/>
      <c r="S68" s="37" t="n"/>
      <c r="T68" s="37" t="n"/>
      <c r="U68" s="37" t="n"/>
      <c r="V68" s="37" t="n"/>
      <c r="W68" s="37" t="n"/>
      <c r="X68" s="37" t="n"/>
      <c r="Y68" s="37" t="n"/>
      <c r="Z68" s="37" t="n"/>
      <c r="AA68" s="37" t="n"/>
      <c r="AB68" s="37" t="n"/>
      <c r="AC68" s="37" t="n"/>
      <c r="AD68" s="37" t="n"/>
      <c r="AE68" s="37" t="n"/>
      <c r="AF68" s="37" t="n"/>
      <c r="AG68" s="37" t="n"/>
      <c r="AH68" s="37" t="n"/>
      <c r="AI68" s="37" t="n"/>
      <c r="AJ68" s="37" t="n"/>
      <c r="AK68" s="37" t="n"/>
      <c r="AL68" s="37" t="n"/>
      <c r="AM68" s="37" t="n"/>
    </row>
    <row r="69" hidden="1" ht="18" customHeight="1" s="150" thickBot="1">
      <c r="A69" s="39" t="inlineStr">
        <is>
          <t>Pinjaman qardh pihak berelasi</t>
        </is>
      </c>
      <c r="B69" s="39" t="n"/>
      <c r="C69" s="37" t="n">
        <v/>
      </c>
      <c r="D69" s="37" t="n">
        <v/>
      </c>
      <c r="E69" s="37" t="n">
        <v/>
      </c>
      <c r="F69" s="37" t="n">
        <v/>
      </c>
      <c r="G69" s="37" t="n">
        <v/>
      </c>
      <c r="H69" s="37" t="n">
        <v/>
      </c>
      <c r="I69" s="37" t="n">
        <v/>
      </c>
      <c r="J69" s="37" t="n"/>
      <c r="K69" s="37" t="n"/>
      <c r="L69" s="37" t="n"/>
      <c r="M69" s="37" t="n"/>
      <c r="N69" s="37" t="n"/>
      <c r="O69" s="37" t="n"/>
      <c r="P69" s="37" t="n"/>
      <c r="Q69" s="37" t="n"/>
      <c r="R69" s="37" t="n"/>
      <c r="S69" s="37" t="n"/>
      <c r="T69" s="37" t="n"/>
      <c r="U69" s="37" t="n"/>
      <c r="V69" s="37" t="n"/>
      <c r="W69" s="37" t="n"/>
      <c r="X69" s="37" t="n"/>
      <c r="Y69" s="37" t="n"/>
      <c r="Z69" s="37" t="n"/>
      <c r="AA69" s="37" t="n"/>
      <c r="AB69" s="37" t="n"/>
      <c r="AC69" s="37" t="n"/>
      <c r="AD69" s="37" t="n"/>
      <c r="AE69" s="37" t="n"/>
      <c r="AF69" s="37" t="n"/>
      <c r="AG69" s="37" t="n"/>
      <c r="AH69" s="37" t="n"/>
      <c r="AI69" s="37" t="n"/>
      <c r="AJ69" s="37" t="n"/>
      <c r="AK69" s="37" t="n"/>
      <c r="AL69" s="37" t="n"/>
      <c r="AM69" s="37" t="n"/>
    </row>
    <row r="70" hidden="1" ht="35" customHeight="1" s="150" thickBot="1">
      <c r="A70" s="39" t="inlineStr">
        <is>
          <t>Cadangan kerugian penurunan nilai pada pinjaman qardh</t>
        </is>
      </c>
      <c r="B70" s="39" t="n"/>
      <c r="C70" s="40" t="n">
        <v/>
      </c>
      <c r="D70" s="40" t="n">
        <v/>
      </c>
      <c r="E70" s="40" t="n">
        <v/>
      </c>
      <c r="F70" s="40" t="n">
        <v/>
      </c>
      <c r="G70" s="40" t="n">
        <v/>
      </c>
      <c r="H70" s="40" t="n">
        <v/>
      </c>
      <c r="I70" s="40" t="n">
        <v/>
      </c>
      <c r="J70" s="40" t="n"/>
      <c r="K70" s="40" t="n"/>
      <c r="L70" s="40" t="n"/>
      <c r="M70" s="40" t="n"/>
      <c r="N70" s="40" t="n"/>
      <c r="O70" s="40" t="n"/>
      <c r="P70" s="40" t="n"/>
      <c r="Q70" s="40" t="n"/>
      <c r="R70" s="40" t="n"/>
      <c r="S70" s="40" t="n"/>
      <c r="T70" s="40" t="n"/>
      <c r="U70" s="40" t="n"/>
      <c r="V70" s="40" t="n"/>
      <c r="W70" s="40" t="n"/>
      <c r="X70" s="40" t="n"/>
      <c r="Y70" s="40" t="n"/>
      <c r="Z70" s="40" t="n"/>
      <c r="AA70" s="40" t="n"/>
      <c r="AB70" s="40" t="n"/>
      <c r="AC70" s="40" t="n"/>
      <c r="AD70" s="40" t="n"/>
      <c r="AE70" s="40" t="n"/>
      <c r="AF70" s="40" t="n"/>
      <c r="AG70" s="40" t="n"/>
      <c r="AH70" s="40" t="n"/>
      <c r="AI70" s="40" t="n"/>
      <c r="AJ70" s="40" t="n"/>
      <c r="AK70" s="40" t="n"/>
      <c r="AL70" s="40" t="n"/>
      <c r="AM70" s="40" t="n"/>
    </row>
    <row r="71" ht="18" customHeight="1" s="150" thickBot="1">
      <c r="A71" s="38" t="inlineStr">
        <is>
          <t>Pembiayaan mudharabah</t>
        </is>
      </c>
      <c r="B71" s="38"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row>
    <row r="72" hidden="1" ht="35" customHeight="1" s="150" thickBot="1">
      <c r="A72" s="39" t="inlineStr">
        <is>
          <t>Pembiayaan mudharabah pihak ketiga</t>
        </is>
      </c>
      <c r="B72" s="39" t="n"/>
      <c r="C72" s="37" t="n">
        <v/>
      </c>
      <c r="D72" s="37" t="n">
        <v/>
      </c>
      <c r="E72" s="37" t="n">
        <v/>
      </c>
      <c r="F72" s="37" t="n">
        <v/>
      </c>
      <c r="G72" s="37" t="n">
        <v/>
      </c>
      <c r="H72" s="37" t="n">
        <v/>
      </c>
      <c r="I72" s="37" t="n">
        <v/>
      </c>
      <c r="J72" s="37" t="n"/>
      <c r="K72" s="37" t="n"/>
      <c r="L72" s="37" t="n"/>
      <c r="M72" s="37" t="n"/>
      <c r="N72" s="37" t="n"/>
      <c r="O72" s="37" t="n"/>
      <c r="P72" s="37" t="n"/>
      <c r="Q72" s="37" t="n"/>
      <c r="R72" s="37" t="n"/>
      <c r="S72" s="37" t="n"/>
      <c r="T72" s="37" t="n"/>
      <c r="U72" s="37" t="n"/>
      <c r="V72" s="37" t="n"/>
      <c r="W72" s="37" t="n"/>
      <c r="X72" s="37" t="n"/>
      <c r="Y72" s="37" t="n"/>
      <c r="Z72" s="37" t="n"/>
      <c r="AA72" s="37" t="n"/>
      <c r="AB72" s="37" t="n"/>
      <c r="AC72" s="37" t="n"/>
      <c r="AD72" s="37" t="n"/>
      <c r="AE72" s="37" t="n"/>
      <c r="AF72" s="37" t="n"/>
      <c r="AG72" s="37" t="n"/>
      <c r="AH72" s="37" t="n"/>
      <c r="AI72" s="37" t="n"/>
      <c r="AJ72" s="37" t="n"/>
      <c r="AK72" s="37" t="n"/>
      <c r="AL72" s="37" t="n"/>
      <c r="AM72" s="37" t="n"/>
    </row>
    <row r="73" hidden="1" ht="35" customHeight="1" s="150" thickBot="1">
      <c r="A73" s="39" t="inlineStr">
        <is>
          <t>Pembiayaan mudharabah pihak berelasi</t>
        </is>
      </c>
      <c r="B73" s="39" t="n"/>
      <c r="C73" s="37" t="n">
        <v/>
      </c>
      <c r="D73" s="37" t="n">
        <v/>
      </c>
      <c r="E73" s="37" t="n">
        <v/>
      </c>
      <c r="F73" s="37" t="n">
        <v/>
      </c>
      <c r="G73" s="37" t="n">
        <v/>
      </c>
      <c r="H73" s="37" t="n">
        <v/>
      </c>
      <c r="I73" s="37" t="n">
        <v/>
      </c>
      <c r="J73" s="37" t="n"/>
      <c r="K73" s="37" t="n"/>
      <c r="L73" s="37" t="n"/>
      <c r="M73" s="37" t="n"/>
      <c r="N73" s="37" t="n"/>
      <c r="O73" s="37" t="n"/>
      <c r="P73" s="37" t="n"/>
      <c r="Q73" s="37" t="n"/>
      <c r="R73" s="37" t="n"/>
      <c r="S73" s="37" t="n"/>
      <c r="T73" s="37" t="n"/>
      <c r="U73" s="37" t="n"/>
      <c r="V73" s="37" t="n"/>
      <c r="W73" s="37" t="n"/>
      <c r="X73" s="37" t="n"/>
      <c r="Y73" s="37" t="n"/>
      <c r="Z73" s="37" t="n"/>
      <c r="AA73" s="37" t="n"/>
      <c r="AB73" s="37" t="n"/>
      <c r="AC73" s="37" t="n"/>
      <c r="AD73" s="37" t="n"/>
      <c r="AE73" s="37" t="n"/>
      <c r="AF73" s="37" t="n"/>
      <c r="AG73" s="37" t="n"/>
      <c r="AH73" s="37" t="n"/>
      <c r="AI73" s="37" t="n"/>
      <c r="AJ73" s="37" t="n"/>
      <c r="AK73" s="37" t="n"/>
      <c r="AL73" s="37" t="n"/>
      <c r="AM73" s="37" t="n"/>
    </row>
    <row r="74" hidden="1" ht="52" customHeight="1" s="150" thickBot="1">
      <c r="A74" s="39" t="inlineStr">
        <is>
          <t>Cadangan kerugian penurunan nilai pada pembiayaan mudharabah</t>
        </is>
      </c>
      <c r="B74" s="39" t="n"/>
      <c r="C74" s="40" t="n">
        <v/>
      </c>
      <c r="D74" s="40" t="n">
        <v/>
      </c>
      <c r="E74" s="40" t="n">
        <v/>
      </c>
      <c r="F74" s="40" t="n">
        <v/>
      </c>
      <c r="G74" s="40" t="n">
        <v/>
      </c>
      <c r="H74" s="40" t="n">
        <v/>
      </c>
      <c r="I74" s="40" t="n">
        <v/>
      </c>
      <c r="J74" s="40" t="n"/>
      <c r="K74" s="40" t="n"/>
      <c r="L74" s="40" t="n"/>
      <c r="M74" s="40" t="n"/>
      <c r="N74" s="40" t="n"/>
      <c r="O74" s="40" t="n"/>
      <c r="P74" s="40" t="n"/>
      <c r="Q74" s="40" t="n"/>
      <c r="R74" s="40" t="n"/>
      <c r="S74" s="40" t="n"/>
      <c r="T74" s="40" t="n"/>
      <c r="U74" s="40" t="n"/>
      <c r="V74" s="40" t="n"/>
      <c r="W74" s="40" t="n"/>
      <c r="X74" s="40" t="n"/>
      <c r="Y74" s="40" t="n"/>
      <c r="Z74" s="40" t="n"/>
      <c r="AA74" s="40" t="n"/>
      <c r="AB74" s="40" t="n"/>
      <c r="AC74" s="40" t="n"/>
      <c r="AD74" s="40" t="n"/>
      <c r="AE74" s="40" t="n"/>
      <c r="AF74" s="40" t="n"/>
      <c r="AG74" s="40" t="n"/>
      <c r="AH74" s="40" t="n"/>
      <c r="AI74" s="40" t="n"/>
      <c r="AJ74" s="40" t="n"/>
      <c r="AK74" s="40" t="n"/>
      <c r="AL74" s="40" t="n"/>
      <c r="AM74" s="40" t="n"/>
    </row>
    <row r="75" ht="18" customHeight="1" s="150" thickBot="1">
      <c r="A75" s="38" t="inlineStr">
        <is>
          <t>Pembiayaan musyarakah</t>
        </is>
      </c>
      <c r="B75" s="38"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c r="AL75" s="34" t="n"/>
      <c r="AM75" s="34" t="n"/>
    </row>
    <row r="76" hidden="1" ht="35" customHeight="1" s="150" thickBot="1">
      <c r="A76" s="39" t="inlineStr">
        <is>
          <t>Pembiayaan musyarakah pihak ketiga</t>
        </is>
      </c>
      <c r="B76" s="39" t="n"/>
      <c r="C76" s="37" t="n">
        <v/>
      </c>
      <c r="D76" s="37" t="n">
        <v/>
      </c>
      <c r="E76" s="37" t="n">
        <v/>
      </c>
      <c r="F76" s="37" t="n">
        <v/>
      </c>
      <c r="G76" s="37" t="n">
        <v/>
      </c>
      <c r="H76" s="37" t="n">
        <v/>
      </c>
      <c r="I76" s="37" t="n">
        <v/>
      </c>
      <c r="J76" s="37" t="n"/>
      <c r="K76" s="37" t="n"/>
      <c r="L76" s="37" t="n"/>
      <c r="M76" s="37" t="n"/>
      <c r="N76" s="37" t="n"/>
      <c r="O76" s="37" t="n"/>
      <c r="P76" s="37" t="n"/>
      <c r="Q76" s="37" t="n"/>
      <c r="R76" s="37" t="n"/>
      <c r="S76" s="37" t="n"/>
      <c r="T76" s="37" t="n"/>
      <c r="U76" s="37" t="n"/>
      <c r="V76" s="37" t="n"/>
      <c r="W76" s="37" t="n"/>
      <c r="X76" s="37" t="n"/>
      <c r="Y76" s="37" t="n"/>
      <c r="Z76" s="37" t="n"/>
      <c r="AA76" s="37" t="n"/>
      <c r="AB76" s="37" t="n"/>
      <c r="AC76" s="37" t="n"/>
      <c r="AD76" s="37" t="n"/>
      <c r="AE76" s="37" t="n"/>
      <c r="AF76" s="37" t="n"/>
      <c r="AG76" s="37" t="n"/>
      <c r="AH76" s="37" t="n"/>
      <c r="AI76" s="37" t="n"/>
      <c r="AJ76" s="37" t="n"/>
      <c r="AK76" s="37" t="n"/>
      <c r="AL76" s="37" t="n"/>
      <c r="AM76" s="37" t="n"/>
    </row>
    <row r="77" hidden="1" ht="35" customHeight="1" s="150" thickBot="1">
      <c r="A77" s="39" t="inlineStr">
        <is>
          <t>Pembiayaan musyarakah pihak berelasi</t>
        </is>
      </c>
      <c r="B77" s="39" t="n"/>
      <c r="C77" s="37" t="n">
        <v/>
      </c>
      <c r="D77" s="37" t="n">
        <v/>
      </c>
      <c r="E77" s="37" t="n">
        <v/>
      </c>
      <c r="F77" s="37" t="n">
        <v/>
      </c>
      <c r="G77" s="37" t="n">
        <v/>
      </c>
      <c r="H77" s="37" t="n">
        <v/>
      </c>
      <c r="I77" s="37" t="n">
        <v/>
      </c>
      <c r="J77" s="37" t="n"/>
      <c r="K77" s="37" t="n"/>
      <c r="L77" s="37" t="n"/>
      <c r="M77" s="37" t="n"/>
      <c r="N77" s="37" t="n"/>
      <c r="O77" s="37" t="n"/>
      <c r="P77" s="37" t="n"/>
      <c r="Q77" s="37" t="n"/>
      <c r="R77" s="37" t="n"/>
      <c r="S77" s="37" t="n"/>
      <c r="T77" s="37" t="n"/>
      <c r="U77" s="37" t="n"/>
      <c r="V77" s="37" t="n"/>
      <c r="W77" s="37" t="n"/>
      <c r="X77" s="37" t="n"/>
      <c r="Y77" s="37" t="n"/>
      <c r="Z77" s="37" t="n"/>
      <c r="AA77" s="37" t="n"/>
      <c r="AB77" s="37" t="n"/>
      <c r="AC77" s="37" t="n"/>
      <c r="AD77" s="37" t="n"/>
      <c r="AE77" s="37" t="n"/>
      <c r="AF77" s="37" t="n"/>
      <c r="AG77" s="37" t="n"/>
      <c r="AH77" s="37" t="n"/>
      <c r="AI77" s="37" t="n"/>
      <c r="AJ77" s="37" t="n"/>
      <c r="AK77" s="37" t="n"/>
      <c r="AL77" s="37" t="n"/>
      <c r="AM77" s="37" t="n"/>
    </row>
    <row r="78" hidden="1" ht="52" customHeight="1" s="150" thickBot="1">
      <c r="A78" s="39" t="inlineStr">
        <is>
          <t>Cadangan kerugian penurunan nilai pada pembiayaan musyarakah</t>
        </is>
      </c>
      <c r="B78" s="39" t="n"/>
      <c r="C78" s="40" t="n">
        <v/>
      </c>
      <c r="D78" s="40" t="n">
        <v/>
      </c>
      <c r="E78" s="40" t="n">
        <v/>
      </c>
      <c r="F78" s="40" t="n">
        <v/>
      </c>
      <c r="G78" s="40" t="n">
        <v/>
      </c>
      <c r="H78" s="40" t="n">
        <v/>
      </c>
      <c r="I78" s="40" t="n">
        <v/>
      </c>
      <c r="J78" s="40" t="n"/>
      <c r="K78" s="40" t="n"/>
      <c r="L78" s="40" t="n"/>
      <c r="M78" s="40" t="n"/>
      <c r="N78" s="40" t="n"/>
      <c r="O78" s="40" t="n"/>
      <c r="P78" s="40" t="n"/>
      <c r="Q78" s="40" t="n"/>
      <c r="R78" s="40" t="n"/>
      <c r="S78" s="40" t="n"/>
      <c r="T78" s="40" t="n"/>
      <c r="U78" s="40" t="n"/>
      <c r="V78" s="40" t="n"/>
      <c r="W78" s="40" t="n"/>
      <c r="X78" s="40" t="n"/>
      <c r="Y78" s="40" t="n"/>
      <c r="Z78" s="40" t="n"/>
      <c r="AA78" s="40" t="n"/>
      <c r="AB78" s="40" t="n"/>
      <c r="AC78" s="40" t="n"/>
      <c r="AD78" s="40" t="n"/>
      <c r="AE78" s="40" t="n"/>
      <c r="AF78" s="40" t="n"/>
      <c r="AG78" s="40" t="n"/>
      <c r="AH78" s="40" t="n"/>
      <c r="AI78" s="40" t="n"/>
      <c r="AJ78" s="40" t="n"/>
      <c r="AK78" s="40" t="n"/>
      <c r="AL78" s="40" t="n"/>
      <c r="AM78" s="40" t="n"/>
    </row>
    <row r="79" ht="18" customHeight="1" s="150" thickBot="1">
      <c r="A79" s="38" t="inlineStr">
        <is>
          <t>Investasi sewa</t>
        </is>
      </c>
      <c r="B79" s="38" t="n"/>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c r="AL79" s="34" t="n"/>
      <c r="AM79" s="34" t="n"/>
    </row>
    <row r="80" hidden="1" ht="18" customHeight="1" s="150" thickBot="1">
      <c r="A80" s="39" t="inlineStr">
        <is>
          <t>Investasi sewa pihak ketiga</t>
        </is>
      </c>
      <c r="B80" s="39" t="n"/>
      <c r="C80" s="37" t="n">
        <v/>
      </c>
      <c r="D80" s="37" t="n">
        <v/>
      </c>
      <c r="E80" s="37" t="n">
        <v/>
      </c>
      <c r="F80" s="37" t="n">
        <v/>
      </c>
      <c r="G80" s="37" t="n">
        <v/>
      </c>
      <c r="H80" s="37" t="n">
        <v/>
      </c>
      <c r="I80" s="37" t="n">
        <v/>
      </c>
      <c r="J80" s="37" t="n"/>
      <c r="K80" s="37" t="n"/>
      <c r="L80" s="37" t="n"/>
      <c r="M80" s="37" t="n"/>
      <c r="N80" s="37" t="n"/>
      <c r="O80" s="37" t="n"/>
      <c r="P80" s="37" t="n"/>
      <c r="Q80" s="37" t="n"/>
      <c r="R80" s="37" t="n"/>
      <c r="S80" s="37" t="n"/>
      <c r="T80" s="37" t="n"/>
      <c r="U80" s="37" t="n"/>
      <c r="V80" s="37" t="n"/>
      <c r="W80" s="37" t="n"/>
      <c r="X80" s="37" t="n"/>
      <c r="Y80" s="37" t="n"/>
      <c r="Z80" s="37" t="n"/>
      <c r="AA80" s="37" t="n"/>
      <c r="AB80" s="37" t="n"/>
      <c r="AC80" s="37" t="n"/>
      <c r="AD80" s="37" t="n"/>
      <c r="AE80" s="37" t="n"/>
      <c r="AF80" s="37" t="n"/>
      <c r="AG80" s="37" t="n"/>
      <c r="AH80" s="37" t="n"/>
      <c r="AI80" s="37" t="n"/>
      <c r="AJ80" s="37" t="n"/>
      <c r="AK80" s="37" t="n"/>
      <c r="AL80" s="37" t="n"/>
      <c r="AM80" s="37" t="n"/>
    </row>
    <row r="81" hidden="1" ht="18" customHeight="1" s="150" thickBot="1">
      <c r="A81" s="39" t="inlineStr">
        <is>
          <t>Investasi sewa pihak berelasi</t>
        </is>
      </c>
      <c r="B81" s="39" t="n"/>
      <c r="C81" s="37" t="n">
        <v/>
      </c>
      <c r="D81" s="37" t="n">
        <v/>
      </c>
      <c r="E81" s="37" t="n">
        <v/>
      </c>
      <c r="F81" s="37" t="n">
        <v/>
      </c>
      <c r="G81" s="37" t="n">
        <v/>
      </c>
      <c r="H81" s="37" t="n">
        <v/>
      </c>
      <c r="I81" s="37" t="n">
        <v/>
      </c>
      <c r="J81" s="37" t="n"/>
      <c r="K81" s="37" t="n"/>
      <c r="L81" s="37" t="n"/>
      <c r="M81" s="37" t="n"/>
      <c r="N81" s="37" t="n"/>
      <c r="O81" s="37" t="n"/>
      <c r="P81" s="37" t="n"/>
      <c r="Q81" s="37" t="n"/>
      <c r="R81" s="37" t="n"/>
      <c r="S81" s="37" t="n"/>
      <c r="T81" s="37" t="n"/>
      <c r="U81" s="37" t="n"/>
      <c r="V81" s="37" t="n"/>
      <c r="W81" s="37" t="n"/>
      <c r="X81" s="37" t="n"/>
      <c r="Y81" s="37" t="n"/>
      <c r="Z81" s="37" t="n"/>
      <c r="AA81" s="37" t="n"/>
      <c r="AB81" s="37" t="n"/>
      <c r="AC81" s="37" t="n"/>
      <c r="AD81" s="37" t="n"/>
      <c r="AE81" s="37" t="n"/>
      <c r="AF81" s="37" t="n"/>
      <c r="AG81" s="37" t="n"/>
      <c r="AH81" s="37" t="n"/>
      <c r="AI81" s="37" t="n"/>
      <c r="AJ81" s="37" t="n"/>
      <c r="AK81" s="37" t="n"/>
      <c r="AL81" s="37" t="n"/>
      <c r="AM81" s="37" t="n"/>
    </row>
    <row r="82" hidden="1" ht="35" customHeight="1" s="150" thickBot="1">
      <c r="A82" s="39" t="inlineStr">
        <is>
          <t>Investasi sewa nilai residu yang terjamin</t>
        </is>
      </c>
      <c r="B82" s="39" t="n"/>
      <c r="C82" s="37" t="n">
        <v/>
      </c>
      <c r="D82" s="37" t="n">
        <v/>
      </c>
      <c r="E82" s="37" t="n">
        <v/>
      </c>
      <c r="F82" s="37" t="n">
        <v/>
      </c>
      <c r="G82" s="37" t="n">
        <v/>
      </c>
      <c r="H82" s="37" t="n">
        <v/>
      </c>
      <c r="I82" s="37" t="n">
        <v/>
      </c>
      <c r="J82" s="37" t="n"/>
      <c r="K82" s="37" t="n"/>
      <c r="L82" s="37" t="n"/>
      <c r="M82" s="37" t="n"/>
      <c r="N82" s="37" t="n"/>
      <c r="O82" s="37" t="n"/>
      <c r="P82" s="37" t="n"/>
      <c r="Q82" s="37" t="n"/>
      <c r="R82" s="37" t="n"/>
      <c r="S82" s="37" t="n"/>
      <c r="T82" s="37" t="n"/>
      <c r="U82" s="37" t="n"/>
      <c r="V82" s="37" t="n"/>
      <c r="W82" s="37" t="n"/>
      <c r="X82" s="37" t="n"/>
      <c r="Y82" s="37" t="n"/>
      <c r="Z82" s="37" t="n"/>
      <c r="AA82" s="37" t="n"/>
      <c r="AB82" s="37" t="n"/>
      <c r="AC82" s="37" t="n"/>
      <c r="AD82" s="37" t="n"/>
      <c r="AE82" s="37" t="n"/>
      <c r="AF82" s="37" t="n"/>
      <c r="AG82" s="37" t="n"/>
      <c r="AH82" s="37" t="n"/>
      <c r="AI82" s="37" t="n"/>
      <c r="AJ82" s="37" t="n"/>
      <c r="AK82" s="37" t="n"/>
      <c r="AL82" s="37" t="n"/>
      <c r="AM82" s="37" t="n"/>
    </row>
    <row r="83" hidden="1" ht="35" customHeight="1" s="150" thickBot="1">
      <c r="A83" s="39" t="inlineStr">
        <is>
          <t>Investasi sewa pendapatan pembiayaan tangguhan</t>
        </is>
      </c>
      <c r="B83" s="39" t="n"/>
      <c r="C83" s="37" t="n">
        <v/>
      </c>
      <c r="D83" s="37" t="n">
        <v/>
      </c>
      <c r="E83" s="37" t="n">
        <v/>
      </c>
      <c r="F83" s="37" t="n">
        <v/>
      </c>
      <c r="G83" s="37" t="n">
        <v/>
      </c>
      <c r="H83" s="37" t="n">
        <v/>
      </c>
      <c r="I83" s="37" t="n">
        <v/>
      </c>
      <c r="J83" s="37" t="n"/>
      <c r="K83" s="37" t="n"/>
      <c r="L83" s="37" t="n"/>
      <c r="M83" s="37" t="n"/>
      <c r="N83" s="37" t="n"/>
      <c r="O83" s="37" t="n"/>
      <c r="P83" s="37" t="n"/>
      <c r="Q83" s="37" t="n"/>
      <c r="R83" s="37" t="n"/>
      <c r="S83" s="37" t="n"/>
      <c r="T83" s="37" t="n"/>
      <c r="U83" s="37" t="n"/>
      <c r="V83" s="37" t="n"/>
      <c r="W83" s="37" t="n"/>
      <c r="X83" s="37" t="n"/>
      <c r="Y83" s="37" t="n"/>
      <c r="Z83" s="37" t="n"/>
      <c r="AA83" s="37" t="n"/>
      <c r="AB83" s="37" t="n"/>
      <c r="AC83" s="37" t="n"/>
      <c r="AD83" s="37" t="n"/>
      <c r="AE83" s="37" t="n"/>
      <c r="AF83" s="37" t="n"/>
      <c r="AG83" s="37" t="n"/>
      <c r="AH83" s="37" t="n"/>
      <c r="AI83" s="37" t="n"/>
      <c r="AJ83" s="37" t="n"/>
      <c r="AK83" s="37" t="n"/>
      <c r="AL83" s="37" t="n"/>
      <c r="AM83" s="37" t="n"/>
    </row>
    <row r="84" hidden="1" ht="35" customHeight="1" s="150" thickBot="1">
      <c r="A84" s="39" t="inlineStr">
        <is>
          <t>Investasi sewa simpanan jaminan</t>
        </is>
      </c>
      <c r="B84" s="39" t="n"/>
      <c r="C84" s="37" t="n">
        <v/>
      </c>
      <c r="D84" s="37" t="n">
        <v/>
      </c>
      <c r="E84" s="37" t="n">
        <v/>
      </c>
      <c r="F84" s="37" t="n">
        <v/>
      </c>
      <c r="G84" s="37" t="n">
        <v/>
      </c>
      <c r="H84" s="37" t="n">
        <v/>
      </c>
      <c r="I84" s="37" t="n">
        <v/>
      </c>
      <c r="J84" s="37" t="n"/>
      <c r="K84" s="37" t="n"/>
      <c r="L84" s="37" t="n"/>
      <c r="M84" s="37" t="n"/>
      <c r="N84" s="37" t="n"/>
      <c r="O84" s="37" t="n"/>
      <c r="P84" s="37" t="n"/>
      <c r="Q84" s="37" t="n"/>
      <c r="R84" s="37" t="n"/>
      <c r="S84" s="37" t="n"/>
      <c r="T84" s="37" t="n"/>
      <c r="U84" s="37" t="n"/>
      <c r="V84" s="37" t="n"/>
      <c r="W84" s="37" t="n"/>
      <c r="X84" s="37" t="n"/>
      <c r="Y84" s="37" t="n"/>
      <c r="Z84" s="37" t="n"/>
      <c r="AA84" s="37" t="n"/>
      <c r="AB84" s="37" t="n"/>
      <c r="AC84" s="37" t="n"/>
      <c r="AD84" s="37" t="n"/>
      <c r="AE84" s="37" t="n"/>
      <c r="AF84" s="37" t="n"/>
      <c r="AG84" s="37" t="n"/>
      <c r="AH84" s="37" t="n"/>
      <c r="AI84" s="37" t="n"/>
      <c r="AJ84" s="37" t="n"/>
      <c r="AK84" s="37" t="n"/>
      <c r="AL84" s="37" t="n"/>
      <c r="AM84" s="37" t="n"/>
    </row>
    <row r="85" hidden="1" ht="35" customHeight="1" s="150" thickBot="1">
      <c r="A85" s="39" t="inlineStr">
        <is>
          <t>Cadangan kerugian penurunan nilai pada investasi sewa</t>
        </is>
      </c>
      <c r="B85" s="39" t="n"/>
      <c r="C85" s="40" t="n">
        <v/>
      </c>
      <c r="D85" s="40" t="n">
        <v/>
      </c>
      <c r="E85" s="40" t="n">
        <v/>
      </c>
      <c r="F85" s="40" t="n">
        <v/>
      </c>
      <c r="G85" s="40" t="n">
        <v/>
      </c>
      <c r="H85" s="40" t="n">
        <v/>
      </c>
      <c r="I85" s="40" t="n">
        <v/>
      </c>
      <c r="J85" s="40" t="n"/>
      <c r="K85" s="40" t="n"/>
      <c r="L85" s="40" t="n"/>
      <c r="M85" s="40" t="n"/>
      <c r="N85" s="40" t="n"/>
      <c r="O85" s="40" t="n"/>
      <c r="P85" s="40" t="n"/>
      <c r="Q85" s="40" t="n"/>
      <c r="R85" s="40" t="n"/>
      <c r="S85" s="40" t="n"/>
      <c r="T85" s="40" t="n"/>
      <c r="U85" s="40" t="n"/>
      <c r="V85" s="40" t="n"/>
      <c r="W85" s="40" t="n"/>
      <c r="X85" s="40" t="n"/>
      <c r="Y85" s="40" t="n"/>
      <c r="Z85" s="40" t="n"/>
      <c r="AA85" s="40" t="n"/>
      <c r="AB85" s="40" t="n"/>
      <c r="AC85" s="40" t="n"/>
      <c r="AD85" s="40" t="n"/>
      <c r="AE85" s="40" t="n"/>
      <c r="AF85" s="40" t="n"/>
      <c r="AG85" s="40" t="n"/>
      <c r="AH85" s="40" t="n"/>
      <c r="AI85" s="40" t="n"/>
      <c r="AJ85" s="40" t="n"/>
      <c r="AK85" s="40" t="n"/>
      <c r="AL85" s="40" t="n"/>
      <c r="AM85" s="40" t="n"/>
    </row>
    <row r="86" ht="18" customHeight="1" s="150" thickBot="1">
      <c r="A86" s="38" t="inlineStr">
        <is>
          <t>Tagihan anjak piutang</t>
        </is>
      </c>
      <c r="B86" s="38"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c r="AL86" s="34" t="n"/>
      <c r="AM86" s="34" t="n"/>
    </row>
    <row r="87" hidden="1" ht="35" customHeight="1" s="150" thickBot="1">
      <c r="A87" s="39" t="inlineStr">
        <is>
          <t>Tagihan anjak piutang pihak ketiga</t>
        </is>
      </c>
      <c r="B87" s="39" t="n"/>
      <c r="C87" s="37" t="n">
        <v/>
      </c>
      <c r="D87" s="37" t="n">
        <v/>
      </c>
      <c r="E87" s="37" t="n">
        <v/>
      </c>
      <c r="F87" s="37" t="n">
        <v/>
      </c>
      <c r="G87" s="37" t="n">
        <v/>
      </c>
      <c r="H87" s="37" t="n">
        <v/>
      </c>
      <c r="I87" s="37" t="n">
        <v/>
      </c>
      <c r="J87" s="37" t="n"/>
      <c r="K87" s="37" t="n"/>
      <c r="L87" s="37" t="n"/>
      <c r="M87" s="37" t="n"/>
      <c r="N87" s="37" t="n"/>
      <c r="O87" s="37" t="n"/>
      <c r="P87" s="37" t="n"/>
      <c r="Q87" s="37" t="n"/>
      <c r="R87" s="37" t="n"/>
      <c r="S87" s="37" t="n"/>
      <c r="T87" s="37" t="n"/>
      <c r="U87" s="37" t="n"/>
      <c r="V87" s="37" t="n"/>
      <c r="W87" s="37" t="n"/>
      <c r="X87" s="37" t="n"/>
      <c r="Y87" s="37" t="n"/>
      <c r="Z87" s="37" t="n"/>
      <c r="AA87" s="37" t="n"/>
      <c r="AB87" s="37" t="n"/>
      <c r="AC87" s="37" t="n"/>
      <c r="AD87" s="37" t="n"/>
      <c r="AE87" s="37" t="n"/>
      <c r="AF87" s="37" t="n"/>
      <c r="AG87" s="37" t="n"/>
      <c r="AH87" s="37" t="n"/>
      <c r="AI87" s="37" t="n"/>
      <c r="AJ87" s="37" t="n"/>
      <c r="AK87" s="37" t="n"/>
      <c r="AL87" s="37" t="n"/>
      <c r="AM87" s="37" t="n"/>
    </row>
    <row r="88" hidden="1" ht="35" customHeight="1" s="150" thickBot="1">
      <c r="A88" s="39" t="inlineStr">
        <is>
          <t>Tagihan anjak piutang pihak berelasi</t>
        </is>
      </c>
      <c r="B88" s="39" t="n"/>
      <c r="C88" s="37" t="n">
        <v/>
      </c>
      <c r="D88" s="37" t="n">
        <v/>
      </c>
      <c r="E88" s="37" t="n">
        <v/>
      </c>
      <c r="F88" s="37" t="n">
        <v/>
      </c>
      <c r="G88" s="37" t="n">
        <v/>
      </c>
      <c r="H88" s="37" t="n">
        <v/>
      </c>
      <c r="I88" s="37" t="n">
        <v/>
      </c>
      <c r="J88" s="37" t="n"/>
      <c r="K88" s="37" t="n"/>
      <c r="L88" s="37" t="n"/>
      <c r="M88" s="37" t="n"/>
      <c r="N88" s="37" t="n"/>
      <c r="O88" s="37" t="n"/>
      <c r="P88" s="37" t="n"/>
      <c r="Q88" s="37" t="n"/>
      <c r="R88" s="37" t="n"/>
      <c r="S88" s="37" t="n"/>
      <c r="T88" s="37" t="n"/>
      <c r="U88" s="37" t="n"/>
      <c r="V88" s="37" t="n"/>
      <c r="W88" s="37" t="n"/>
      <c r="X88" s="37" t="n"/>
      <c r="Y88" s="37" t="n"/>
      <c r="Z88" s="37" t="n"/>
      <c r="AA88" s="37" t="n"/>
      <c r="AB88" s="37" t="n"/>
      <c r="AC88" s="37" t="n"/>
      <c r="AD88" s="37" t="n"/>
      <c r="AE88" s="37" t="n"/>
      <c r="AF88" s="37" t="n"/>
      <c r="AG88" s="37" t="n"/>
      <c r="AH88" s="37" t="n"/>
      <c r="AI88" s="37" t="n"/>
      <c r="AJ88" s="37" t="n"/>
      <c r="AK88" s="37" t="n"/>
      <c r="AL88" s="37" t="n"/>
      <c r="AM88" s="37" t="n"/>
    </row>
    <row r="89" hidden="1" ht="52" customHeight="1" s="150" thickBot="1">
      <c r="A89" s="39" t="inlineStr">
        <is>
          <t>Tagihan anjak piutang pada pendapatan anjak piutang tangguhan</t>
        </is>
      </c>
      <c r="B89" s="39" t="n"/>
      <c r="C89" s="37" t="n">
        <v/>
      </c>
      <c r="D89" s="37" t="n">
        <v/>
      </c>
      <c r="E89" s="37" t="n">
        <v/>
      </c>
      <c r="F89" s="37" t="n">
        <v/>
      </c>
      <c r="G89" s="37" t="n">
        <v/>
      </c>
      <c r="H89" s="37" t="n">
        <v/>
      </c>
      <c r="I89" s="37" t="n">
        <v/>
      </c>
      <c r="J89" s="37" t="n"/>
      <c r="K89" s="37" t="n"/>
      <c r="L89" s="37" t="n"/>
      <c r="M89" s="37" t="n"/>
      <c r="N89" s="37" t="n"/>
      <c r="O89" s="37" t="n"/>
      <c r="P89" s="37" t="n"/>
      <c r="Q89" s="37" t="n"/>
      <c r="R89" s="37" t="n"/>
      <c r="S89" s="37" t="n"/>
      <c r="T89" s="37" t="n"/>
      <c r="U89" s="37" t="n"/>
      <c r="V89" s="37" t="n"/>
      <c r="W89" s="37" t="n"/>
      <c r="X89" s="37" t="n"/>
      <c r="Y89" s="37" t="n"/>
      <c r="Z89" s="37" t="n"/>
      <c r="AA89" s="37" t="n"/>
      <c r="AB89" s="37" t="n"/>
      <c r="AC89" s="37" t="n"/>
      <c r="AD89" s="37" t="n"/>
      <c r="AE89" s="37" t="n"/>
      <c r="AF89" s="37" t="n"/>
      <c r="AG89" s="37" t="n"/>
      <c r="AH89" s="37" t="n"/>
      <c r="AI89" s="37" t="n"/>
      <c r="AJ89" s="37" t="n"/>
      <c r="AK89" s="37" t="n"/>
      <c r="AL89" s="37" t="n"/>
      <c r="AM89" s="37" t="n"/>
    </row>
    <row r="90" hidden="1" ht="35" customHeight="1" s="150" thickBot="1">
      <c r="A90" s="39" t="inlineStr">
        <is>
          <t>Cadangan kerugian penurunan nilai pada tagihan anjak piutang</t>
        </is>
      </c>
      <c r="B90" s="39" t="n"/>
      <c r="C90" s="40" t="n">
        <v/>
      </c>
      <c r="D90" s="40" t="n">
        <v/>
      </c>
      <c r="E90" s="40" t="n">
        <v/>
      </c>
      <c r="F90" s="40" t="n">
        <v/>
      </c>
      <c r="G90" s="40" t="n">
        <v/>
      </c>
      <c r="H90" s="40" t="n">
        <v/>
      </c>
      <c r="I90" s="40" t="n">
        <v/>
      </c>
      <c r="J90" s="40" t="n"/>
      <c r="K90" s="40" t="n"/>
      <c r="L90" s="40" t="n"/>
      <c r="M90" s="40" t="n"/>
      <c r="N90" s="40" t="n"/>
      <c r="O90" s="40" t="n"/>
      <c r="P90" s="40" t="n"/>
      <c r="Q90" s="40" t="n"/>
      <c r="R90" s="40" t="n"/>
      <c r="S90" s="40" t="n"/>
      <c r="T90" s="40" t="n"/>
      <c r="U90" s="40" t="n"/>
      <c r="V90" s="40" t="n"/>
      <c r="W90" s="40" t="n"/>
      <c r="X90" s="40" t="n"/>
      <c r="Y90" s="40" t="n"/>
      <c r="Z90" s="40" t="n"/>
      <c r="AA90" s="40" t="n"/>
      <c r="AB90" s="40" t="n"/>
      <c r="AC90" s="40" t="n"/>
      <c r="AD90" s="40" t="n"/>
      <c r="AE90" s="40" t="n"/>
      <c r="AF90" s="40" t="n"/>
      <c r="AG90" s="40" t="n"/>
      <c r="AH90" s="40" t="n"/>
      <c r="AI90" s="40" t="n"/>
      <c r="AJ90" s="40" t="n"/>
      <c r="AK90" s="40" t="n"/>
      <c r="AL90" s="40" t="n"/>
      <c r="AM90" s="40" t="n"/>
    </row>
    <row r="91" ht="18" customHeight="1" s="150" thickBot="1">
      <c r="A91" s="38" t="inlineStr">
        <is>
          <t>Piutang lainnya</t>
        </is>
      </c>
      <c r="B91" s="38"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c r="AL91" s="34" t="n"/>
      <c r="AM91" s="34" t="n"/>
    </row>
    <row r="92" hidden="1" ht="18" customHeight="1" s="150" thickBot="1">
      <c r="A92" s="39" t="inlineStr">
        <is>
          <t>Piutang lainnya pihak ketiga</t>
        </is>
      </c>
      <c r="B92" s="39" t="n"/>
      <c r="C92" s="37" t="n">
        <v/>
      </c>
      <c r="D92" s="37" t="n">
        <v/>
      </c>
      <c r="E92" s="37" t="n">
        <v/>
      </c>
      <c r="F92" s="37" t="n">
        <v/>
      </c>
      <c r="G92" s="37" t="n">
        <v/>
      </c>
      <c r="H92" s="37" t="n">
        <v/>
      </c>
      <c r="I92" s="37" t="n">
        <v/>
      </c>
      <c r="J92" s="37" t="n"/>
      <c r="K92" s="37" t="n"/>
      <c r="L92" s="37" t="n"/>
      <c r="M92" s="37" t="n"/>
      <c r="N92" s="37" t="n"/>
      <c r="O92" s="37" t="n"/>
      <c r="P92" s="37" t="n"/>
      <c r="Q92" s="37" t="n"/>
      <c r="R92" s="37" t="n"/>
      <c r="S92" s="37" t="n"/>
      <c r="T92" s="37" t="n"/>
      <c r="U92" s="37" t="n"/>
      <c r="V92" s="37" t="n"/>
      <c r="W92" s="37" t="n"/>
      <c r="X92" s="37" t="n"/>
      <c r="Y92" s="37" t="n"/>
      <c r="Z92" s="37" t="n"/>
      <c r="AA92" s="37" t="n"/>
      <c r="AB92" s="37" t="n"/>
      <c r="AC92" s="37" t="n"/>
      <c r="AD92" s="37" t="n"/>
      <c r="AE92" s="37" t="n"/>
      <c r="AF92" s="37" t="n"/>
      <c r="AG92" s="37" t="n"/>
      <c r="AH92" s="37" t="n"/>
      <c r="AI92" s="37" t="n"/>
      <c r="AJ92" s="37" t="n"/>
      <c r="AK92" s="37" t="n"/>
      <c r="AL92" s="37" t="n"/>
      <c r="AM92" s="37" t="n"/>
    </row>
    <row r="93" hidden="1" ht="18" customHeight="1" s="150" thickBot="1">
      <c r="A93" s="39" t="inlineStr">
        <is>
          <t>Piutang lainnya pihak berelasi</t>
        </is>
      </c>
      <c r="B93" s="39" t="n"/>
      <c r="C93" s="37" t="n">
        <v/>
      </c>
      <c r="D93" s="37" t="n">
        <v/>
      </c>
      <c r="E93" s="37" t="n">
        <v/>
      </c>
      <c r="F93" s="37" t="n">
        <v/>
      </c>
      <c r="G93" s="37" t="n">
        <v/>
      </c>
      <c r="H93" s="37" t="n">
        <v/>
      </c>
      <c r="I93" s="37" t="n">
        <v/>
      </c>
      <c r="J93" s="37" t="n"/>
      <c r="K93" s="37" t="n"/>
      <c r="L93" s="37" t="n"/>
      <c r="M93" s="37" t="n"/>
      <c r="N93" s="37" t="n"/>
      <c r="O93" s="37" t="n"/>
      <c r="P93" s="37" t="n"/>
      <c r="Q93" s="37" t="n"/>
      <c r="R93" s="37" t="n"/>
      <c r="S93" s="37" t="n"/>
      <c r="T93" s="37" t="n"/>
      <c r="U93" s="37" t="n"/>
      <c r="V93" s="37" t="n"/>
      <c r="W93" s="37" t="n"/>
      <c r="X93" s="37" t="n"/>
      <c r="Y93" s="37" t="n"/>
      <c r="Z93" s="37" t="n"/>
      <c r="AA93" s="37" t="n"/>
      <c r="AB93" s="37" t="n"/>
      <c r="AC93" s="37" t="n"/>
      <c r="AD93" s="37" t="n"/>
      <c r="AE93" s="37" t="n"/>
      <c r="AF93" s="37" t="n"/>
      <c r="AG93" s="37" t="n"/>
      <c r="AH93" s="37" t="n"/>
      <c r="AI93" s="37" t="n"/>
      <c r="AJ93" s="37" t="n"/>
      <c r="AK93" s="37" t="n"/>
      <c r="AL93" s="37" t="n"/>
      <c r="AM93" s="37" t="n"/>
    </row>
    <row r="94" hidden="1" ht="35" customHeight="1" s="150" thickBot="1">
      <c r="A94" s="39" t="inlineStr">
        <is>
          <t>Cadangan kerugian penurunan nilai pada piutang lainnya</t>
        </is>
      </c>
      <c r="B94" s="39" t="n"/>
      <c r="C94" s="40" t="n">
        <v/>
      </c>
      <c r="D94" s="40" t="n">
        <v/>
      </c>
      <c r="E94" s="40" t="n">
        <v/>
      </c>
      <c r="F94" s="40" t="n">
        <v/>
      </c>
      <c r="G94" s="40" t="n">
        <v/>
      </c>
      <c r="H94" s="40" t="n">
        <v/>
      </c>
      <c r="I94" s="40" t="n">
        <v/>
      </c>
      <c r="J94" s="40" t="n"/>
      <c r="K94" s="40" t="n"/>
      <c r="L94" s="40" t="n"/>
      <c r="M94" s="40" t="n"/>
      <c r="N94" s="40" t="n"/>
      <c r="O94" s="40" t="n"/>
      <c r="P94" s="40" t="n"/>
      <c r="Q94" s="40" t="n"/>
      <c r="R94" s="40" t="n"/>
      <c r="S94" s="40" t="n"/>
      <c r="T94" s="40" t="n"/>
      <c r="U94" s="40" t="n"/>
      <c r="V94" s="40" t="n"/>
      <c r="W94" s="40" t="n"/>
      <c r="X94" s="40" t="n"/>
      <c r="Y94" s="40" t="n"/>
      <c r="Z94" s="40" t="n"/>
      <c r="AA94" s="40" t="n"/>
      <c r="AB94" s="40" t="n"/>
      <c r="AC94" s="40" t="n"/>
      <c r="AD94" s="40" t="n"/>
      <c r="AE94" s="40" t="n"/>
      <c r="AF94" s="40" t="n"/>
      <c r="AG94" s="40" t="n"/>
      <c r="AH94" s="40" t="n"/>
      <c r="AI94" s="40" t="n"/>
      <c r="AJ94" s="40" t="n"/>
      <c r="AK94" s="40" t="n"/>
      <c r="AL94" s="40" t="n"/>
      <c r="AM94" s="40" t="n"/>
    </row>
    <row r="95" hidden="1" ht="18" customHeight="1" s="150" thickBot="1">
      <c r="A95" s="36" t="inlineStr">
        <is>
          <t>Aset keuangan lainnya</t>
        </is>
      </c>
      <c r="B95" s="36" t="n"/>
      <c r="C95" s="37" t="n">
        <v/>
      </c>
      <c r="D95" s="37" t="n">
        <v/>
      </c>
      <c r="E95" s="37" t="n">
        <v/>
      </c>
      <c r="F95" s="37" t="n">
        <v/>
      </c>
      <c r="G95" s="37" t="n">
        <v/>
      </c>
      <c r="H95" s="37" t="n">
        <v/>
      </c>
      <c r="I95" s="37" t="n">
        <v/>
      </c>
      <c r="J95" s="37" t="n"/>
      <c r="K95" s="37" t="n"/>
      <c r="L95" s="37" t="n"/>
      <c r="M95" s="37" t="n"/>
      <c r="N95" s="37" t="n"/>
      <c r="O95" s="37" t="n"/>
      <c r="P95" s="37" t="n"/>
      <c r="Q95" s="37" t="n"/>
      <c r="R95" s="37" t="n"/>
      <c r="S95" s="37" t="n"/>
      <c r="T95" s="37" t="n"/>
      <c r="U95" s="37" t="n"/>
      <c r="V95" s="37" t="n"/>
      <c r="W95" s="37" t="n"/>
      <c r="X95" s="37" t="n"/>
      <c r="Y95" s="37" t="n"/>
      <c r="Z95" s="37" t="n"/>
      <c r="AA95" s="37" t="n"/>
      <c r="AB95" s="37" t="n"/>
      <c r="AC95" s="37" t="n"/>
      <c r="AD95" s="37" t="n"/>
      <c r="AE95" s="37" t="n"/>
      <c r="AF95" s="37" t="n"/>
      <c r="AG95" s="37" t="n"/>
      <c r="AH95" s="37" t="n"/>
      <c r="AI95" s="37" t="n"/>
      <c r="AJ95" s="37" t="n"/>
      <c r="AK95" s="37" t="n"/>
      <c r="AL95" s="37" t="n"/>
      <c r="AM95" s="37" t="n"/>
    </row>
    <row r="96" ht="18" customHeight="1" s="150" thickBot="1">
      <c r="A96" s="36" t="inlineStr">
        <is>
          <t>Obligasi pemerintah</t>
        </is>
      </c>
      <c r="B96" s="36" t="n"/>
      <c r="C96" s="37" t="n">
        <v>86791.402</v>
      </c>
      <c r="D96" s="37" t="n">
        <v>81029.02</v>
      </c>
      <c r="E96" s="37" t="n">
        <v>90659.318</v>
      </c>
      <c r="F96" s="37" t="n">
        <v>111428.33</v>
      </c>
      <c r="G96" s="37" t="n">
        <v>121290.867</v>
      </c>
      <c r="H96" s="37" t="n">
        <v>127098.865</v>
      </c>
      <c r="I96" s="37" t="n">
        <v>132068.581</v>
      </c>
      <c r="J96" s="37" t="n"/>
      <c r="K96" s="37" t="n"/>
      <c r="L96" s="37" t="n"/>
      <c r="M96" s="37" t="n"/>
      <c r="N96" s="37" t="n"/>
      <c r="O96" s="37" t="n"/>
      <c r="P96" s="37" t="n"/>
      <c r="Q96" s="37" t="n"/>
      <c r="R96" s="37" t="n"/>
      <c r="S96" s="37" t="n"/>
      <c r="T96" s="37" t="n"/>
      <c r="U96" s="37" t="n"/>
      <c r="V96" s="37" t="n"/>
      <c r="W96" s="37" t="n"/>
      <c r="X96" s="37" t="n"/>
      <c r="Y96" s="37" t="n"/>
      <c r="Z96" s="37" t="n"/>
      <c r="AA96" s="37" t="n"/>
      <c r="AB96" s="37" t="n"/>
      <c r="AC96" s="37" t="n"/>
      <c r="AD96" s="37" t="n"/>
      <c r="AE96" s="37" t="n"/>
      <c r="AF96" s="37" t="n"/>
      <c r="AG96" s="37" t="n"/>
      <c r="AH96" s="37" t="n"/>
      <c r="AI96" s="37" t="n"/>
      <c r="AJ96" s="37" t="n"/>
      <c r="AK96" s="37" t="n"/>
      <c r="AL96" s="37" t="n"/>
      <c r="AM96" s="37" t="n"/>
    </row>
    <row r="97" hidden="1" ht="52" customHeight="1" s="150" thickBot="1">
      <c r="A97" s="36" t="inlineStr">
        <is>
          <t>Aset tidak lancar atau kelompok lepasan diklasifikasikan sebagai dimiliki untuk dijual</t>
        </is>
      </c>
      <c r="B97" s="36" t="n"/>
      <c r="C97" s="37" t="n">
        <v/>
      </c>
      <c r="D97" s="37" t="n">
        <v/>
      </c>
      <c r="E97" s="37" t="n">
        <v/>
      </c>
      <c r="F97" s="37" t="n">
        <v/>
      </c>
      <c r="G97" s="37" t="n">
        <v/>
      </c>
      <c r="H97" s="37" t="n">
        <v/>
      </c>
      <c r="I97" s="37" t="n">
        <v/>
      </c>
      <c r="J97" s="37" t="n"/>
      <c r="K97" s="37" t="n"/>
      <c r="L97" s="37" t="n"/>
      <c r="M97" s="37" t="n"/>
      <c r="N97" s="37" t="n"/>
      <c r="O97" s="37" t="n"/>
      <c r="P97" s="37" t="n"/>
      <c r="Q97" s="37" t="n"/>
      <c r="R97" s="37" t="n"/>
      <c r="S97" s="37" t="n"/>
      <c r="T97" s="37" t="n"/>
      <c r="U97" s="37" t="n"/>
      <c r="V97" s="37" t="n"/>
      <c r="W97" s="37" t="n"/>
      <c r="X97" s="37" t="n"/>
      <c r="Y97" s="37" t="n"/>
      <c r="Z97" s="37" t="n"/>
      <c r="AA97" s="37" t="n"/>
      <c r="AB97" s="37" t="n"/>
      <c r="AC97" s="37" t="n"/>
      <c r="AD97" s="37" t="n"/>
      <c r="AE97" s="37" t="n"/>
      <c r="AF97" s="37" t="n"/>
      <c r="AG97" s="37" t="n"/>
      <c r="AH97" s="37" t="n"/>
      <c r="AI97" s="37" t="n"/>
      <c r="AJ97" s="37" t="n"/>
      <c r="AK97" s="37" t="n"/>
      <c r="AL97" s="37" t="n"/>
      <c r="AM97" s="37" t="n"/>
    </row>
    <row r="98" hidden="1" ht="69" customHeight="1" s="150" thickBot="1">
      <c r="A98" s="36" t="inlineStr">
        <is>
          <t>Aset tidak lancar atau kelompok lepasan diklasifikasikan sebagai dimiliki untuk didistribusikan kepada pemilik</t>
        </is>
      </c>
      <c r="B98" s="36" t="n"/>
      <c r="C98" s="37" t="n">
        <v/>
      </c>
      <c r="D98" s="37" t="n">
        <v/>
      </c>
      <c r="E98" s="37" t="n">
        <v/>
      </c>
      <c r="F98" s="37" t="n">
        <v/>
      </c>
      <c r="G98" s="37" t="n">
        <v/>
      </c>
      <c r="H98" s="37" t="n">
        <v/>
      </c>
      <c r="I98" s="37" t="n">
        <v/>
      </c>
      <c r="J98" s="37" t="n"/>
      <c r="K98" s="37" t="n"/>
      <c r="L98" s="37" t="n"/>
      <c r="M98" s="37" t="n"/>
      <c r="N98" s="37" t="n"/>
      <c r="O98" s="37" t="n"/>
      <c r="P98" s="37" t="n"/>
      <c r="Q98" s="37" t="n"/>
      <c r="R98" s="37" t="n"/>
      <c r="S98" s="37" t="n"/>
      <c r="T98" s="37" t="n"/>
      <c r="U98" s="37" t="n"/>
      <c r="V98" s="37" t="n"/>
      <c r="W98" s="37" t="n"/>
      <c r="X98" s="37" t="n"/>
      <c r="Y98" s="37" t="n"/>
      <c r="Z98" s="37" t="n"/>
      <c r="AA98" s="37" t="n"/>
      <c r="AB98" s="37" t="n"/>
      <c r="AC98" s="37" t="n"/>
      <c r="AD98" s="37" t="n"/>
      <c r="AE98" s="37" t="n"/>
      <c r="AF98" s="37" t="n"/>
      <c r="AG98" s="37" t="n"/>
      <c r="AH98" s="37" t="n"/>
      <c r="AI98" s="37" t="n"/>
      <c r="AJ98" s="37" t="n"/>
      <c r="AK98" s="37" t="n"/>
      <c r="AL98" s="37" t="n"/>
      <c r="AM98" s="37" t="n"/>
    </row>
    <row r="99" hidden="1" ht="18" customHeight="1" s="150" thickBot="1">
      <c r="A99" s="36" t="inlineStr">
        <is>
          <t>Uang muka</t>
        </is>
      </c>
      <c r="B99" s="36" t="n"/>
      <c r="C99" s="37" t="n">
        <v/>
      </c>
      <c r="D99" s="37" t="n">
        <v/>
      </c>
      <c r="E99" s="37" t="n">
        <v/>
      </c>
      <c r="F99" s="37" t="n">
        <v/>
      </c>
      <c r="G99" s="37" t="n">
        <v/>
      </c>
      <c r="H99" s="37" t="n">
        <v/>
      </c>
      <c r="I99" s="37" t="n">
        <v/>
      </c>
      <c r="J99" s="37" t="n"/>
      <c r="K99" s="37" t="n"/>
      <c r="L99" s="37" t="n"/>
      <c r="M99" s="37" t="n"/>
      <c r="N99" s="37" t="n"/>
      <c r="O99" s="37" t="n"/>
      <c r="P99" s="37" t="n"/>
      <c r="Q99" s="37" t="n"/>
      <c r="R99" s="37" t="n"/>
      <c r="S99" s="37" t="n"/>
      <c r="T99" s="37" t="n"/>
      <c r="U99" s="37" t="n"/>
      <c r="V99" s="37" t="n"/>
      <c r="W99" s="37" t="n"/>
      <c r="X99" s="37" t="n"/>
      <c r="Y99" s="37" t="n"/>
      <c r="Z99" s="37" t="n"/>
      <c r="AA99" s="37" t="n"/>
      <c r="AB99" s="37" t="n"/>
      <c r="AC99" s="37" t="n"/>
      <c r="AD99" s="37" t="n"/>
      <c r="AE99" s="37" t="n"/>
      <c r="AF99" s="37" t="n"/>
      <c r="AG99" s="37" t="n"/>
      <c r="AH99" s="37" t="n"/>
      <c r="AI99" s="37" t="n"/>
      <c r="AJ99" s="37" t="n"/>
      <c r="AK99" s="37" t="n"/>
      <c r="AL99" s="37" t="n"/>
      <c r="AM99" s="37" t="n"/>
    </row>
    <row r="100" ht="18" customHeight="1" s="150" thickBot="1">
      <c r="A100" s="36" t="inlineStr">
        <is>
          <t>Biaya dibayar dimuka</t>
        </is>
      </c>
      <c r="B100" s="36" t="n"/>
      <c r="C100" s="37" t="n">
        <v>2337.403</v>
      </c>
      <c r="D100" s="37" t="n">
        <v>2609.259</v>
      </c>
      <c r="E100" s="37" t="n">
        <v>2807.092</v>
      </c>
      <c r="F100" s="37" t="n">
        <v>3095.927</v>
      </c>
      <c r="G100" s="37" t="n">
        <v>3243.62</v>
      </c>
      <c r="H100" s="37" t="n">
        <v>2743.33</v>
      </c>
      <c r="I100" s="37" t="n">
        <v>2941.109</v>
      </c>
      <c r="J100" s="37" t="n"/>
      <c r="K100" s="37" t="n"/>
      <c r="L100" s="37" t="n"/>
      <c r="M100" s="37" t="n"/>
      <c r="N100" s="37" t="n"/>
      <c r="O100" s="37" t="n"/>
      <c r="P100" s="37" t="n"/>
      <c r="Q100" s="37" t="n"/>
      <c r="R100" s="37" t="n"/>
      <c r="S100" s="37" t="n"/>
      <c r="T100" s="37" t="n"/>
      <c r="U100" s="37" t="n"/>
      <c r="V100" s="37" t="n"/>
      <c r="W100" s="37" t="n"/>
      <c r="X100" s="37" t="n"/>
      <c r="Y100" s="37" t="n"/>
      <c r="Z100" s="37" t="n"/>
      <c r="AA100" s="37" t="n"/>
      <c r="AB100" s="37" t="n"/>
      <c r="AC100" s="37" t="n"/>
      <c r="AD100" s="37" t="n"/>
      <c r="AE100" s="37" t="n"/>
      <c r="AF100" s="37" t="n"/>
      <c r="AG100" s="37" t="n"/>
      <c r="AH100" s="37" t="n"/>
      <c r="AI100" s="37" t="n"/>
      <c r="AJ100" s="37" t="n"/>
      <c r="AK100" s="37" t="n"/>
      <c r="AL100" s="37" t="n"/>
      <c r="AM100" s="37" t="n"/>
    </row>
    <row r="101" hidden="1" ht="18" customHeight="1" s="150" thickBot="1">
      <c r="A101" s="36" t="inlineStr">
        <is>
          <t>Jaminan</t>
        </is>
      </c>
      <c r="B101" s="36" t="n"/>
      <c r="C101" s="37" t="n">
        <v/>
      </c>
      <c r="D101" s="37" t="n">
        <v/>
      </c>
      <c r="E101" s="37" t="n">
        <v/>
      </c>
      <c r="F101" s="37" t="n">
        <v/>
      </c>
      <c r="G101" s="37" t="n">
        <v/>
      </c>
      <c r="H101" s="37" t="n">
        <v/>
      </c>
      <c r="I101" s="37" t="n">
        <v/>
      </c>
      <c r="J101" s="37" t="n"/>
      <c r="K101" s="37" t="n"/>
      <c r="L101" s="37" t="n"/>
      <c r="M101" s="37" t="n"/>
      <c r="N101" s="37" t="n"/>
      <c r="O101" s="37" t="n"/>
      <c r="P101" s="37" t="n"/>
      <c r="Q101" s="37" t="n"/>
      <c r="R101" s="37" t="n"/>
      <c r="S101" s="37" t="n"/>
      <c r="T101" s="37" t="n"/>
      <c r="U101" s="37" t="n"/>
      <c r="V101" s="37" t="n"/>
      <c r="W101" s="37" t="n"/>
      <c r="X101" s="37" t="n"/>
      <c r="Y101" s="37" t="n"/>
      <c r="Z101" s="37" t="n"/>
      <c r="AA101" s="37" t="n"/>
      <c r="AB101" s="37" t="n"/>
      <c r="AC101" s="37" t="n"/>
      <c r="AD101" s="37" t="n"/>
      <c r="AE101" s="37" t="n"/>
      <c r="AF101" s="37" t="n"/>
      <c r="AG101" s="37" t="n"/>
      <c r="AH101" s="37" t="n"/>
      <c r="AI101" s="37" t="n"/>
      <c r="AJ101" s="37" t="n"/>
      <c r="AK101" s="37" t="n"/>
      <c r="AL101" s="37" t="n"/>
      <c r="AM101" s="37" t="n"/>
    </row>
    <row r="102" ht="18" customHeight="1" s="150" thickBot="1">
      <c r="A102" s="36" t="inlineStr">
        <is>
          <t>Pajak dibayar dimuka</t>
        </is>
      </c>
      <c r="B102" s="36" t="n"/>
      <c r="C102" s="37" t="n">
        <v>1624.418</v>
      </c>
      <c r="D102" s="37" t="n">
        <v>1049.979</v>
      </c>
      <c r="E102" s="37" t="n">
        <v>1049.787</v>
      </c>
      <c r="F102" s="37" t="n">
        <v>1051.189</v>
      </c>
      <c r="G102" s="37" t="n">
        <v>643.563</v>
      </c>
      <c r="H102" s="37" t="n">
        <v>643.384</v>
      </c>
      <c r="I102" s="37" t="n">
        <v>18.95</v>
      </c>
      <c r="J102" s="37" t="n"/>
      <c r="K102" s="37" t="n"/>
      <c r="L102" s="37" t="n"/>
      <c r="M102" s="37" t="n"/>
      <c r="N102" s="37" t="n"/>
      <c r="O102" s="37" t="n"/>
      <c r="P102" s="37" t="n"/>
      <c r="Q102" s="37" t="n"/>
      <c r="R102" s="37" t="n"/>
      <c r="S102" s="37" t="n"/>
      <c r="T102" s="37" t="n"/>
      <c r="U102" s="37" t="n"/>
      <c r="V102" s="37" t="n"/>
      <c r="W102" s="37" t="n"/>
      <c r="X102" s="37" t="n"/>
      <c r="Y102" s="37" t="n"/>
      <c r="Z102" s="37" t="n"/>
      <c r="AA102" s="37" t="n"/>
      <c r="AB102" s="37" t="n"/>
      <c r="AC102" s="37" t="n"/>
      <c r="AD102" s="37" t="n"/>
      <c r="AE102" s="37" t="n"/>
      <c r="AF102" s="37" t="n"/>
      <c r="AG102" s="37" t="n"/>
      <c r="AH102" s="37" t="n"/>
      <c r="AI102" s="37" t="n"/>
      <c r="AJ102" s="37" t="n"/>
      <c r="AK102" s="37" t="n"/>
      <c r="AL102" s="37" t="n"/>
      <c r="AM102" s="37" t="n"/>
    </row>
    <row r="103" hidden="1" ht="18" customHeight="1" s="150" thickBot="1">
      <c r="A103" s="36" t="inlineStr">
        <is>
          <t>Klaim atas pengembalian pajak</t>
        </is>
      </c>
      <c r="B103" s="36" t="n"/>
      <c r="C103" s="37" t="n">
        <v/>
      </c>
      <c r="D103" s="37" t="n">
        <v/>
      </c>
      <c r="E103" s="37" t="n">
        <v/>
      </c>
      <c r="F103" s="37" t="n">
        <v/>
      </c>
      <c r="G103" s="37" t="n">
        <v/>
      </c>
      <c r="H103" s="37" t="n">
        <v/>
      </c>
      <c r="I103" s="37" t="n">
        <v/>
      </c>
      <c r="J103" s="37" t="n"/>
      <c r="K103" s="37" t="n"/>
      <c r="L103" s="37" t="n"/>
      <c r="M103" s="37" t="n"/>
      <c r="N103" s="37" t="n"/>
      <c r="O103" s="37" t="n"/>
      <c r="P103" s="37" t="n"/>
      <c r="Q103" s="37" t="n"/>
      <c r="R103" s="37" t="n"/>
      <c r="S103" s="37" t="n"/>
      <c r="T103" s="37" t="n"/>
      <c r="U103" s="37" t="n"/>
      <c r="V103" s="37" t="n"/>
      <c r="W103" s="37" t="n"/>
      <c r="X103" s="37" t="n"/>
      <c r="Y103" s="37" t="n"/>
      <c r="Z103" s="37" t="n"/>
      <c r="AA103" s="37" t="n"/>
      <c r="AB103" s="37" t="n"/>
      <c r="AC103" s="37" t="n"/>
      <c r="AD103" s="37" t="n"/>
      <c r="AE103" s="37" t="n"/>
      <c r="AF103" s="37" t="n"/>
      <c r="AG103" s="37" t="n"/>
      <c r="AH103" s="37" t="n"/>
      <c r="AI103" s="37" t="n"/>
      <c r="AJ103" s="37" t="n"/>
      <c r="AK103" s="37" t="n"/>
      <c r="AL103" s="37" t="n"/>
      <c r="AM103" s="37" t="n"/>
    </row>
    <row r="104" ht="18" customHeight="1" s="150" thickBot="1">
      <c r="A104" s="36" t="inlineStr">
        <is>
          <t>Aset pajak tangguhan</t>
        </is>
      </c>
      <c r="B104" s="36" t="n"/>
      <c r="C104" s="37" t="n">
        <v>1676.366</v>
      </c>
      <c r="D104" s="37" t="n">
        <v>1349.343</v>
      </c>
      <c r="E104" s="37" t="n">
        <v>4799.832</v>
      </c>
      <c r="F104" s="37" t="n">
        <v>6230.293</v>
      </c>
      <c r="G104" s="37" t="n">
        <v>7614.484</v>
      </c>
      <c r="H104" s="37" t="n">
        <v>7440.618</v>
      </c>
      <c r="I104" s="37" t="n">
        <v>6949.596</v>
      </c>
      <c r="J104" s="37" t="n"/>
      <c r="K104" s="37" t="n"/>
      <c r="L104" s="37" t="n"/>
      <c r="M104" s="37" t="n"/>
      <c r="N104" s="37" t="n"/>
      <c r="O104" s="37" t="n"/>
      <c r="P104" s="37" t="n"/>
      <c r="Q104" s="37" t="n"/>
      <c r="R104" s="37"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row>
    <row r="105" ht="35" customHeight="1" s="150" thickBot="1">
      <c r="A105" s="36" t="inlineStr">
        <is>
          <t>Investasi yang dicatat dengan menggunakan metode ekuitas</t>
        </is>
      </c>
      <c r="B105" s="36" t="n"/>
      <c r="C105" s="37" t="n">
        <v/>
      </c>
      <c r="D105" s="37" t="n">
        <v/>
      </c>
      <c r="E105" s="37" t="n">
        <v/>
      </c>
      <c r="F105" s="37" t="n">
        <v>829.763</v>
      </c>
      <c r="G105" s="37" t="n">
        <v>608.797</v>
      </c>
      <c r="H105" s="37" t="n">
        <v>563.7</v>
      </c>
      <c r="I105" s="37" t="n">
        <v>637.28</v>
      </c>
      <c r="J105" s="37" t="n"/>
      <c r="K105" s="37" t="n"/>
      <c r="L105" s="37" t="n"/>
      <c r="M105" s="37" t="n"/>
      <c r="N105" s="37" t="n"/>
      <c r="O105" s="37" t="n"/>
      <c r="P105" s="37" t="n"/>
      <c r="Q105" s="37" t="n"/>
      <c r="R105" s="37" t="n"/>
      <c r="S105" s="37" t="n"/>
      <c r="T105" s="37" t="n"/>
      <c r="U105" s="37" t="n"/>
      <c r="V105" s="37" t="n"/>
      <c r="W105" s="37" t="n"/>
      <c r="X105" s="37" t="n"/>
      <c r="Y105" s="37" t="n"/>
      <c r="Z105" s="37" t="n"/>
      <c r="AA105" s="37" t="n"/>
      <c r="AB105" s="37" t="n"/>
      <c r="AC105" s="37" t="n"/>
      <c r="AD105" s="37" t="n"/>
      <c r="AE105" s="37" t="n"/>
      <c r="AF105" s="37" t="n"/>
      <c r="AG105" s="37" t="n"/>
      <c r="AH105" s="37" t="n"/>
      <c r="AI105" s="37" t="n"/>
      <c r="AJ105" s="37" t="n"/>
      <c r="AK105" s="37" t="n"/>
      <c r="AL105" s="37" t="n"/>
      <c r="AM105" s="37" t="n"/>
    </row>
    <row r="106" ht="35" customHeight="1" s="150" thickBot="1">
      <c r="A106" s="38" t="inlineStr">
        <is>
          <t>Investasi pada ventura bersama dan entitas asosiasi</t>
        </is>
      </c>
      <c r="B106" s="38"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c r="AL106" s="34" t="n"/>
      <c r="AM106" s="34" t="n"/>
    </row>
    <row r="107" hidden="1" ht="35" customHeight="1" s="150" thickBot="1">
      <c r="A107" s="39" t="inlineStr">
        <is>
          <t>Investasi pada entitas ventura bersama</t>
        </is>
      </c>
      <c r="B107" s="39" t="n"/>
      <c r="C107" s="37" t="n">
        <v/>
      </c>
      <c r="D107" s="37" t="n">
        <v/>
      </c>
      <c r="E107" s="37" t="n">
        <v/>
      </c>
      <c r="F107" s="37" t="n">
        <v/>
      </c>
      <c r="G107" s="37" t="n">
        <v/>
      </c>
      <c r="H107" s="37" t="n">
        <v/>
      </c>
      <c r="I107" s="37" t="n">
        <v/>
      </c>
      <c r="J107" s="37" t="n"/>
      <c r="K107" s="37" t="n"/>
      <c r="L107" s="37" t="n"/>
      <c r="M107" s="37" t="n"/>
      <c r="N107" s="37" t="n"/>
      <c r="O107" s="37" t="n"/>
      <c r="P107" s="37" t="n"/>
      <c r="Q107" s="37" t="n"/>
      <c r="R107" s="37" t="n"/>
      <c r="S107" s="37" t="n"/>
      <c r="T107" s="37" t="n"/>
      <c r="U107" s="37" t="n"/>
      <c r="V107" s="37" t="n"/>
      <c r="W107" s="37" t="n"/>
      <c r="X107" s="37" t="n"/>
      <c r="Y107" s="37" t="n"/>
      <c r="Z107" s="37" t="n"/>
      <c r="AA107" s="37" t="n"/>
      <c r="AB107" s="37" t="n"/>
      <c r="AC107" s="37" t="n"/>
      <c r="AD107" s="37" t="n"/>
      <c r="AE107" s="37" t="n"/>
      <c r="AF107" s="37" t="n"/>
      <c r="AG107" s="37" t="n"/>
      <c r="AH107" s="37" t="n"/>
      <c r="AI107" s="37" t="n"/>
      <c r="AJ107" s="37" t="n"/>
      <c r="AK107" s="37" t="n"/>
      <c r="AL107" s="37" t="n"/>
      <c r="AM107" s="37" t="n"/>
    </row>
    <row r="108" ht="18" customHeight="1" s="150" thickBot="1">
      <c r="A108" s="39" t="inlineStr">
        <is>
          <t>Investasi pada entitas asosiasi</t>
        </is>
      </c>
      <c r="B108" s="39" t="n"/>
      <c r="C108" s="37" t="n">
        <v>603.923</v>
      </c>
      <c r="D108" s="37" t="n">
        <v>523.103</v>
      </c>
      <c r="E108" s="37" t="n">
        <v>813.087</v>
      </c>
      <c r="F108" s="37" t="n">
        <v>8688.406000000001</v>
      </c>
      <c r="G108" s="37" t="n">
        <v>10048.975</v>
      </c>
      <c r="H108" s="37" t="n">
        <v>11283.466</v>
      </c>
      <c r="I108" s="37" t="n">
        <v>12748.127</v>
      </c>
      <c r="J108" s="37" t="n"/>
      <c r="K108" s="37" t="n"/>
      <c r="L108" s="37" t="n"/>
      <c r="M108" s="37" t="n"/>
      <c r="N108" s="37" t="n"/>
      <c r="O108" s="37" t="n"/>
      <c r="P108" s="37" t="n"/>
      <c r="Q108" s="37" t="n"/>
      <c r="R108" s="37" t="n"/>
      <c r="S108" s="37" t="n"/>
      <c r="T108" s="37" t="n"/>
      <c r="U108" s="37" t="n"/>
      <c r="V108" s="37" t="n"/>
      <c r="W108" s="37" t="n"/>
      <c r="X108" s="37" t="n"/>
      <c r="Y108" s="37" t="n"/>
      <c r="Z108" s="37" t="n"/>
      <c r="AA108" s="37" t="n"/>
      <c r="AB108" s="37" t="n"/>
      <c r="AC108" s="37" t="n"/>
      <c r="AD108" s="37" t="n"/>
      <c r="AE108" s="37" t="n"/>
      <c r="AF108" s="37" t="n"/>
      <c r="AG108" s="37" t="n"/>
      <c r="AH108" s="37" t="n"/>
      <c r="AI108" s="37" t="n"/>
      <c r="AJ108" s="37" t="n"/>
      <c r="AK108" s="37" t="n"/>
      <c r="AL108" s="37" t="n"/>
      <c r="AM108" s="37" t="n"/>
    </row>
    <row r="109" hidden="1" ht="18" customHeight="1" s="150" thickBot="1">
      <c r="A109" s="36" t="inlineStr">
        <is>
          <t>Aset reasuransi</t>
        </is>
      </c>
      <c r="B109" s="36" t="n"/>
      <c r="C109" s="37" t="n">
        <v/>
      </c>
      <c r="D109" s="37" t="n">
        <v/>
      </c>
      <c r="E109" s="37" t="n">
        <v/>
      </c>
      <c r="F109" s="37" t="n">
        <v/>
      </c>
      <c r="G109" s="37" t="n">
        <v/>
      </c>
      <c r="H109" s="37" t="n">
        <v/>
      </c>
      <c r="I109" s="37" t="n">
        <v/>
      </c>
      <c r="J109" s="37" t="n"/>
      <c r="K109" s="37" t="n"/>
      <c r="L109" s="37" t="n"/>
      <c r="M109" s="37" t="n"/>
      <c r="N109" s="37" t="n"/>
      <c r="O109" s="37" t="n"/>
      <c r="P109" s="37" t="n"/>
      <c r="Q109" s="37" t="n"/>
      <c r="R109" s="37" t="n"/>
      <c r="S109" s="37" t="n"/>
      <c r="T109" s="37" t="n"/>
      <c r="U109" s="37" t="n"/>
      <c r="V109" s="37" t="n"/>
      <c r="W109" s="37" t="n"/>
      <c r="X109" s="37" t="n"/>
      <c r="Y109" s="37" t="n"/>
      <c r="Z109" s="37" t="n"/>
      <c r="AA109" s="37" t="n"/>
      <c r="AB109" s="37" t="n"/>
      <c r="AC109" s="37" t="n"/>
      <c r="AD109" s="37" t="n"/>
      <c r="AE109" s="37" t="n"/>
      <c r="AF109" s="37" t="n"/>
      <c r="AG109" s="37" t="n"/>
      <c r="AH109" s="37" t="n"/>
      <c r="AI109" s="37" t="n"/>
      <c r="AJ109" s="37" t="n"/>
      <c r="AK109" s="37" t="n"/>
      <c r="AL109" s="37" t="n"/>
      <c r="AM109" s="37" t="n"/>
    </row>
    <row r="110" hidden="1" ht="18" customHeight="1" s="150" thickBot="1">
      <c r="A110" s="36" t="inlineStr">
        <is>
          <t>Aset imbalan pasca kerja</t>
        </is>
      </c>
      <c r="B110" s="36" t="n"/>
      <c r="C110" s="37" t="n">
        <v/>
      </c>
      <c r="D110" s="37" t="n">
        <v/>
      </c>
      <c r="E110" s="37" t="n">
        <v/>
      </c>
      <c r="F110" s="37" t="n">
        <v/>
      </c>
      <c r="G110" s="37" t="n">
        <v/>
      </c>
      <c r="H110" s="37" t="n">
        <v/>
      </c>
      <c r="I110" s="37" t="n">
        <v/>
      </c>
      <c r="J110" s="37" t="n"/>
      <c r="K110" s="37" t="n"/>
      <c r="L110" s="37" t="n"/>
      <c r="M110" s="37" t="n"/>
      <c r="N110" s="37" t="n"/>
      <c r="O110" s="37" t="n"/>
      <c r="P110" s="37" t="n"/>
      <c r="Q110" s="37" t="n"/>
      <c r="R110" s="37" t="n"/>
      <c r="S110" s="37" t="n"/>
      <c r="T110" s="37" t="n"/>
      <c r="U110" s="37" t="n"/>
      <c r="V110" s="37" t="n"/>
      <c r="W110" s="37" t="n"/>
      <c r="X110" s="37" t="n"/>
      <c r="Y110" s="37" t="n"/>
      <c r="Z110" s="37" t="n"/>
      <c r="AA110" s="37" t="n"/>
      <c r="AB110" s="37" t="n"/>
      <c r="AC110" s="37" t="n"/>
      <c r="AD110" s="37" t="n"/>
      <c r="AE110" s="37" t="n"/>
      <c r="AF110" s="37" t="n"/>
      <c r="AG110" s="37" t="n"/>
      <c r="AH110" s="37" t="n"/>
      <c r="AI110" s="37" t="n"/>
      <c r="AJ110" s="37" t="n"/>
      <c r="AK110" s="37" t="n"/>
      <c r="AL110" s="37" t="n"/>
      <c r="AM110" s="37" t="n"/>
    </row>
    <row r="111" ht="18" customHeight="1" s="150" thickBot="1">
      <c r="A111" s="36" t="inlineStr">
        <is>
          <t>Goodwill</t>
        </is>
      </c>
      <c r="B111" s="36" t="n"/>
      <c r="C111" s="37" t="n">
        <v/>
      </c>
      <c r="D111" s="37" t="n">
        <v/>
      </c>
      <c r="E111" s="37" t="n">
        <v/>
      </c>
      <c r="F111" s="37" t="n">
        <v/>
      </c>
      <c r="G111" s="37" t="n">
        <v>727.7859999999999</v>
      </c>
      <c r="H111" s="37" t="n">
        <v>727.7859999999999</v>
      </c>
      <c r="I111" s="37" t="n">
        <v>727.7859999999999</v>
      </c>
      <c r="J111" s="37" t="n"/>
      <c r="K111" s="37" t="n"/>
      <c r="L111" s="37" t="n"/>
      <c r="M111" s="37" t="n"/>
      <c r="N111" s="37" t="n"/>
      <c r="O111" s="37" t="n"/>
      <c r="P111" s="37" t="n"/>
      <c r="Q111" s="37" t="n"/>
      <c r="R111" s="37" t="n"/>
      <c r="S111" s="37" t="n"/>
      <c r="T111" s="37" t="n"/>
      <c r="U111" s="37" t="n"/>
      <c r="V111" s="37" t="n"/>
      <c r="W111" s="37" t="n"/>
      <c r="X111" s="37" t="n"/>
      <c r="Y111" s="37" t="n"/>
      <c r="Z111" s="37" t="n"/>
      <c r="AA111" s="37" t="n"/>
      <c r="AB111" s="37" t="n"/>
      <c r="AC111" s="37" t="n"/>
      <c r="AD111" s="37" t="n"/>
      <c r="AE111" s="37" t="n"/>
      <c r="AF111" s="37" t="n"/>
      <c r="AG111" s="37" t="n"/>
      <c r="AH111" s="37" t="n"/>
      <c r="AI111" s="37" t="n"/>
      <c r="AJ111" s="37" t="n"/>
      <c r="AK111" s="37" t="n"/>
      <c r="AL111" s="37" t="n"/>
      <c r="AM111" s="37" t="n"/>
    </row>
    <row r="112" ht="18" customHeight="1" s="150" thickBot="1">
      <c r="A112" s="36" t="inlineStr">
        <is>
          <t>Aset takberwujud selain goodwill</t>
        </is>
      </c>
      <c r="B112" s="36" t="n"/>
      <c r="C112" s="37" t="n">
        <v/>
      </c>
      <c r="D112" s="37" t="n">
        <v/>
      </c>
      <c r="E112" s="37" t="n">
        <v/>
      </c>
      <c r="F112" s="37" t="n">
        <v/>
      </c>
      <c r="G112" s="37" t="n">
        <v>24.525</v>
      </c>
      <c r="H112" s="37" t="n">
        <v>16.637</v>
      </c>
      <c r="I112" s="37" t="n">
        <v>15.528</v>
      </c>
      <c r="J112" s="37" t="n"/>
      <c r="K112" s="37" t="n"/>
      <c r="L112" s="37" t="n"/>
      <c r="M112" s="37" t="n"/>
      <c r="N112" s="37" t="n"/>
      <c r="O112" s="37" t="n"/>
      <c r="P112" s="37" t="n"/>
      <c r="Q112" s="37" t="n"/>
      <c r="R112" s="37" t="n"/>
      <c r="S112" s="37" t="n"/>
      <c r="T112" s="37" t="n"/>
      <c r="U112" s="37" t="n"/>
      <c r="V112" s="37" t="n"/>
      <c r="W112" s="37" t="n"/>
      <c r="X112" s="37" t="n"/>
      <c r="Y112" s="37" t="n"/>
      <c r="Z112" s="37" t="n"/>
      <c r="AA112" s="37" t="n"/>
      <c r="AB112" s="37" t="n"/>
      <c r="AC112" s="37" t="n"/>
      <c r="AD112" s="37" t="n"/>
      <c r="AE112" s="37" t="n"/>
      <c r="AF112" s="37" t="n"/>
      <c r="AG112" s="37" t="n"/>
      <c r="AH112" s="37" t="n"/>
      <c r="AI112" s="37" t="n"/>
      <c r="AJ112" s="37" t="n"/>
      <c r="AK112" s="37" t="n"/>
      <c r="AL112" s="37" t="n"/>
      <c r="AM112" s="37" t="n"/>
    </row>
    <row r="113" hidden="1" ht="18" customHeight="1" s="150" thickBot="1">
      <c r="A113" s="36" t="inlineStr">
        <is>
          <t>Properti investasi</t>
        </is>
      </c>
      <c r="B113" s="36" t="n"/>
      <c r="C113" s="37" t="n">
        <v/>
      </c>
      <c r="D113" s="37" t="n">
        <v/>
      </c>
      <c r="E113" s="37" t="n">
        <v/>
      </c>
      <c r="F113" s="37" t="n">
        <v/>
      </c>
      <c r="G113" s="37" t="n">
        <v/>
      </c>
      <c r="H113" s="37" t="n">
        <v/>
      </c>
      <c r="I113" s="37" t="n">
        <v/>
      </c>
      <c r="J113" s="37" t="n"/>
      <c r="K113" s="37" t="n"/>
      <c r="L113" s="37" t="n"/>
      <c r="M113" s="37" t="n"/>
      <c r="N113" s="37" t="n"/>
      <c r="O113" s="37" t="n"/>
      <c r="P113" s="37" t="n"/>
      <c r="Q113" s="37" t="n"/>
      <c r="R113" s="37" t="n"/>
      <c r="S113" s="37" t="n"/>
      <c r="T113" s="37" t="n"/>
      <c r="U113" s="37" t="n"/>
      <c r="V113" s="37" t="n"/>
      <c r="W113" s="37" t="n"/>
      <c r="X113" s="37" t="n"/>
      <c r="Y113" s="37" t="n"/>
      <c r="Z113" s="37" t="n"/>
      <c r="AA113" s="37" t="n"/>
      <c r="AB113" s="37" t="n"/>
      <c r="AC113" s="37" t="n"/>
      <c r="AD113" s="37" t="n"/>
      <c r="AE113" s="37" t="n"/>
      <c r="AF113" s="37" t="n"/>
      <c r="AG113" s="37" t="n"/>
      <c r="AH113" s="37" t="n"/>
      <c r="AI113" s="37" t="n"/>
      <c r="AJ113" s="37" t="n"/>
      <c r="AK113" s="37" t="n"/>
      <c r="AL113" s="37" t="n"/>
      <c r="AM113" s="37" t="n"/>
    </row>
    <row r="114" hidden="1" ht="18" customHeight="1" s="150" thickBot="1">
      <c r="A114" s="36" t="inlineStr">
        <is>
          <t>Aset ijarah</t>
        </is>
      </c>
      <c r="B114" s="36" t="n"/>
      <c r="C114" s="37" t="n">
        <v/>
      </c>
      <c r="D114" s="37" t="n">
        <v/>
      </c>
      <c r="E114" s="37" t="n">
        <v/>
      </c>
      <c r="F114" s="37" t="n">
        <v/>
      </c>
      <c r="G114" s="37" t="n">
        <v/>
      </c>
      <c r="H114" s="37" t="n">
        <v/>
      </c>
      <c r="I114" s="37" t="n">
        <v/>
      </c>
      <c r="J114" s="37" t="n"/>
      <c r="K114" s="37" t="n"/>
      <c r="L114" s="37" t="n"/>
      <c r="M114" s="37" t="n"/>
      <c r="N114" s="37" t="n"/>
      <c r="O114" s="37" t="n"/>
      <c r="P114" s="37" t="n"/>
      <c r="Q114" s="37" t="n"/>
      <c r="R114" s="37" t="n"/>
      <c r="S114" s="37" t="n"/>
      <c r="T114" s="37" t="n"/>
      <c r="U114" s="37" t="n"/>
      <c r="V114" s="37" t="n"/>
      <c r="W114" s="37" t="n"/>
      <c r="X114" s="37" t="n"/>
      <c r="Y114" s="37" t="n"/>
      <c r="Z114" s="37" t="n"/>
      <c r="AA114" s="37" t="n"/>
      <c r="AB114" s="37" t="n"/>
      <c r="AC114" s="37" t="n"/>
      <c r="AD114" s="37" t="n"/>
      <c r="AE114" s="37" t="n"/>
      <c r="AF114" s="37" t="n"/>
      <c r="AG114" s="37" t="n"/>
      <c r="AH114" s="37" t="n"/>
      <c r="AI114" s="37" t="n"/>
      <c r="AJ114" s="37" t="n"/>
      <c r="AK114" s="37" t="n"/>
      <c r="AL114" s="37" t="n"/>
      <c r="AM114" s="37" t="n"/>
    </row>
    <row r="115" ht="18" customHeight="1" s="150" thickBot="1">
      <c r="A115" s="36" t="inlineStr">
        <is>
          <t>Aset tetap</t>
        </is>
      </c>
      <c r="B115" s="36" t="n"/>
      <c r="C115" s="37" t="n">
        <v>26126.508</v>
      </c>
      <c r="D115" s="37" t="n">
        <v>26524.759</v>
      </c>
      <c r="E115" s="37" t="n">
        <v>27362.4</v>
      </c>
      <c r="F115" s="37" t="n">
        <v>26882.982</v>
      </c>
      <c r="G115" s="37" t="n">
        <v>26548.893</v>
      </c>
      <c r="H115" s="37" t="n">
        <v>27764.856</v>
      </c>
      <c r="I115" s="37" t="n">
        <v>30408.236</v>
      </c>
      <c r="J115" s="37" t="n"/>
      <c r="K115" s="37" t="n"/>
      <c r="L115" s="37" t="n"/>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idden="1" ht="18" customHeight="1" s="150" thickBot="1">
      <c r="A116" s="36" t="inlineStr">
        <is>
          <t>Aset hak guna</t>
        </is>
      </c>
      <c r="B116" s="36" t="n"/>
      <c r="C116" s="37" t="n">
        <v/>
      </c>
      <c r="D116" s="37" t="n">
        <v/>
      </c>
      <c r="E116" s="37" t="n">
        <v/>
      </c>
      <c r="F116" s="37" t="n">
        <v/>
      </c>
      <c r="G116" s="37" t="n">
        <v/>
      </c>
      <c r="H116" s="37" t="n">
        <v/>
      </c>
      <c r="I116" s="37" t="n">
        <v/>
      </c>
      <c r="J116" s="37" t="n"/>
      <c r="K116" s="37" t="n"/>
      <c r="L116" s="37" t="n"/>
      <c r="M116" s="37" t="n"/>
      <c r="N116" s="37" t="n"/>
      <c r="O116" s="37" t="n"/>
      <c r="P116" s="37" t="n"/>
      <c r="Q116" s="37" t="n"/>
      <c r="R116" s="37" t="n"/>
      <c r="S116" s="37" t="n"/>
      <c r="T116" s="37" t="n"/>
      <c r="U116" s="37" t="n"/>
      <c r="V116" s="37" t="n"/>
      <c r="W116" s="37" t="n"/>
      <c r="X116" s="37" t="n"/>
      <c r="Y116" s="37" t="n"/>
      <c r="Z116" s="37" t="n"/>
      <c r="AA116" s="37" t="n"/>
      <c r="AB116" s="37" t="n"/>
      <c r="AC116" s="37" t="n"/>
      <c r="AD116" s="37" t="n"/>
      <c r="AE116" s="37" t="n"/>
      <c r="AF116" s="37" t="n"/>
      <c r="AG116" s="37" t="n"/>
      <c r="AH116" s="37" t="n"/>
      <c r="AI116" s="37" t="n"/>
      <c r="AJ116" s="37" t="n"/>
      <c r="AK116" s="37" t="n"/>
      <c r="AL116" s="37" t="n"/>
      <c r="AM116" s="37" t="n"/>
    </row>
    <row r="117" ht="18" customHeight="1" s="150" thickBot="1">
      <c r="A117" s="36" t="inlineStr">
        <is>
          <t>Aset pengampunan pajak</t>
        </is>
      </c>
      <c r="B117" s="36" t="n"/>
      <c r="C117" s="37" t="n">
        <v/>
      </c>
      <c r="D117" s="37" t="n">
        <v/>
      </c>
      <c r="E117" s="37" t="n">
        <v/>
      </c>
      <c r="F117" s="37" t="n">
        <v>1527.739</v>
      </c>
      <c r="G117" s="37" t="n">
        <v>1150.179</v>
      </c>
      <c r="H117" s="37" t="n">
        <v>897.057</v>
      </c>
      <c r="I117" s="37" t="n">
        <v>914.825</v>
      </c>
      <c r="J117" s="37" t="n"/>
      <c r="K117" s="37" t="n"/>
      <c r="L117" s="37" t="n"/>
      <c r="M117" s="37" t="n"/>
      <c r="N117" s="37" t="n"/>
      <c r="O117" s="37" t="n"/>
      <c r="P117" s="37" t="n"/>
      <c r="Q117" s="37" t="n"/>
      <c r="R117" s="37" t="n"/>
      <c r="S117" s="37" t="n"/>
      <c r="T117" s="37" t="n"/>
      <c r="U117" s="37" t="n"/>
      <c r="V117" s="37" t="n"/>
      <c r="W117" s="37" t="n"/>
      <c r="X117" s="37" t="n"/>
      <c r="Y117" s="37" t="n"/>
      <c r="Z117" s="37" t="n"/>
      <c r="AA117" s="37" t="n"/>
      <c r="AB117" s="37" t="n"/>
      <c r="AC117" s="37" t="n"/>
      <c r="AD117" s="37" t="n"/>
      <c r="AE117" s="37" t="n"/>
      <c r="AF117" s="37" t="n"/>
      <c r="AG117" s="37" t="n"/>
      <c r="AH117" s="37" t="n"/>
      <c r="AI117" s="37" t="n"/>
      <c r="AJ117" s="37" t="n"/>
      <c r="AK117" s="37" t="n"/>
      <c r="AL117" s="37" t="n"/>
      <c r="AM117" s="37" t="n"/>
    </row>
    <row r="118" hidden="1" ht="18" customHeight="1" s="150" thickBot="1">
      <c r="A118" s="36" t="inlineStr">
        <is>
          <t>Agunan yang diambil alih</t>
        </is>
      </c>
      <c r="B118" s="36" t="n"/>
      <c r="C118" s="37" t="n">
        <v/>
      </c>
      <c r="D118" s="37" t="n">
        <v/>
      </c>
      <c r="E118" s="37" t="n">
        <v/>
      </c>
      <c r="F118" s="37" t="n">
        <v/>
      </c>
      <c r="G118" s="37" t="n">
        <v/>
      </c>
      <c r="H118" s="37" t="n">
        <v/>
      </c>
      <c r="I118" s="37" t="n">
        <v/>
      </c>
      <c r="J118" s="37" t="n"/>
      <c r="K118" s="37" t="n"/>
      <c r="L118" s="37" t="n"/>
      <c r="M118" s="37" t="n"/>
      <c r="N118" s="37" t="n"/>
      <c r="O118" s="37" t="n"/>
      <c r="P118" s="37" t="n"/>
      <c r="Q118" s="37" t="n"/>
      <c r="R118" s="37" t="n"/>
      <c r="S118" s="37" t="n"/>
      <c r="T118" s="37" t="n"/>
      <c r="U118" s="37" t="n"/>
      <c r="V118" s="37" t="n"/>
      <c r="W118" s="37" t="n"/>
      <c r="X118" s="37" t="n"/>
      <c r="Y118" s="37" t="n"/>
      <c r="Z118" s="37" t="n"/>
      <c r="AA118" s="37" t="n"/>
      <c r="AB118" s="37" t="n"/>
      <c r="AC118" s="37" t="n"/>
      <c r="AD118" s="37" t="n"/>
      <c r="AE118" s="37" t="n"/>
      <c r="AF118" s="37" t="n"/>
      <c r="AG118" s="37" t="n"/>
      <c r="AH118" s="37" t="n"/>
      <c r="AI118" s="37" t="n"/>
      <c r="AJ118" s="37" t="n"/>
      <c r="AK118" s="37" t="n"/>
      <c r="AL118" s="37" t="n"/>
      <c r="AM118" s="37" t="n"/>
    </row>
    <row r="119" ht="18" customHeight="1" s="150" thickBot="1">
      <c r="A119" s="36" t="inlineStr">
        <is>
          <t>Aset lainnya</t>
        </is>
      </c>
      <c r="B119" s="36" t="n"/>
      <c r="C119" s="37" t="n">
        <v>11900.084</v>
      </c>
      <c r="D119" s="37" t="n">
        <v>11800.935</v>
      </c>
      <c r="E119" s="37" t="n">
        <v>13757.811</v>
      </c>
      <c r="F119" s="37" t="n">
        <v>10321.481</v>
      </c>
      <c r="G119" s="37" t="n">
        <v>12705.935</v>
      </c>
      <c r="H119" s="37" t="n">
        <v>16075.14</v>
      </c>
      <c r="I119" s="37" t="n">
        <v>13192.242</v>
      </c>
      <c r="J119" s="37" t="n"/>
      <c r="K119" s="37" t="n"/>
      <c r="L119" s="37" t="n"/>
      <c r="M119" s="37" t="n"/>
      <c r="N119" s="37" t="n"/>
      <c r="O119" s="37" t="n"/>
      <c r="P119" s="37" t="n"/>
      <c r="Q119" s="37" t="n"/>
      <c r="R119" s="37" t="n"/>
      <c r="S119" s="37" t="n"/>
      <c r="T119" s="37" t="n"/>
      <c r="U119" s="37" t="n"/>
      <c r="V119" s="37" t="n"/>
      <c r="W119" s="37" t="n"/>
      <c r="X119" s="37" t="n"/>
      <c r="Y119" s="37" t="n"/>
      <c r="Z119" s="37" t="n"/>
      <c r="AA119" s="37" t="n"/>
      <c r="AB119" s="37" t="n"/>
      <c r="AC119" s="37" t="n"/>
      <c r="AD119" s="37" t="n"/>
      <c r="AE119" s="37" t="n"/>
      <c r="AF119" s="37" t="n"/>
      <c r="AG119" s="37" t="n"/>
      <c r="AH119" s="37" t="n"/>
      <c r="AI119" s="37" t="n"/>
      <c r="AJ119" s="37" t="n"/>
      <c r="AK119" s="37" t="n"/>
      <c r="AL119" s="37" t="n"/>
      <c r="AM119" s="37" t="n"/>
    </row>
    <row r="120" ht="18" customHeight="1" s="150" thickBot="1">
      <c r="A120" s="38" t="inlineStr">
        <is>
          <t>Jumlah aset</t>
        </is>
      </c>
      <c r="B120" s="38" t="n"/>
      <c r="C120" s="41" t="n">
        <v>808572.0110000001</v>
      </c>
      <c r="D120" s="41" t="n">
        <v>845605.208</v>
      </c>
      <c r="E120" s="41" t="n">
        <v>891337.425</v>
      </c>
      <c r="F120" s="41" t="n">
        <v>964837.692</v>
      </c>
      <c r="G120" s="41" t="n">
        <v>1029836.868</v>
      </c>
      <c r="H120" s="41" t="n">
        <v>1086663.986</v>
      </c>
      <c r="I120" s="41" t="n">
        <v>1129805.637</v>
      </c>
      <c r="J120" s="41" t="n"/>
      <c r="K120" s="41" t="n"/>
      <c r="L120" s="41" t="n"/>
      <c r="M120" s="41" t="n"/>
      <c r="N120" s="41" t="n"/>
      <c r="O120" s="41" t="n"/>
      <c r="P120" s="41" t="n"/>
      <c r="Q120" s="41" t="n"/>
      <c r="R120" s="41" t="n"/>
      <c r="S120" s="41" t="n"/>
      <c r="T120" s="41" t="n"/>
      <c r="U120" s="41" t="n"/>
      <c r="V120" s="41" t="n"/>
      <c r="W120" s="41" t="n"/>
      <c r="X120" s="41" t="n"/>
      <c r="Y120" s="41" t="n"/>
      <c r="Z120" s="41" t="n"/>
      <c r="AA120" s="41" t="n"/>
      <c r="AB120" s="41" t="n"/>
      <c r="AC120" s="41" t="n"/>
      <c r="AD120" s="41" t="n"/>
      <c r="AE120" s="41" t="n"/>
      <c r="AF120" s="41" t="n"/>
      <c r="AG120" s="41" t="n"/>
      <c r="AH120" s="41" t="n"/>
      <c r="AI120" s="41" t="n"/>
      <c r="AJ120" s="41" t="n"/>
      <c r="AK120" s="41" t="n"/>
      <c r="AL120" s="41" t="n"/>
      <c r="AM120" s="41" t="n"/>
    </row>
    <row r="121" ht="35" customHeight="1" s="150" thickBot="1">
      <c r="A121" s="35" t="inlineStr">
        <is>
          <t>Liabilitas, dana syirkah temporer dan ekuitas</t>
        </is>
      </c>
      <c r="B121" s="35"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50" thickBot="1">
      <c r="A122" s="38" t="inlineStr">
        <is>
          <t>Liabilitas</t>
        </is>
      </c>
      <c r="B122" s="38"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row>
    <row r="123" ht="18" customHeight="1" s="150" thickBot="1">
      <c r="A123" s="39" t="inlineStr">
        <is>
          <t>Liabilitas segera</t>
        </is>
      </c>
      <c r="B123" s="39" t="n"/>
      <c r="C123" s="37" t="n">
        <v>4160.295</v>
      </c>
      <c r="D123" s="37" t="n">
        <v>5272.805</v>
      </c>
      <c r="E123" s="37" t="n">
        <v>5560.702</v>
      </c>
      <c r="F123" s="37" t="n">
        <v>4553.735</v>
      </c>
      <c r="G123" s="37" t="n">
        <v>4686.36</v>
      </c>
      <c r="H123" s="37" t="n">
        <v>5294.952</v>
      </c>
      <c r="I123" s="37" t="n">
        <v>5514.72</v>
      </c>
      <c r="J123" s="37" t="n"/>
      <c r="K123" s="37" t="n"/>
      <c r="L123" s="37" t="n"/>
      <c r="M123" s="37" t="n"/>
      <c r="N123" s="37" t="n"/>
      <c r="O123" s="37" t="n"/>
      <c r="P123" s="37" t="n"/>
      <c r="Q123" s="37" t="n"/>
      <c r="R123" s="37" t="n"/>
      <c r="S123" s="37" t="n"/>
      <c r="T123" s="37" t="n"/>
      <c r="U123" s="37" t="n"/>
      <c r="V123" s="37" t="n"/>
      <c r="W123" s="37" t="n"/>
      <c r="X123" s="37" t="n"/>
      <c r="Y123" s="37" t="n"/>
      <c r="Z123" s="37" t="n"/>
      <c r="AA123" s="37" t="n"/>
      <c r="AB123" s="37" t="n"/>
      <c r="AC123" s="37" t="n"/>
      <c r="AD123" s="37" t="n"/>
      <c r="AE123" s="37" t="n"/>
      <c r="AF123" s="37" t="n"/>
      <c r="AG123" s="37" t="n"/>
      <c r="AH123" s="37" t="n"/>
      <c r="AI123" s="37" t="n"/>
      <c r="AJ123" s="37" t="n"/>
      <c r="AK123" s="37" t="n"/>
      <c r="AL123" s="37" t="n"/>
      <c r="AM123" s="37" t="n"/>
    </row>
    <row r="124" hidden="1" ht="35" customHeight="1" s="150" thickBot="1">
      <c r="A124" s="39" t="inlineStr">
        <is>
          <t>Bagi hasil yang belum dibagikan</t>
        </is>
      </c>
      <c r="B124" s="39" t="n"/>
      <c r="C124" s="37" t="n">
        <v/>
      </c>
      <c r="D124" s="37" t="n">
        <v/>
      </c>
      <c r="E124" s="37" t="n">
        <v/>
      </c>
      <c r="F124" s="37" t="n">
        <v/>
      </c>
      <c r="G124" s="37" t="n">
        <v/>
      </c>
      <c r="H124" s="37" t="n">
        <v/>
      </c>
      <c r="I124" s="37" t="n">
        <v/>
      </c>
      <c r="J124" s="37" t="n"/>
      <c r="K124" s="37" t="n"/>
      <c r="L124" s="37" t="n"/>
      <c r="M124" s="37" t="n"/>
      <c r="N124" s="37" t="n"/>
      <c r="O124" s="37" t="n"/>
      <c r="P124" s="37" t="n"/>
      <c r="Q124" s="37" t="n"/>
      <c r="R124" s="37" t="n"/>
      <c r="S124" s="37" t="n"/>
      <c r="T124" s="37" t="n"/>
      <c r="U124" s="37" t="n"/>
      <c r="V124" s="37" t="n"/>
      <c r="W124" s="37" t="n"/>
      <c r="X124" s="37" t="n"/>
      <c r="Y124" s="37" t="n"/>
      <c r="Z124" s="37" t="n"/>
      <c r="AA124" s="37" t="n"/>
      <c r="AB124" s="37" t="n"/>
      <c r="AC124" s="37" t="n"/>
      <c r="AD124" s="37" t="n"/>
      <c r="AE124" s="37" t="n"/>
      <c r="AF124" s="37" t="n"/>
      <c r="AG124" s="37" t="n"/>
      <c r="AH124" s="37" t="n"/>
      <c r="AI124" s="37" t="n"/>
      <c r="AJ124" s="37" t="n"/>
      <c r="AK124" s="37" t="n"/>
      <c r="AL124" s="37" t="n"/>
      <c r="AM124" s="37" t="n"/>
    </row>
    <row r="125" hidden="1" ht="18" customHeight="1" s="150" thickBot="1">
      <c r="A125" s="39" t="inlineStr">
        <is>
          <t>Dana simpanan syariah</t>
        </is>
      </c>
      <c r="B125" s="39" t="n"/>
      <c r="C125" s="37" t="n">
        <v/>
      </c>
      <c r="D125" s="37" t="n">
        <v/>
      </c>
      <c r="E125" s="37" t="n">
        <v/>
      </c>
      <c r="F125" s="37" t="n">
        <v/>
      </c>
      <c r="G125" s="37" t="n">
        <v/>
      </c>
      <c r="H125" s="37" t="n">
        <v/>
      </c>
      <c r="I125" s="37" t="n">
        <v/>
      </c>
      <c r="J125" s="37" t="n"/>
      <c r="K125" s="37" t="n"/>
      <c r="L125" s="37" t="n"/>
      <c r="M125" s="37" t="n"/>
      <c r="N125" s="37" t="n"/>
      <c r="O125" s="37" t="n"/>
      <c r="P125" s="37" t="n"/>
      <c r="Q125" s="37" t="n"/>
      <c r="R125" s="37" t="n"/>
      <c r="S125" s="37" t="n"/>
      <c r="T125" s="37" t="n"/>
      <c r="U125" s="37" t="n"/>
      <c r="V125" s="37" t="n"/>
      <c r="W125" s="37" t="n"/>
      <c r="X125" s="37" t="n"/>
      <c r="Y125" s="37" t="n"/>
      <c r="Z125" s="37" t="n"/>
      <c r="AA125" s="37" t="n"/>
      <c r="AB125" s="37" t="n"/>
      <c r="AC125" s="37" t="n"/>
      <c r="AD125" s="37" t="n"/>
      <c r="AE125" s="37" t="n"/>
      <c r="AF125" s="37" t="n"/>
      <c r="AG125" s="37" t="n"/>
      <c r="AH125" s="37" t="n"/>
      <c r="AI125" s="37" t="n"/>
      <c r="AJ125" s="37" t="n"/>
      <c r="AK125" s="37" t="n"/>
      <c r="AL125" s="37" t="n"/>
      <c r="AM125" s="37" t="n"/>
    </row>
    <row r="126" ht="18" customFormat="1" customHeight="1" s="50" thickBot="1">
      <c r="A126" s="58" t="inlineStr">
        <is>
          <t>Total Deposit</t>
        </is>
      </c>
      <c r="B126" s="62" t="n"/>
      <c r="C126" s="95">
        <f>C131+C132+C134+C135+C137+C138+C140+C141+C143+C144+C146+C147+C149+C150+C196+C197+C199+C200+C202+C203+C205+C206+C207</f>
        <v/>
      </c>
      <c r="D126" s="95">
        <f>D131+D132+D134+D135+D137+D138+D140+D141+D143+D144+D146+D147+D149+D150+D196+D197+D199+D200+D202+D203+D205+D206+D207</f>
        <v/>
      </c>
      <c r="E126" s="95">
        <f>E131+E132+E134+E135+E137+E138+E140+E141+E143+E144+E146+E147+E149+E150+E196+E197+E199+E200+E202+E203+E205+E206+E207</f>
        <v/>
      </c>
      <c r="F126" s="95">
        <f>F131+F132+F134+F135+F137+F138+F140+F141+F143+F144+F146+F147+F149+F150+F196+F197+F199+F200+F202+F203+F205+F206+F207</f>
        <v/>
      </c>
      <c r="G126" s="95">
        <f>G131+G132+G134+G135+G137+G138+G140+G141+G143+G144+G146+G147+G149+G150+G196+G197+G199+G200+G202+G203+G205+G206+G207</f>
        <v/>
      </c>
      <c r="H126" s="95">
        <f>H131+H132+H134+H135+H137+H138+H140+H141+H143+H144+H146+H147+H149+H150+H196+H197+H199+H200+H202+H203+H205+H206+H207</f>
        <v/>
      </c>
      <c r="I126" s="95">
        <f>I131+I132+I134+I135+I137+I138+I140+I141+I143+I144+I146+I147+I149+I150+I196+I197+I199+I200+I202+I203+I205+I206+I207</f>
        <v/>
      </c>
      <c r="J126" s="95">
        <f>J131+J132+J134+J135+J137+J138+J140+J141+J143+J144+J146+J147+J149+J150+J196+J197+J199+J200+J202+J203+J205+J206+J207</f>
        <v/>
      </c>
      <c r="K126" s="95">
        <f>K131+K132+K134+K135+K137+K138+K140+K141+K143+K144+K146+K147+K149+K150+K196+K197+K199+K200+K202+K203+K205+K206+K207</f>
        <v/>
      </c>
      <c r="L126" s="95">
        <f>L131+L132+L134+L135+L137+L138+L140+L141+L143+L144+L146+L147+L149+L150+L196+L197+L199+L200+L202+L203+L205+L206+L207</f>
        <v/>
      </c>
      <c r="M126" s="95">
        <f>M131+M132+M134+M135+M137+M138+M140+M141+M143+M144+M146+M147+M149+M150+M196+M197+M199+M200+M202+M203+M205+M206+M207</f>
        <v/>
      </c>
      <c r="N126" s="95">
        <f>N131+N132+N134+N135+N137+N138+N140+N141+N143+N144+N146+N147+N149+N150+N196+N197+N199+N200+N202+N203+N205+N206+N207</f>
        <v/>
      </c>
      <c r="O126" s="95">
        <f>O131+O132+O134+O135+O137+O138+O140+O141+O143+O144+O146+O147+O149+O150+O196+O197+O199+O200+O202+O203+O205+O206+O207</f>
        <v/>
      </c>
      <c r="P126" s="95">
        <f>P131+P132+P134+P135+P137+P138+P140+P141+P143+P144+P146+P147+P149+P150+P196+P197+P199+P200+P202+P203+P205+P206+P207</f>
        <v/>
      </c>
      <c r="Q126" s="95">
        <f>Q131+Q132+Q134+Q135+Q137+Q138+Q140+Q141+Q143+Q144+Q146+Q147+Q149+Q150+Q196+Q197+Q199+Q200+Q202+Q203+Q205+Q206+Q207</f>
        <v/>
      </c>
      <c r="R126" s="95">
        <f>R131+R132+R134+R135+R137+R138+R140+R141+R143+R144+R146+R147+R149+R150+R196+R197+R199+R200+R202+R203+R205+R206+R207</f>
        <v/>
      </c>
      <c r="S126" s="95">
        <f>S131+S132+S134+S135+S137+S138+S140+S141+S143+S144+S146+S147+S149+S150+S196+S197+S199+S200+S202+S203+S205+S206+S207</f>
        <v/>
      </c>
      <c r="T126" s="95">
        <f>T131+T132+T134+T135+T137+T138+T140+T141+T143+T144+T146+T147+T149+T150+T196+T197+T199+T200+T202+T203+T205+T206+T207</f>
        <v/>
      </c>
      <c r="U126" s="95">
        <f>U131+U132+U134+U135+U137+U138+U140+U141+U143+U144+U146+U147+U149+U150+U196+U197+U199+U200+U202+U203+U205+U206+U207</f>
        <v/>
      </c>
      <c r="V126" s="95">
        <f>V131+V132+V134+V135+V137+V138+V140+V141+V143+V144+V146+V147+V149+V150+V196+V197+V199+V200+V202+V203+V205+V206+V207</f>
        <v/>
      </c>
      <c r="W126" s="95">
        <f>W131+W132+W134+W135+W137+W138+W140+W141+W143+W144+W146+W147+W149+W150+W196+W197+W199+W200+W202+W203+W205+W206+W207</f>
        <v/>
      </c>
      <c r="X126" s="95">
        <f>X131+X132+X134+X135+X137+X138+X140+X141+X143+X144+X146+X147+X149+X150+X196+X197+X199+X200+X202+X203+X205+X206+X207</f>
        <v/>
      </c>
      <c r="Y126" s="95">
        <f>Y131+Y132+Y134+Y135+Y137+Y138+Y140+Y141+Y143+Y144+Y146+Y147+Y149+Y150+Y196+Y197+Y199+Y200+Y202+Y203+Y205+Y206+Y207</f>
        <v/>
      </c>
      <c r="Z126" s="95">
        <f>Z131+Z132+Z134+Z135+Z137+Z138+Z140+Z141+Z143+Z144+Z146+Z147+Z149+Z150+Z196+Z197+Z199+Z200+Z202+Z203+Z205+Z206+Z207</f>
        <v/>
      </c>
      <c r="AA126" s="95">
        <f>AA131+AA132+AA134+AA135+AA137+AA138+AA140+AA141+AA143+AA144+AA146+AA147+AA149+AA150+AA196+AA197+AA199+AA200+AA202+AA203+AA205+AA206+AA207</f>
        <v/>
      </c>
      <c r="AB126" s="95">
        <f>AB131+AB132+AB134+AB135+AB137+AB138+AB140+AB141+AB143+AB144+AB146+AB147+AB149+AB150+AB196+AB197+AB199+AB200+AB202+AB203+AB205+AB206+AB207</f>
        <v/>
      </c>
      <c r="AC126" s="95">
        <f>AC131+AC132+AC134+AC135+AC137+AC138+AC140+AC141+AC143+AC144+AC146+AC147+AC149+AC150+AC196+AC197+AC199+AC200+AC202+AC203+AC205+AC206+AC207</f>
        <v/>
      </c>
      <c r="AD126" s="95">
        <f>AD131+AD132+AD134+AD135+AD137+AD138+AD140+AD141+AD143+AD144+AD146+AD147+AD149+AD150+AD196+AD197+AD199+AD200+AD202+AD203+AD205+AD206+AD207</f>
        <v/>
      </c>
      <c r="AE126" s="95">
        <f>AE131+AE132+AE134+AE135+AE137+AE138+AE140+AE141+AE143+AE144+AE146+AE147+AE149+AE150+AE196+AE197+AE199+AE200+AE202+AE203+AE205+AE206+AE207</f>
        <v/>
      </c>
      <c r="AF126" s="95">
        <f>AF131+AF132+AF134+AF135+AF137+AF138+AF140+AF141+AF143+AF144+AF146+AF147+AF149+AF150+AF196+AF197+AF199+AF200+AF202+AF203+AF205+AF206+AF207</f>
        <v/>
      </c>
      <c r="AG126" s="95">
        <f>AG131+AG132+AG134+AG135+AG137+AG138+AG140+AG141+AG143+AG144+AG146+AG147+AG149+AG150+AG196+AG197+AG199+AG200+AG202+AG203+AG205+AG206+AG207</f>
        <v/>
      </c>
      <c r="AH126" s="95">
        <f>AH131+AH132+AH134+AH135+AH137+AH138+AH140+AH141+AH143+AH144+AH146+AH147+AH149+AH150+AH196+AH197+AH199+AH200+AH202+AH203+AH205+AH206+AH207</f>
        <v/>
      </c>
      <c r="AI126" s="95">
        <f>AI131+AI132+AI134+AI135+AI137+AI138+AI140+AI141+AI143+AI144+AI146+AI147+AI149+AI150+AI196+AI197+AI199+AI200+AI202+AI203+AI205+AI206+AI207</f>
        <v/>
      </c>
      <c r="AJ126" s="95">
        <f>AJ131+AJ132+AJ134+AJ135+AJ137+AJ138+AJ140+AJ141+AJ143+AJ144+AJ146+AJ147+AJ149+AJ150+AJ196+AJ197+AJ199+AJ200+AJ202+AJ203+AJ205+AJ206+AJ207</f>
        <v/>
      </c>
      <c r="AK126" s="95">
        <f>AK131+AK132+AK134+AK135+AK137+AK138+AK140+AK141+AK143+AK144+AK146+AK147+AK149+AK150+AK196+AK197+AK199+AK200+AK202+AK203+AK205+AK206+AK207</f>
        <v/>
      </c>
      <c r="AL126" s="95">
        <f>AL131+AL132+AL134+AL135+AL137+AL138+AL140+AL141+AL143+AL144+AL146+AL147+AL149+AL150+AL196+AL197+AL199+AL200+AL202+AL203+AL205+AL206+AL207</f>
        <v/>
      </c>
      <c r="AM126" s="95">
        <f>AM131+AM132+AM134+AM135+AM137+AM138+AM140+AM141+AM143+AM144+AM146+AM147+AM149+AM150+AM196+AM197+AM199+AM200+AM202+AM203+AM205+AM206+AM207</f>
        <v/>
      </c>
    </row>
    <row r="127" ht="18" customFormat="1" customHeight="1" s="50" thickBot="1">
      <c r="A127" s="58" t="inlineStr">
        <is>
          <t>Loan to Deposit (LDR) (%)</t>
        </is>
      </c>
      <c r="B127" s="54" t="n"/>
      <c r="C127" s="97">
        <f>IFERROR(C40/C126, 0)</f>
        <v/>
      </c>
      <c r="D127" s="97">
        <f>IFERROR(D40/D126, 0)</f>
        <v/>
      </c>
      <c r="E127" s="97">
        <f>IFERROR(E40/E126, 0)</f>
        <v/>
      </c>
      <c r="F127" s="97">
        <f>IFERROR(F40/F126, 0)</f>
        <v/>
      </c>
      <c r="G127" s="97">
        <f>IFERROR(G40/G126, 0)</f>
        <v/>
      </c>
      <c r="H127" s="97">
        <f>IFERROR(H40/H126, 0)</f>
        <v/>
      </c>
      <c r="I127" s="97">
        <f>IFERROR(I40/I126, 0)</f>
        <v/>
      </c>
      <c r="J127" s="97">
        <f>IFERROR(J40/J126, 0)</f>
        <v/>
      </c>
      <c r="K127" s="97">
        <f>IFERROR(K40/K126, 0)</f>
        <v/>
      </c>
      <c r="L127" s="97">
        <f>IFERROR(L40/L126, 0)</f>
        <v/>
      </c>
      <c r="M127" s="97">
        <f>IFERROR(M40/M126, 0)</f>
        <v/>
      </c>
      <c r="N127" s="97">
        <f>IFERROR(N40/N126, 0)</f>
        <v/>
      </c>
      <c r="O127" s="97">
        <f>IFERROR(O40/O126, 0)</f>
        <v/>
      </c>
      <c r="P127" s="97">
        <f>IFERROR(P40/P126, 0)</f>
        <v/>
      </c>
      <c r="Q127" s="97">
        <f>IFERROR(Q40/Q126, 0)</f>
        <v/>
      </c>
      <c r="R127" s="97">
        <f>IFERROR(R40/R126, 0)</f>
        <v/>
      </c>
      <c r="S127" s="97">
        <f>IFERROR(S40/S126, 0)</f>
        <v/>
      </c>
      <c r="T127" s="97">
        <f>IFERROR(T40/T126, 0)</f>
        <v/>
      </c>
      <c r="U127" s="97">
        <f>IFERROR(U40/U126, 0)</f>
        <v/>
      </c>
      <c r="V127" s="97">
        <f>IFERROR(V40/V126, 0)</f>
        <v/>
      </c>
      <c r="W127" s="97">
        <f>IFERROR(W40/W126, 0)</f>
        <v/>
      </c>
      <c r="X127" s="97">
        <f>IFERROR(X40/X126, 0)</f>
        <v/>
      </c>
      <c r="Y127" s="97">
        <f>IFERROR(Y40/Y126, 0)</f>
        <v/>
      </c>
      <c r="Z127" s="97">
        <f>IFERROR(Z40/Z126, 0)</f>
        <v/>
      </c>
      <c r="AA127" s="97">
        <f>IFERROR(AA40/AA126, 0)</f>
        <v/>
      </c>
      <c r="AB127" s="97">
        <f>IFERROR(AB40/AB126, 0)</f>
        <v/>
      </c>
      <c r="AC127" s="97">
        <f>IFERROR(AC40/AC126, 0)</f>
        <v/>
      </c>
      <c r="AD127" s="97">
        <f>IFERROR(AD40/AD126, 0)</f>
        <v/>
      </c>
      <c r="AE127" s="97">
        <f>IFERROR(AE40/AE126, 0)</f>
        <v/>
      </c>
      <c r="AF127" s="97">
        <f>IFERROR(AF40/AF126, 0)</f>
        <v/>
      </c>
      <c r="AG127" s="97">
        <f>IFERROR(AG40/AG126, 0)</f>
        <v/>
      </c>
      <c r="AH127" s="97">
        <f>IFERROR(AH40/AH126, 0)</f>
        <v/>
      </c>
      <c r="AI127" s="97">
        <f>IFERROR(AI40/AI126, 0)</f>
        <v/>
      </c>
      <c r="AJ127" s="97">
        <f>IFERROR(AJ40/AJ126, 0)</f>
        <v/>
      </c>
      <c r="AK127" s="97">
        <f>IFERROR(AK40/AK126, 0)</f>
        <v/>
      </c>
      <c r="AL127" s="97">
        <f>IFERROR(AL40/AL126, 0)</f>
        <v/>
      </c>
      <c r="AM127" s="97">
        <f>IFERROR(AM40/AM126, 0)</f>
        <v/>
      </c>
    </row>
    <row r="128" ht="18" customFormat="1" customHeight="1" s="50" thickBot="1">
      <c r="A128" s="58" t="inlineStr">
        <is>
          <t>CASA (%)</t>
        </is>
      </c>
      <c r="B128" s="54" t="n"/>
      <c r="C128" s="97">
        <f>IFERROR((C131+C132+C134+C135+C137+C138+C140+C141+C196+C197+C199+C200+C205+C206)/C126, 0)</f>
        <v/>
      </c>
      <c r="D128" s="97">
        <f>IFERROR((D131+D132+D134+D135+D137+D138+D140+D141+D196+D197+D199+D200+D205+D206)/D126, 0)</f>
        <v/>
      </c>
      <c r="E128" s="97">
        <f>IFERROR((E131+E132+E134+E135+E137+E138+E140+E141+E196+E197+E199+E200+E205+E206)/E126, 0)</f>
        <v/>
      </c>
      <c r="F128" s="97">
        <f>IFERROR((F131+F132+F134+F135+F137+F138+F140+F141+F196+F197+F199+F200+F205+F206)/F126, 0)</f>
        <v/>
      </c>
      <c r="G128" s="97">
        <f>IFERROR((G131+G132+G134+G135+G137+G138+G140+G141+G196+G197+G199+G200+G205+G206)/G126, 0)</f>
        <v/>
      </c>
      <c r="H128" s="97">
        <f>IFERROR((H131+H132+H134+H135+H137+H138+H140+H141+H196+H197+H199+H200+H205+H206)/H126, 0)</f>
        <v/>
      </c>
      <c r="I128" s="97">
        <f>IFERROR((I131+I132+I134+I135+I137+I138+I140+I141+I196+I197+I199+I200+I205+I206)/I126, 0)</f>
        <v/>
      </c>
      <c r="J128" s="97">
        <f>IFERROR((J131+J132+J134+J135+J137+J138+J140+J141+J196+J197+J199+J200+J205+J206)/J126, 0)</f>
        <v/>
      </c>
      <c r="K128" s="97">
        <f>IFERROR((K131+K132+K134+K135+K137+K138+K140+K141+K196+K197+K199+K200+K205+K206)/K126, 0)</f>
        <v/>
      </c>
      <c r="L128" s="97">
        <f>IFERROR((L131+L132+L134+L135+L137+L138+L140+L141+L196+L197+L199+L200+L205+L206)/L126, 0)</f>
        <v/>
      </c>
      <c r="M128" s="97">
        <f>IFERROR((M131+M132+M134+M135+M137+M138+M140+M141+M196+M197+M199+M200+M205+M206)/M126, 0)</f>
        <v/>
      </c>
      <c r="N128" s="97">
        <f>IFERROR((N131+N132+N134+N135+N137+N138+N140+N141+N196+N197+N199+N200+N205+N206)/N126, 0)</f>
        <v/>
      </c>
      <c r="O128" s="97">
        <f>IFERROR((O131+O132+O134+O135+O137+O138+O140+O141+O196+O197+O199+O200+O205+O206)/O126, 0)</f>
        <v/>
      </c>
      <c r="P128" s="97">
        <f>IFERROR((P131+P132+P134+P135+P137+P138+P140+P141+P196+P197+P199+P200+P205+P206)/P126, 0)</f>
        <v/>
      </c>
      <c r="Q128" s="97">
        <f>IFERROR((Q131+Q132+Q134+Q135+Q137+Q138+Q140+Q141+Q196+Q197+Q199+Q200+Q205+Q206)/Q126, 0)</f>
        <v/>
      </c>
      <c r="R128" s="97">
        <f>IFERROR((R131+R132+R134+R135+R137+R138+R140+R141+R196+R197+R199+R200+R205+R206)/R126, 0)</f>
        <v/>
      </c>
      <c r="S128" s="97">
        <f>IFERROR((S131+S132+S134+S135+S137+S138+S140+S141+S196+S197+S199+S200+S205+S206)/S126, 0)</f>
        <v/>
      </c>
      <c r="T128" s="97">
        <f>IFERROR((T131+T132+T134+T135+T137+T138+T140+T141+T196+T197+T199+T200+T205+T206)/T126, 0)</f>
        <v/>
      </c>
      <c r="U128" s="97">
        <f>IFERROR((U131+U132+U134+U135+U137+U138+U140+U141+U196+U197+U199+U200+U205+U206)/U126, 0)</f>
        <v/>
      </c>
      <c r="V128" s="97">
        <f>IFERROR((V131+V132+V134+V135+V137+V138+V140+V141+V196+V197+V199+V200+V205+V206)/V126, 0)</f>
        <v/>
      </c>
      <c r="W128" s="97">
        <f>IFERROR((W131+W132+W134+W135+W137+W138+W140+W141+W196+W197+W199+W200+W205+W206)/W126, 0)</f>
        <v/>
      </c>
      <c r="X128" s="97">
        <f>IFERROR((X131+X132+X134+X135+X137+X138+X140+X141+X196+X197+X199+X200+X205+X206)/X126, 0)</f>
        <v/>
      </c>
      <c r="Y128" s="97">
        <f>IFERROR((Y131+Y132+Y134+Y135+Y137+Y138+Y140+Y141+Y196+Y197+Y199+Y200+Y205+Y206)/Y126, 0)</f>
        <v/>
      </c>
      <c r="Z128" s="97">
        <f>IFERROR((Z131+Z132+Z134+Z135+Z137+Z138+Z140+Z141+Z196+Z197+Z199+Z200+Z205+Z206)/Z126, 0)</f>
        <v/>
      </c>
      <c r="AA128" s="97">
        <f>IFERROR((AA131+AA132+AA134+AA135+AA137+AA138+AA140+AA141+AA196+AA197+AA199+AA200+AA205+AA206)/AA126, 0)</f>
        <v/>
      </c>
      <c r="AB128" s="97">
        <f>IFERROR((AB131+AB132+AB134+AB135+AB137+AB138+AB140+AB141+AB196+AB197+AB199+AB200+AB205+AB206)/AB126, 0)</f>
        <v/>
      </c>
      <c r="AC128" s="97">
        <f>IFERROR((AC131+AC132+AC134+AC135+AC137+AC138+AC140+AC141+AC196+AC197+AC199+AC200+AC205+AC206)/AC126, 0)</f>
        <v/>
      </c>
      <c r="AD128" s="97">
        <f>IFERROR((AD131+AD132+AD134+AD135+AD137+AD138+AD140+AD141+AD196+AD197+AD199+AD200+AD205+AD206)/AD126, 0)</f>
        <v/>
      </c>
      <c r="AE128" s="97">
        <f>IFERROR((AE131+AE132+AE134+AE135+AE137+AE138+AE140+AE141+AE196+AE197+AE199+AE200+AE205+AE206)/AE126, 0)</f>
        <v/>
      </c>
      <c r="AF128" s="97">
        <f>IFERROR((AF131+AF132+AF134+AF135+AF137+AF138+AF140+AF141+AF196+AF197+AF199+AF200+AF205+AF206)/AF126, 0)</f>
        <v/>
      </c>
      <c r="AG128" s="97">
        <f>IFERROR((AG131+AG132+AG134+AG135+AG137+AG138+AG140+AG141+AG196+AG197+AG199+AG200+AG205+AG206)/AG126, 0)</f>
        <v/>
      </c>
      <c r="AH128" s="97">
        <f>IFERROR((AH131+AH132+AH134+AH135+AH137+AH138+AH140+AH141+AH196+AH197+AH199+AH200+AH205+AH206)/AH126, 0)</f>
        <v/>
      </c>
      <c r="AI128" s="97">
        <f>IFERROR((AI131+AI132+AI134+AI135+AI137+AI138+AI140+AI141+AI196+AI197+AI199+AI200+AI205+AI206)/AI126, 0)</f>
        <v/>
      </c>
      <c r="AJ128" s="97">
        <f>IFERROR((AJ131+AJ132+AJ134+AJ135+AJ137+AJ138+AJ140+AJ141+AJ196+AJ197+AJ199+AJ200+AJ205+AJ206)/AJ126, 0)</f>
        <v/>
      </c>
      <c r="AK128" s="97">
        <f>IFERROR((AK131+AK132+AK134+AK135+AK137+AK138+AK140+AK141+AK196+AK197+AK199+AK200+AK205+AK206)/AK126, 0)</f>
        <v/>
      </c>
      <c r="AL128" s="97">
        <f>IFERROR((AL131+AL132+AL134+AL135+AL137+AL138+AL140+AL141+AL196+AL197+AL199+AL200+AL205+AL206)/AL126, 0)</f>
        <v/>
      </c>
      <c r="AM128" s="97">
        <f>IFERROR((AM131+AM132+AM134+AM135+AM137+AM138+AM140+AM141+AM196+AM197+AM199+AM200+AM205+AM206)/AM126, 0)</f>
        <v/>
      </c>
    </row>
    <row r="129" ht="18" customHeight="1" s="150" thickBot="1">
      <c r="A129" s="42" t="inlineStr">
        <is>
          <t>Simpanan nasabah</t>
        </is>
      </c>
      <c r="B129" s="42"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50" thickBot="1">
      <c r="A130" s="43" t="inlineStr">
        <is>
          <t>Giro</t>
        </is>
      </c>
      <c r="B130" s="43"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c r="AL130" s="34" t="n"/>
      <c r="AM130" s="34" t="n"/>
    </row>
    <row r="131" ht="18" customHeight="1" s="150" thickBot="1">
      <c r="A131" s="44" t="inlineStr">
        <is>
          <t>Giro pihak ketiga</t>
        </is>
      </c>
      <c r="B131" s="44" t="n"/>
      <c r="C131" s="37" t="n">
        <v>117275.133</v>
      </c>
      <c r="D131" s="37" t="n">
        <v>144085.05</v>
      </c>
      <c r="E131" s="37" t="n">
        <v>151006.541</v>
      </c>
      <c r="F131" s="37" t="n">
        <v>174946.923</v>
      </c>
      <c r="G131" s="37" t="n">
        <v>194133.477</v>
      </c>
      <c r="H131" s="37" t="n">
        <v>308714.072</v>
      </c>
      <c r="I131" s="37" t="n">
        <v>330535.341</v>
      </c>
      <c r="J131" s="37" t="n"/>
      <c r="K131" s="37" t="n"/>
      <c r="L131" s="37" t="n"/>
      <c r="M131" s="37" t="n"/>
      <c r="N131" s="37" t="n"/>
      <c r="O131" s="37" t="n"/>
      <c r="P131" s="37" t="n"/>
      <c r="Q131" s="37" t="n"/>
      <c r="R131" s="37" t="n"/>
      <c r="S131" s="37" t="n"/>
      <c r="T131" s="37" t="n"/>
      <c r="U131" s="37" t="n"/>
      <c r="V131" s="37" t="n"/>
      <c r="W131" s="37" t="n"/>
      <c r="X131" s="37" t="n"/>
      <c r="Y131" s="37" t="n"/>
      <c r="Z131" s="37" t="n"/>
      <c r="AA131" s="37" t="n"/>
      <c r="AB131" s="37" t="n"/>
      <c r="AC131" s="37" t="n"/>
      <c r="AD131" s="37" t="n"/>
      <c r="AE131" s="37" t="n"/>
      <c r="AF131" s="37" t="n"/>
      <c r="AG131" s="37" t="n"/>
      <c r="AH131" s="37" t="n"/>
      <c r="AI131" s="37" t="n"/>
      <c r="AJ131" s="37" t="n"/>
      <c r="AK131" s="37" t="n"/>
      <c r="AL131" s="37" t="n"/>
      <c r="AM131" s="37" t="n"/>
    </row>
    <row r="132" ht="18" customHeight="1" s="150" thickBot="1">
      <c r="A132" s="44" t="inlineStr">
        <is>
          <t>Giro pihak berelasi</t>
        </is>
      </c>
      <c r="B132" s="44" t="n"/>
      <c r="C132" s="37" t="n">
        <v>50831.82</v>
      </c>
      <c r="D132" s="37" t="n">
        <v>58141.774</v>
      </c>
      <c r="E132" s="37" t="n">
        <v>73656.329</v>
      </c>
      <c r="F132" s="37" t="n">
        <v>106451.119</v>
      </c>
      <c r="G132" s="37" t="n">
        <v>120491.657</v>
      </c>
      <c r="H132" s="37" t="n">
        <v>120840.106</v>
      </c>
      <c r="I132" s="37" t="n">
        <v>75738.219</v>
      </c>
      <c r="J132" s="37" t="n"/>
      <c r="K132" s="37" t="n"/>
      <c r="L132" s="37" t="n"/>
      <c r="M132" s="37" t="n"/>
      <c r="N132" s="37" t="n"/>
      <c r="O132" s="37" t="n"/>
      <c r="P132" s="37" t="n"/>
      <c r="Q132" s="37" t="n"/>
      <c r="R132" s="37" t="n"/>
      <c r="S132" s="37" t="n"/>
      <c r="T132" s="37" t="n"/>
      <c r="U132" s="37" t="n"/>
      <c r="V132" s="37" t="n"/>
      <c r="W132" s="37" t="n"/>
      <c r="X132" s="37" t="n"/>
      <c r="Y132" s="37" t="n"/>
      <c r="Z132" s="37" t="n"/>
      <c r="AA132" s="37" t="n"/>
      <c r="AB132" s="37" t="n"/>
      <c r="AC132" s="37" t="n"/>
      <c r="AD132" s="37" t="n"/>
      <c r="AE132" s="37" t="n"/>
      <c r="AF132" s="37" t="n"/>
      <c r="AG132" s="37" t="n"/>
      <c r="AH132" s="37" t="n"/>
      <c r="AI132" s="37" t="n"/>
      <c r="AJ132" s="37" t="n"/>
      <c r="AK132" s="37" t="n"/>
      <c r="AL132" s="37" t="n"/>
      <c r="AM132" s="37" t="n"/>
    </row>
    <row r="133" ht="18" customHeight="1" s="150" thickBot="1">
      <c r="A133" s="43" t="inlineStr">
        <is>
          <t>Giro wadiah</t>
        </is>
      </c>
      <c r="B133" s="43"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c r="AL133" s="34" t="n"/>
      <c r="AM133" s="34" t="n"/>
    </row>
    <row r="134" hidden="1" ht="18" customHeight="1" s="150" thickBot="1">
      <c r="A134" s="44" t="inlineStr">
        <is>
          <t>Giro wadiah pihak ketiga</t>
        </is>
      </c>
      <c r="B134" s="44" t="n"/>
      <c r="C134" s="37" t="n">
        <v/>
      </c>
      <c r="D134" s="37" t="n">
        <v/>
      </c>
      <c r="E134" s="37" t="n">
        <v/>
      </c>
      <c r="F134" s="37" t="n">
        <v/>
      </c>
      <c r="G134" s="37" t="n">
        <v/>
      </c>
      <c r="H134" s="37" t="n">
        <v/>
      </c>
      <c r="I134" s="37" t="n">
        <v/>
      </c>
      <c r="J134" s="37" t="n"/>
      <c r="K134" s="37" t="n"/>
      <c r="L134" s="37" t="n"/>
      <c r="M134" s="37" t="n"/>
      <c r="N134" s="37" t="n"/>
      <c r="O134" s="37" t="n"/>
      <c r="P134" s="37" t="n"/>
      <c r="Q134" s="37" t="n"/>
      <c r="R134" s="37" t="n"/>
      <c r="S134" s="37" t="n"/>
      <c r="T134" s="37" t="n"/>
      <c r="U134" s="37" t="n"/>
      <c r="V134" s="37" t="n"/>
      <c r="W134" s="37" t="n"/>
      <c r="X134" s="37" t="n"/>
      <c r="Y134" s="37" t="n"/>
      <c r="Z134" s="37" t="n"/>
      <c r="AA134" s="37" t="n"/>
      <c r="AB134" s="37" t="n"/>
      <c r="AC134" s="37" t="n"/>
      <c r="AD134" s="37" t="n"/>
      <c r="AE134" s="37" t="n"/>
      <c r="AF134" s="37" t="n"/>
      <c r="AG134" s="37" t="n"/>
      <c r="AH134" s="37" t="n"/>
      <c r="AI134" s="37" t="n"/>
      <c r="AJ134" s="37" t="n"/>
      <c r="AK134" s="37" t="n"/>
      <c r="AL134" s="37" t="n"/>
      <c r="AM134" s="37" t="n"/>
    </row>
    <row r="135" hidden="1" ht="18" customHeight="1" s="150" thickBot="1">
      <c r="A135" s="44" t="inlineStr">
        <is>
          <t>Giro wadiah pihak berelasi</t>
        </is>
      </c>
      <c r="B135" s="44" t="n"/>
      <c r="C135" s="37" t="n">
        <v/>
      </c>
      <c r="D135" s="37" t="n">
        <v/>
      </c>
      <c r="E135" s="37" t="n">
        <v/>
      </c>
      <c r="F135" s="37" t="n">
        <v/>
      </c>
      <c r="G135" s="37" t="n">
        <v/>
      </c>
      <c r="H135" s="37" t="n">
        <v/>
      </c>
      <c r="I135" s="37" t="n">
        <v/>
      </c>
      <c r="J135" s="37" t="n"/>
      <c r="K135" s="37" t="n"/>
      <c r="L135" s="37" t="n"/>
      <c r="M135" s="37" t="n"/>
      <c r="N135" s="37" t="n"/>
      <c r="O135" s="37" t="n"/>
      <c r="P135" s="37" t="n"/>
      <c r="Q135" s="37" t="n"/>
      <c r="R135" s="37" t="n"/>
      <c r="S135" s="37" t="n"/>
      <c r="T135" s="37" t="n"/>
      <c r="U135" s="37" t="n"/>
      <c r="V135" s="37" t="n"/>
      <c r="W135" s="37" t="n"/>
      <c r="X135" s="37" t="n"/>
      <c r="Y135" s="37" t="n"/>
      <c r="Z135" s="37" t="n"/>
      <c r="AA135" s="37" t="n"/>
      <c r="AB135" s="37" t="n"/>
      <c r="AC135" s="37" t="n"/>
      <c r="AD135" s="37" t="n"/>
      <c r="AE135" s="37" t="n"/>
      <c r="AF135" s="37" t="n"/>
      <c r="AG135" s="37" t="n"/>
      <c r="AH135" s="37" t="n"/>
      <c r="AI135" s="37" t="n"/>
      <c r="AJ135" s="37" t="n"/>
      <c r="AK135" s="37" t="n"/>
      <c r="AL135" s="37" t="n"/>
      <c r="AM135" s="37" t="n"/>
    </row>
    <row r="136" ht="18" customHeight="1" s="150" thickBot="1">
      <c r="A136" s="43" t="inlineStr">
        <is>
          <t>Tabungan</t>
        </is>
      </c>
      <c r="B136" s="43"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c r="AL136" s="34" t="n"/>
      <c r="AM136" s="34" t="n"/>
    </row>
    <row r="137" ht="18" customHeight="1" s="150" thickBot="1">
      <c r="A137" s="44" t="inlineStr">
        <is>
          <t>Tabungan pihak ketiga</t>
        </is>
      </c>
      <c r="B137" s="44" t="n"/>
      <c r="C137" s="37" t="n">
        <v>194859.419</v>
      </c>
      <c r="D137" s="37" t="n">
        <v>191155.056</v>
      </c>
      <c r="E137" s="37" t="n">
        <v>223253.018</v>
      </c>
      <c r="F137" s="37" t="n">
        <v>224282.883</v>
      </c>
      <c r="G137" s="37" t="n">
        <v>242326.473</v>
      </c>
      <c r="H137" s="37" t="n">
        <v>148345.791</v>
      </c>
      <c r="I137" s="37" t="n">
        <v>156891.375</v>
      </c>
      <c r="J137" s="37" t="n"/>
      <c r="K137" s="37" t="n"/>
      <c r="L137" s="37" t="n"/>
      <c r="M137" s="37" t="n"/>
      <c r="N137" s="37" t="n"/>
      <c r="O137" s="37" t="n"/>
      <c r="P137" s="37" t="n"/>
      <c r="Q137" s="37" t="n"/>
      <c r="R137" s="37" t="n"/>
      <c r="S137" s="37" t="n"/>
      <c r="T137" s="37" t="n"/>
      <c r="U137" s="37" t="n"/>
      <c r="V137" s="37" t="n"/>
      <c r="W137" s="37" t="n"/>
      <c r="X137" s="37" t="n"/>
      <c r="Y137" s="37" t="n"/>
      <c r="Z137" s="37" t="n"/>
      <c r="AA137" s="37" t="n"/>
      <c r="AB137" s="37" t="n"/>
      <c r="AC137" s="37" t="n"/>
      <c r="AD137" s="37" t="n"/>
      <c r="AE137" s="37" t="n"/>
      <c r="AF137" s="37" t="n"/>
      <c r="AG137" s="37" t="n"/>
      <c r="AH137" s="37" t="n"/>
      <c r="AI137" s="37" t="n"/>
      <c r="AJ137" s="37" t="n"/>
      <c r="AK137" s="37" t="n"/>
      <c r="AL137" s="37" t="n"/>
      <c r="AM137" s="37" t="n"/>
    </row>
    <row r="138" ht="18" customHeight="1" s="150" thickBot="1">
      <c r="A138" s="44" t="inlineStr">
        <is>
          <t>Tabungan pihak berelasi</t>
        </is>
      </c>
      <c r="B138" s="44" t="n"/>
      <c r="C138" s="37" t="n">
        <v>1394.182</v>
      </c>
      <c r="D138" s="37" t="n">
        <v>234.972</v>
      </c>
      <c r="E138" s="37" t="n">
        <v>432.661</v>
      </c>
      <c r="F138" s="37" t="n">
        <v>386.679</v>
      </c>
      <c r="G138" s="37" t="n">
        <v>368.119</v>
      </c>
      <c r="H138" s="37" t="n">
        <v>165.394</v>
      </c>
      <c r="I138" s="37" t="n">
        <v>112.946</v>
      </c>
      <c r="J138" s="37" t="n"/>
      <c r="K138" s="37" t="n"/>
      <c r="L138" s="37" t="n"/>
      <c r="M138" s="37" t="n"/>
      <c r="N138" s="37" t="n"/>
      <c r="O138" s="37" t="n"/>
      <c r="P138" s="37" t="n"/>
      <c r="Q138" s="37" t="n"/>
      <c r="R138" s="37" t="n"/>
      <c r="S138" s="37" t="n"/>
      <c r="T138" s="37" t="n"/>
      <c r="U138" s="37" t="n"/>
      <c r="V138" s="37" t="n"/>
      <c r="W138" s="37" t="n"/>
      <c r="X138" s="37" t="n"/>
      <c r="Y138" s="37" t="n"/>
      <c r="Z138" s="37" t="n"/>
      <c r="AA138" s="37" t="n"/>
      <c r="AB138" s="37" t="n"/>
      <c r="AC138" s="37" t="n"/>
      <c r="AD138" s="37" t="n"/>
      <c r="AE138" s="37" t="n"/>
      <c r="AF138" s="37" t="n"/>
      <c r="AG138" s="37" t="n"/>
      <c r="AH138" s="37" t="n"/>
      <c r="AI138" s="37" t="n"/>
      <c r="AJ138" s="37" t="n"/>
      <c r="AK138" s="37" t="n"/>
      <c r="AL138" s="37" t="n"/>
      <c r="AM138" s="37" t="n"/>
    </row>
    <row r="139" ht="18" customHeight="1" s="150" thickBot="1">
      <c r="A139" s="43" t="inlineStr">
        <is>
          <t>Tabungan wadiah</t>
        </is>
      </c>
      <c r="B139" s="43"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c r="AL139" s="34" t="n"/>
      <c r="AM139" s="34" t="n"/>
    </row>
    <row r="140" hidden="1" ht="35" customHeight="1" s="150" thickBot="1">
      <c r="A140" s="44" t="inlineStr">
        <is>
          <t>Tabungan wadiah pihak ketiga</t>
        </is>
      </c>
      <c r="B140" s="44" t="n"/>
      <c r="C140" s="37" t="n">
        <v/>
      </c>
      <c r="D140" s="37" t="n">
        <v/>
      </c>
      <c r="E140" s="37" t="n">
        <v/>
      </c>
      <c r="F140" s="37" t="n">
        <v/>
      </c>
      <c r="G140" s="37" t="n">
        <v/>
      </c>
      <c r="H140" s="37" t="n">
        <v/>
      </c>
      <c r="I140" s="37" t="n">
        <v/>
      </c>
      <c r="J140" s="37" t="n"/>
      <c r="K140" s="37" t="n"/>
      <c r="L140" s="37" t="n"/>
      <c r="M140" s="37" t="n"/>
      <c r="N140" s="37" t="n"/>
      <c r="O140" s="37" t="n"/>
      <c r="P140" s="37" t="n"/>
      <c r="Q140" s="37" t="n"/>
      <c r="R140" s="37" t="n"/>
      <c r="S140" s="37" t="n"/>
      <c r="T140" s="37" t="n"/>
      <c r="U140" s="37" t="n"/>
      <c r="V140" s="37" t="n"/>
      <c r="W140" s="37" t="n"/>
      <c r="X140" s="37" t="n"/>
      <c r="Y140" s="37" t="n"/>
      <c r="Z140" s="37" t="n"/>
      <c r="AA140" s="37" t="n"/>
      <c r="AB140" s="37" t="n"/>
      <c r="AC140" s="37" t="n"/>
      <c r="AD140" s="37" t="n"/>
      <c r="AE140" s="37" t="n"/>
      <c r="AF140" s="37" t="n"/>
      <c r="AG140" s="37" t="n"/>
      <c r="AH140" s="37" t="n"/>
      <c r="AI140" s="37" t="n"/>
      <c r="AJ140" s="37" t="n"/>
      <c r="AK140" s="37" t="n"/>
      <c r="AL140" s="37" t="n"/>
      <c r="AM140" s="37" t="n"/>
    </row>
    <row r="141" hidden="1" ht="35" customHeight="1" s="150" thickBot="1">
      <c r="A141" s="44" t="inlineStr">
        <is>
          <t>Tabungan wadiah pihak berelasi</t>
        </is>
      </c>
      <c r="B141" s="44" t="n"/>
      <c r="C141" s="37" t="n">
        <v/>
      </c>
      <c r="D141" s="37" t="n">
        <v/>
      </c>
      <c r="E141" s="37" t="n">
        <v/>
      </c>
      <c r="F141" s="37" t="n">
        <v/>
      </c>
      <c r="G141" s="37" t="n">
        <v/>
      </c>
      <c r="H141" s="37" t="n">
        <v/>
      </c>
      <c r="I141" s="37" t="n">
        <v/>
      </c>
      <c r="J141" s="37" t="n"/>
      <c r="K141" s="37" t="n"/>
      <c r="L141" s="37" t="n"/>
      <c r="M141" s="37" t="n"/>
      <c r="N141" s="37" t="n"/>
      <c r="O141" s="37" t="n"/>
      <c r="P141" s="37" t="n"/>
      <c r="Q141" s="37" t="n"/>
      <c r="R141" s="37" t="n"/>
      <c r="S141" s="37" t="n"/>
      <c r="T141" s="37" t="n"/>
      <c r="U141" s="37" t="n"/>
      <c r="V141" s="37" t="n"/>
      <c r="W141" s="37" t="n"/>
      <c r="X141" s="37" t="n"/>
      <c r="Y141" s="37" t="n"/>
      <c r="Z141" s="37" t="n"/>
      <c r="AA141" s="37" t="n"/>
      <c r="AB141" s="37" t="n"/>
      <c r="AC141" s="37" t="n"/>
      <c r="AD141" s="37" t="n"/>
      <c r="AE141" s="37" t="n"/>
      <c r="AF141" s="37" t="n"/>
      <c r="AG141" s="37" t="n"/>
      <c r="AH141" s="37" t="n"/>
      <c r="AI141" s="37" t="n"/>
      <c r="AJ141" s="37" t="n"/>
      <c r="AK141" s="37" t="n"/>
      <c r="AL141" s="37" t="n"/>
      <c r="AM141" s="37" t="n"/>
    </row>
    <row r="142" ht="18" customHeight="1" s="150" thickBot="1">
      <c r="A142" s="43" t="inlineStr">
        <is>
          <t>Deposito berjangka</t>
        </is>
      </c>
      <c r="B142" s="43"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c r="AL142" s="34" t="n"/>
      <c r="AM142" s="34" t="n"/>
    </row>
    <row r="143" ht="35" customHeight="1" s="150" thickBot="1">
      <c r="A143" s="44" t="inlineStr">
        <is>
          <t>Deposito berjangka pihak ketiga</t>
        </is>
      </c>
      <c r="B143" s="44" t="n"/>
      <c r="C143" s="37" t="n">
        <v>152573.776</v>
      </c>
      <c r="D143" s="37" t="n">
        <v>158208.562</v>
      </c>
      <c r="E143" s="37" t="n">
        <v>162926.346</v>
      </c>
      <c r="F143" s="37" t="n">
        <v>177681.764</v>
      </c>
      <c r="G143" s="37" t="n">
        <v>178000.778</v>
      </c>
      <c r="H143" s="37" t="n">
        <v>201590.09</v>
      </c>
      <c r="I143" s="37" t="n">
        <v>205250.321</v>
      </c>
      <c r="J143" s="37" t="n"/>
      <c r="K143" s="37" t="n"/>
      <c r="L143" s="37" t="n"/>
      <c r="M143" s="37" t="n"/>
      <c r="N143" s="37" t="n"/>
      <c r="O143" s="37" t="n"/>
      <c r="P143" s="37" t="n"/>
      <c r="Q143" s="37" t="n"/>
      <c r="R143" s="37" t="n"/>
      <c r="S143" s="37" t="n"/>
      <c r="T143" s="37" t="n"/>
      <c r="U143" s="37" t="n"/>
      <c r="V143" s="37" t="n"/>
      <c r="W143" s="37" t="n"/>
      <c r="X143" s="37" t="n"/>
      <c r="Y143" s="37" t="n"/>
      <c r="Z143" s="37" t="n"/>
      <c r="AA143" s="37" t="n"/>
      <c r="AB143" s="37" t="n"/>
      <c r="AC143" s="37" t="n"/>
      <c r="AD143" s="37" t="n"/>
      <c r="AE143" s="37" t="n"/>
      <c r="AF143" s="37" t="n"/>
      <c r="AG143" s="37" t="n"/>
      <c r="AH143" s="37" t="n"/>
      <c r="AI143" s="37" t="n"/>
      <c r="AJ143" s="37" t="n"/>
      <c r="AK143" s="37" t="n"/>
      <c r="AL143" s="37" t="n"/>
      <c r="AM143" s="37" t="n"/>
    </row>
    <row r="144" ht="35" customHeight="1" s="150" thickBot="1">
      <c r="A144" s="44" t="inlineStr">
        <is>
          <t>Deposito berjangka pihak berelasi</t>
        </is>
      </c>
      <c r="B144" s="44" t="n"/>
      <c r="C144" s="37" t="n">
        <v>35237.872</v>
      </c>
      <c r="D144" s="37" t="n">
        <v>30715.211</v>
      </c>
      <c r="E144" s="37" t="n">
        <v>36296.849</v>
      </c>
      <c r="F144" s="37" t="n">
        <v>45419.243</v>
      </c>
      <c r="G144" s="37" t="n">
        <v>33948.487</v>
      </c>
      <c r="H144" s="37" t="n">
        <v>31074.89</v>
      </c>
      <c r="I144" s="37" t="n">
        <v>36982.646</v>
      </c>
      <c r="J144" s="37" t="n"/>
      <c r="K144" s="37" t="n"/>
      <c r="L144" s="37" t="n"/>
      <c r="M144" s="37" t="n"/>
      <c r="N144" s="37" t="n"/>
      <c r="O144" s="37" t="n"/>
      <c r="P144" s="37" t="n"/>
      <c r="Q144" s="37" t="n"/>
      <c r="R144" s="37" t="n"/>
      <c r="S144" s="37" t="n"/>
      <c r="T144" s="37" t="n"/>
      <c r="U144" s="37" t="n"/>
      <c r="V144" s="37" t="n"/>
      <c r="W144" s="37" t="n"/>
      <c r="X144" s="37" t="n"/>
      <c r="Y144" s="37" t="n"/>
      <c r="Z144" s="37" t="n"/>
      <c r="AA144" s="37" t="n"/>
      <c r="AB144" s="37" t="n"/>
      <c r="AC144" s="37" t="n"/>
      <c r="AD144" s="37" t="n"/>
      <c r="AE144" s="37" t="n"/>
      <c r="AF144" s="37" t="n"/>
      <c r="AG144" s="37" t="n"/>
      <c r="AH144" s="37" t="n"/>
      <c r="AI144" s="37" t="n"/>
      <c r="AJ144" s="37" t="n"/>
      <c r="AK144" s="37" t="n"/>
      <c r="AL144" s="37" t="n"/>
      <c r="AM144" s="37" t="n"/>
    </row>
    <row r="145" ht="18" customHeight="1" s="150" thickBot="1">
      <c r="A145" s="43" t="inlineStr">
        <is>
          <t>Deposito wakalah</t>
        </is>
      </c>
      <c r="B145" s="43"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c r="AL145" s="34" t="n"/>
      <c r="AM145" s="34" t="n"/>
    </row>
    <row r="146" hidden="1" ht="35" customHeight="1" s="150" thickBot="1">
      <c r="A146" s="44" t="inlineStr">
        <is>
          <t>Deposito wakalah pihak ketiga</t>
        </is>
      </c>
      <c r="B146" s="44" t="n"/>
      <c r="C146" s="37" t="n">
        <v/>
      </c>
      <c r="D146" s="37" t="n">
        <v/>
      </c>
      <c r="E146" s="37" t="n">
        <v/>
      </c>
      <c r="F146" s="37" t="n">
        <v/>
      </c>
      <c r="G146" s="37" t="n">
        <v/>
      </c>
      <c r="H146" s="37" t="n">
        <v/>
      </c>
      <c r="I146" s="37" t="n">
        <v/>
      </c>
      <c r="J146" s="37" t="n"/>
      <c r="K146" s="37" t="n"/>
      <c r="L146" s="37" t="n"/>
      <c r="M146" s="37" t="n"/>
      <c r="N146" s="37" t="n"/>
      <c r="O146" s="37" t="n"/>
      <c r="P146" s="37" t="n"/>
      <c r="Q146" s="37" t="n"/>
      <c r="R146" s="37" t="n"/>
      <c r="S146" s="37" t="n"/>
      <c r="T146" s="37" t="n"/>
      <c r="U146" s="37" t="n"/>
      <c r="V146" s="37" t="n"/>
      <c r="W146" s="37" t="n"/>
      <c r="X146" s="37" t="n"/>
      <c r="Y146" s="37" t="n"/>
      <c r="Z146" s="37" t="n"/>
      <c r="AA146" s="37" t="n"/>
      <c r="AB146" s="37" t="n"/>
      <c r="AC146" s="37" t="n"/>
      <c r="AD146" s="37" t="n"/>
      <c r="AE146" s="37" t="n"/>
      <c r="AF146" s="37" t="n"/>
      <c r="AG146" s="37" t="n"/>
      <c r="AH146" s="37" t="n"/>
      <c r="AI146" s="37" t="n"/>
      <c r="AJ146" s="37" t="n"/>
      <c r="AK146" s="37" t="n"/>
      <c r="AL146" s="37" t="n"/>
      <c r="AM146" s="37" t="n"/>
    </row>
    <row r="147" hidden="1" ht="35" customHeight="1" s="150" thickBot="1">
      <c r="A147" s="44" t="inlineStr">
        <is>
          <t>Deposito wakalah pihak berelasi</t>
        </is>
      </c>
      <c r="B147" s="44" t="n"/>
      <c r="C147" s="37" t="n">
        <v/>
      </c>
      <c r="D147" s="37" t="n">
        <v/>
      </c>
      <c r="E147" s="37" t="n">
        <v/>
      </c>
      <c r="F147" s="37" t="n">
        <v/>
      </c>
      <c r="G147" s="37" t="n">
        <v/>
      </c>
      <c r="H147" s="37" t="n">
        <v/>
      </c>
      <c r="I147" s="37" t="n">
        <v/>
      </c>
      <c r="J147" s="37" t="n"/>
      <c r="K147" s="37" t="n"/>
      <c r="L147" s="37" t="n"/>
      <c r="M147" s="37" t="n"/>
      <c r="N147" s="37" t="n"/>
      <c r="O147" s="37" t="n"/>
      <c r="P147" s="37" t="n"/>
      <c r="Q147" s="37" t="n"/>
      <c r="R147" s="37" t="n"/>
      <c r="S147" s="37" t="n"/>
      <c r="T147" s="37" t="n"/>
      <c r="U147" s="37" t="n"/>
      <c r="V147" s="37" t="n"/>
      <c r="W147" s="37" t="n"/>
      <c r="X147" s="37" t="n"/>
      <c r="Y147" s="37" t="n"/>
      <c r="Z147" s="37" t="n"/>
      <c r="AA147" s="37" t="n"/>
      <c r="AB147" s="37" t="n"/>
      <c r="AC147" s="37" t="n"/>
      <c r="AD147" s="37" t="n"/>
      <c r="AE147" s="37" t="n"/>
      <c r="AF147" s="37" t="n"/>
      <c r="AG147" s="37" t="n"/>
      <c r="AH147" s="37" t="n"/>
      <c r="AI147" s="37" t="n"/>
      <c r="AJ147" s="37" t="n"/>
      <c r="AK147" s="37" t="n"/>
      <c r="AL147" s="37" t="n"/>
      <c r="AM147" s="37" t="n"/>
    </row>
    <row r="148" ht="18" customHeight="1" s="150" thickBot="1">
      <c r="A148" s="42" t="inlineStr">
        <is>
          <t>Simpanan dari bank lain</t>
        </is>
      </c>
      <c r="B148" s="42"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c r="AL148" s="34" t="n"/>
      <c r="AM148" s="34" t="n"/>
    </row>
    <row r="149" ht="35" customHeight="1" s="150" thickBot="1">
      <c r="A149" s="45" t="inlineStr">
        <is>
          <t>Simpanan dari bank lain pihak berelasi</t>
        </is>
      </c>
      <c r="B149" s="45" t="n"/>
      <c r="C149" s="37" t="n">
        <v/>
      </c>
      <c r="D149" s="37" t="n">
        <v/>
      </c>
      <c r="E149" s="37" t="n">
        <v/>
      </c>
      <c r="F149" s="37" t="n">
        <v>13107.893</v>
      </c>
      <c r="G149" s="37" t="n">
        <v>12054.133</v>
      </c>
      <c r="H149" s="37" t="n">
        <v>9188.880999999999</v>
      </c>
      <c r="I149" s="37" t="n">
        <v>14383.767</v>
      </c>
      <c r="J149" s="37" t="n"/>
      <c r="K149" s="37" t="n"/>
      <c r="L149" s="37" t="n"/>
      <c r="M149" s="37" t="n"/>
      <c r="N149" s="37" t="n"/>
      <c r="O149" s="37" t="n"/>
      <c r="P149" s="37" t="n"/>
      <c r="Q149" s="37" t="n"/>
      <c r="R149" s="37" t="n"/>
      <c r="S149" s="37" t="n"/>
      <c r="T149" s="37" t="n"/>
      <c r="U149" s="37" t="n"/>
      <c r="V149" s="37" t="n"/>
      <c r="W149" s="37" t="n"/>
      <c r="X149" s="37" t="n"/>
      <c r="Y149" s="37" t="n"/>
      <c r="Z149" s="37" t="n"/>
      <c r="AA149" s="37" t="n"/>
      <c r="AB149" s="37" t="n"/>
      <c r="AC149" s="37" t="n"/>
      <c r="AD149" s="37" t="n"/>
      <c r="AE149" s="37" t="n"/>
      <c r="AF149" s="37" t="n"/>
      <c r="AG149" s="37" t="n"/>
      <c r="AH149" s="37" t="n"/>
      <c r="AI149" s="37" t="n"/>
      <c r="AJ149" s="37" t="n"/>
      <c r="AK149" s="37" t="n"/>
      <c r="AL149" s="37" t="n"/>
      <c r="AM149" s="37" t="n"/>
    </row>
    <row r="150" ht="35" customHeight="1" s="150" thickBot="1">
      <c r="A150" s="45" t="inlineStr">
        <is>
          <t>Simpanan dari bank lain pihak ketiga</t>
        </is>
      </c>
      <c r="B150" s="45" t="n"/>
      <c r="C150" s="37" t="n">
        <v/>
      </c>
      <c r="D150" s="37" t="n">
        <v/>
      </c>
      <c r="E150" s="37" t="n">
        <v/>
      </c>
      <c r="F150" s="37" t="n">
        <v>1269.116</v>
      </c>
      <c r="G150" s="37" t="n">
        <v>3190.421</v>
      </c>
      <c r="H150" s="37" t="n">
        <v>2705.107</v>
      </c>
      <c r="I150" s="37" t="n">
        <v>4164.697</v>
      </c>
      <c r="J150" s="37" t="n"/>
      <c r="K150" s="37" t="n"/>
      <c r="L150" s="37" t="n"/>
      <c r="M150" s="37" t="n"/>
      <c r="N150" s="37" t="n"/>
      <c r="O150" s="37" t="n"/>
      <c r="P150" s="37" t="n"/>
      <c r="Q150" s="37" t="n"/>
      <c r="R150" s="37" t="n"/>
      <c r="S150" s="37" t="n"/>
      <c r="T150" s="37" t="n"/>
      <c r="U150" s="37" t="n"/>
      <c r="V150" s="37" t="n"/>
      <c r="W150" s="37" t="n"/>
      <c r="X150" s="37" t="n"/>
      <c r="Y150" s="37" t="n"/>
      <c r="Z150" s="37" t="n"/>
      <c r="AA150" s="37" t="n"/>
      <c r="AB150" s="37" t="n"/>
      <c r="AC150" s="37" t="n"/>
      <c r="AD150" s="37" t="n"/>
      <c r="AE150" s="37" t="n"/>
      <c r="AF150" s="37" t="n"/>
      <c r="AG150" s="37" t="n"/>
      <c r="AH150" s="37" t="n"/>
      <c r="AI150" s="37" t="n"/>
      <c r="AJ150" s="37" t="n"/>
      <c r="AK150" s="37" t="n"/>
      <c r="AL150" s="37" t="n"/>
      <c r="AM150" s="37" t="n"/>
    </row>
    <row r="151" ht="35" customHeight="1" s="150" thickBot="1">
      <c r="A151" s="39" t="inlineStr">
        <is>
          <t>Efek yang dijual dengan janji untuk dibeli kembali</t>
        </is>
      </c>
      <c r="B151" s="39" t="n"/>
      <c r="C151" s="37" t="n">
        <v>21524.329</v>
      </c>
      <c r="D151" s="37" t="n">
        <v>2183.403</v>
      </c>
      <c r="E151" s="37" t="n">
        <v>2590.268</v>
      </c>
      <c r="F151" s="37" t="n">
        <v>1828.652</v>
      </c>
      <c r="G151" s="37" t="n">
        <v>2885.286</v>
      </c>
      <c r="H151" s="37" t="n">
        <v>6891.177</v>
      </c>
      <c r="I151" s="37" t="n">
        <v>15890.945</v>
      </c>
      <c r="J151" s="37" t="n"/>
      <c r="K151" s="37" t="n"/>
      <c r="L151" s="37" t="n"/>
      <c r="M151" s="37" t="n"/>
      <c r="N151" s="37" t="n"/>
      <c r="O151" s="37" t="n"/>
      <c r="P151" s="37" t="n"/>
      <c r="Q151" s="37" t="n"/>
      <c r="R151" s="37" t="n"/>
      <c r="S151" s="37" t="n"/>
      <c r="T151" s="37" t="n"/>
      <c r="U151" s="37" t="n"/>
      <c r="V151" s="37" t="n"/>
      <c r="W151" s="37" t="n"/>
      <c r="X151" s="37" t="n"/>
      <c r="Y151" s="37" t="n"/>
      <c r="Z151" s="37" t="n"/>
      <c r="AA151" s="37" t="n"/>
      <c r="AB151" s="37" t="n"/>
      <c r="AC151" s="37" t="n"/>
      <c r="AD151" s="37" t="n"/>
      <c r="AE151" s="37" t="n"/>
      <c r="AF151" s="37" t="n"/>
      <c r="AG151" s="37" t="n"/>
      <c r="AH151" s="37" t="n"/>
      <c r="AI151" s="37" t="n"/>
      <c r="AJ151" s="37" t="n"/>
      <c r="AK151" s="37" t="n"/>
      <c r="AL151" s="37" t="n"/>
      <c r="AM151" s="37" t="n"/>
    </row>
    <row r="152" ht="18" customHeight="1" s="150" thickBot="1">
      <c r="A152" s="42" t="inlineStr">
        <is>
          <t>Liabilitas derivatif</t>
        </is>
      </c>
      <c r="B152" s="42"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c r="AL152" s="34" t="n"/>
      <c r="AM152" s="34" t="n"/>
    </row>
    <row r="153" ht="18" customHeight="1" s="150" thickBot="1">
      <c r="A153" s="45" t="inlineStr">
        <is>
          <t>Liabilitas derivatif pihak ketiga</t>
        </is>
      </c>
      <c r="B153" s="45" t="n"/>
      <c r="C153" s="37" t="n">
        <v>280.794</v>
      </c>
      <c r="D153" s="37" t="n">
        <v>173.123</v>
      </c>
      <c r="E153" s="37" t="n">
        <v>359.172</v>
      </c>
      <c r="F153" s="37" t="n">
        <v>97.67100000000001</v>
      </c>
      <c r="G153" s="37" t="n">
        <v>656.692</v>
      </c>
      <c r="H153" s="37" t="n">
        <v>674.324</v>
      </c>
      <c r="I153" s="37" t="n">
        <v>154.84</v>
      </c>
      <c r="J153" s="37" t="n"/>
      <c r="K153" s="37" t="n"/>
      <c r="L153" s="37" t="n"/>
      <c r="M153" s="37" t="n"/>
      <c r="N153" s="37" t="n"/>
      <c r="O153" s="37" t="n"/>
      <c r="P153" s="37" t="n"/>
      <c r="Q153" s="37" t="n"/>
      <c r="R153" s="37" t="n"/>
      <c r="S153" s="37" t="n"/>
      <c r="T153" s="37" t="n"/>
      <c r="U153" s="37" t="n"/>
      <c r="V153" s="37" t="n"/>
      <c r="W153" s="37" t="n"/>
      <c r="X153" s="37" t="n"/>
      <c r="Y153" s="37" t="n"/>
      <c r="Z153" s="37" t="n"/>
      <c r="AA153" s="37" t="n"/>
      <c r="AB153" s="37" t="n"/>
      <c r="AC153" s="37" t="n"/>
      <c r="AD153" s="37" t="n"/>
      <c r="AE153" s="37" t="n"/>
      <c r="AF153" s="37" t="n"/>
      <c r="AG153" s="37" t="n"/>
      <c r="AH153" s="37" t="n"/>
      <c r="AI153" s="37" t="n"/>
      <c r="AJ153" s="37" t="n"/>
      <c r="AK153" s="37" t="n"/>
      <c r="AL153" s="37" t="n"/>
      <c r="AM153" s="37" t="n"/>
    </row>
    <row r="154" ht="35" customHeight="1" s="150" thickBot="1">
      <c r="A154" s="45" t="inlineStr">
        <is>
          <t>Liabilitas derivatif pihak berelasi</t>
        </is>
      </c>
      <c r="B154" s="45" t="n"/>
      <c r="C154" s="37" t="n">
        <v>41.234</v>
      </c>
      <c r="D154" s="37" t="n">
        <v>29.931</v>
      </c>
      <c r="E154" s="37" t="n">
        <v>55.108</v>
      </c>
      <c r="F154" s="37" t="n">
        <v>12.277</v>
      </c>
      <c r="G154" s="37" t="n">
        <v>118.439</v>
      </c>
      <c r="H154" s="37" t="n">
        <v>136.138</v>
      </c>
      <c r="I154" s="37" t="n">
        <v>1324.345</v>
      </c>
      <c r="J154" s="37" t="n"/>
      <c r="K154" s="37" t="n"/>
      <c r="L154" s="37" t="n"/>
      <c r="M154" s="37" t="n"/>
      <c r="N154" s="37" t="n"/>
      <c r="O154" s="37" t="n"/>
      <c r="P154" s="37" t="n"/>
      <c r="Q154" s="37" t="n"/>
      <c r="R154" s="37" t="n"/>
      <c r="S154" s="37" t="n"/>
      <c r="T154" s="37" t="n"/>
      <c r="U154" s="37" t="n"/>
      <c r="V154" s="37" t="n"/>
      <c r="W154" s="37" t="n"/>
      <c r="X154" s="37" t="n"/>
      <c r="Y154" s="37" t="n"/>
      <c r="Z154" s="37" t="n"/>
      <c r="AA154" s="37" t="n"/>
      <c r="AB154" s="37" t="n"/>
      <c r="AC154" s="37" t="n"/>
      <c r="AD154" s="37" t="n"/>
      <c r="AE154" s="37" t="n"/>
      <c r="AF154" s="37" t="n"/>
      <c r="AG154" s="37" t="n"/>
      <c r="AH154" s="37" t="n"/>
      <c r="AI154" s="37" t="n"/>
      <c r="AJ154" s="37" t="n"/>
      <c r="AK154" s="37" t="n"/>
      <c r="AL154" s="37" t="n"/>
      <c r="AM154" s="37" t="n"/>
    </row>
    <row r="155" hidden="1" ht="18" customHeight="1" s="150" thickBot="1">
      <c r="A155" s="39" t="inlineStr">
        <is>
          <t>Utang asuransi</t>
        </is>
      </c>
      <c r="B155" s="39" t="n"/>
      <c r="C155" s="37" t="n">
        <v/>
      </c>
      <c r="D155" s="37" t="n">
        <v/>
      </c>
      <c r="E155" s="37" t="n">
        <v/>
      </c>
      <c r="F155" s="37" t="n">
        <v/>
      </c>
      <c r="G155" s="37" t="n">
        <v/>
      </c>
      <c r="H155" s="37" t="n">
        <v/>
      </c>
      <c r="I155" s="37" t="n">
        <v/>
      </c>
      <c r="J155" s="37" t="n"/>
      <c r="K155" s="37" t="n"/>
      <c r="L155" s="37" t="n"/>
      <c r="M155" s="37" t="n"/>
      <c r="N155" s="37" t="n"/>
      <c r="O155" s="37" t="n"/>
      <c r="P155" s="37" t="n"/>
      <c r="Q155" s="37" t="n"/>
      <c r="R155" s="37" t="n"/>
      <c r="S155" s="37" t="n"/>
      <c r="T155" s="37" t="n"/>
      <c r="U155" s="37" t="n"/>
      <c r="V155" s="37" t="n"/>
      <c r="W155" s="37" t="n"/>
      <c r="X155" s="37" t="n"/>
      <c r="Y155" s="37" t="n"/>
      <c r="Z155" s="37" t="n"/>
      <c r="AA155" s="37" t="n"/>
      <c r="AB155" s="37" t="n"/>
      <c r="AC155" s="37" t="n"/>
      <c r="AD155" s="37" t="n"/>
      <c r="AE155" s="37" t="n"/>
      <c r="AF155" s="37" t="n"/>
      <c r="AG155" s="37" t="n"/>
      <c r="AH155" s="37" t="n"/>
      <c r="AI155" s="37" t="n"/>
      <c r="AJ155" s="37" t="n"/>
      <c r="AK155" s="37" t="n"/>
      <c r="AL155" s="37" t="n"/>
      <c r="AM155" s="37" t="n"/>
    </row>
    <row r="156" hidden="1" ht="18" customHeight="1" s="150" thickBot="1">
      <c r="A156" s="39" t="inlineStr">
        <is>
          <t>Utang koasuransi</t>
        </is>
      </c>
      <c r="B156" s="39" t="n"/>
      <c r="C156" s="37" t="n">
        <v/>
      </c>
      <c r="D156" s="37" t="n">
        <v/>
      </c>
      <c r="E156" s="37" t="n">
        <v/>
      </c>
      <c r="F156" s="37" t="n">
        <v/>
      </c>
      <c r="G156" s="37" t="n">
        <v/>
      </c>
      <c r="H156" s="37" t="n">
        <v/>
      </c>
      <c r="I156" s="37" t="n">
        <v/>
      </c>
      <c r="J156" s="37" t="n"/>
      <c r="K156" s="37" t="n"/>
      <c r="L156" s="37" t="n"/>
      <c r="M156" s="37" t="n"/>
      <c r="N156" s="37" t="n"/>
      <c r="O156" s="37" t="n"/>
      <c r="P156" s="37" t="n"/>
      <c r="Q156" s="37" t="n"/>
      <c r="R156" s="37" t="n"/>
      <c r="S156" s="37" t="n"/>
      <c r="T156" s="37" t="n"/>
      <c r="U156" s="37" t="n"/>
      <c r="V156" s="37" t="n"/>
      <c r="W156" s="37" t="n"/>
      <c r="X156" s="37" t="n"/>
      <c r="Y156" s="37" t="n"/>
      <c r="Z156" s="37" t="n"/>
      <c r="AA156" s="37" t="n"/>
      <c r="AB156" s="37" t="n"/>
      <c r="AC156" s="37" t="n"/>
      <c r="AD156" s="37" t="n"/>
      <c r="AE156" s="37" t="n"/>
      <c r="AF156" s="37" t="n"/>
      <c r="AG156" s="37" t="n"/>
      <c r="AH156" s="37" t="n"/>
      <c r="AI156" s="37" t="n"/>
      <c r="AJ156" s="37" t="n"/>
      <c r="AK156" s="37" t="n"/>
      <c r="AL156" s="37" t="n"/>
      <c r="AM156" s="37" t="n"/>
    </row>
    <row r="157" hidden="1" ht="35" customHeight="1" s="150" thickBot="1">
      <c r="A157" s="39" t="inlineStr">
        <is>
          <t>Liabilitas kepada pemegang polis unit-linked</t>
        </is>
      </c>
      <c r="B157" s="39" t="n"/>
      <c r="C157" s="37" t="n">
        <v/>
      </c>
      <c r="D157" s="37" t="n">
        <v/>
      </c>
      <c r="E157" s="37" t="n">
        <v/>
      </c>
      <c r="F157" s="37" t="n">
        <v/>
      </c>
      <c r="G157" s="37" t="n">
        <v/>
      </c>
      <c r="H157" s="37" t="n">
        <v/>
      </c>
      <c r="I157" s="37" t="n">
        <v/>
      </c>
      <c r="J157" s="37" t="n"/>
      <c r="K157" s="37" t="n"/>
      <c r="L157" s="37" t="n"/>
      <c r="M157" s="37" t="n"/>
      <c r="N157" s="37" t="n"/>
      <c r="O157" s="37" t="n"/>
      <c r="P157" s="37" t="n"/>
      <c r="Q157" s="37" t="n"/>
      <c r="R157" s="37" t="n"/>
      <c r="S157" s="37" t="n"/>
      <c r="T157" s="37" t="n"/>
      <c r="U157" s="37" t="n"/>
      <c r="V157" s="37" t="n"/>
      <c r="W157" s="37" t="n"/>
      <c r="X157" s="37" t="n"/>
      <c r="Y157" s="37" t="n"/>
      <c r="Z157" s="37" t="n"/>
      <c r="AA157" s="37" t="n"/>
      <c r="AB157" s="37" t="n"/>
      <c r="AC157" s="37" t="n"/>
      <c r="AD157" s="37" t="n"/>
      <c r="AE157" s="37" t="n"/>
      <c r="AF157" s="37" t="n"/>
      <c r="AG157" s="37" t="n"/>
      <c r="AH157" s="37" t="n"/>
      <c r="AI157" s="37" t="n"/>
      <c r="AJ157" s="37" t="n"/>
      <c r="AK157" s="37" t="n"/>
      <c r="AL157" s="37" t="n"/>
      <c r="AM157" s="37" t="n"/>
    </row>
    <row r="158" hidden="1" ht="18" customHeight="1" s="150" thickBot="1">
      <c r="A158" s="39" t="inlineStr">
        <is>
          <t>Utang bunga</t>
        </is>
      </c>
      <c r="B158" s="39" t="n"/>
      <c r="C158" s="37" t="n">
        <v/>
      </c>
      <c r="D158" s="37" t="n">
        <v/>
      </c>
      <c r="E158" s="37" t="n">
        <v/>
      </c>
      <c r="F158" s="37" t="n">
        <v/>
      </c>
      <c r="G158" s="37" t="n">
        <v/>
      </c>
      <c r="H158" s="37" t="n">
        <v/>
      </c>
      <c r="I158" s="37" t="n">
        <v/>
      </c>
      <c r="J158" s="37" t="n"/>
      <c r="K158" s="37" t="n"/>
      <c r="L158" s="37" t="n"/>
      <c r="M158" s="37" t="n"/>
      <c r="N158" s="37" t="n"/>
      <c r="O158" s="37" t="n"/>
      <c r="P158" s="37" t="n"/>
      <c r="Q158" s="37" t="n"/>
      <c r="R158" s="37" t="n"/>
      <c r="S158" s="37" t="n"/>
      <c r="T158" s="37" t="n"/>
      <c r="U158" s="37" t="n"/>
      <c r="V158" s="37" t="n"/>
      <c r="W158" s="37" t="n"/>
      <c r="X158" s="37" t="n"/>
      <c r="Y158" s="37" t="n"/>
      <c r="Z158" s="37" t="n"/>
      <c r="AA158" s="37" t="n"/>
      <c r="AB158" s="37" t="n"/>
      <c r="AC158" s="37" t="n"/>
      <c r="AD158" s="37" t="n"/>
      <c r="AE158" s="37" t="n"/>
      <c r="AF158" s="37" t="n"/>
      <c r="AG158" s="37" t="n"/>
      <c r="AH158" s="37" t="n"/>
      <c r="AI158" s="37" t="n"/>
      <c r="AJ158" s="37" t="n"/>
      <c r="AK158" s="37" t="n"/>
      <c r="AL158" s="37" t="n"/>
      <c r="AM158" s="37" t="n"/>
    </row>
    <row r="159" ht="18" customHeight="1" s="150" thickBot="1">
      <c r="A159" s="42" t="inlineStr">
        <is>
          <t>Liabilitas akseptasi</t>
        </is>
      </c>
      <c r="B159" s="42"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c r="AL159" s="34" t="n"/>
      <c r="AM159" s="34" t="n"/>
    </row>
    <row r="160" ht="35" customHeight="1" s="150" thickBot="1">
      <c r="A160" s="45" t="inlineStr">
        <is>
          <t>Liabilitas akseptasi pihak berelasi</t>
        </is>
      </c>
      <c r="B160" s="45" t="n"/>
      <c r="C160" s="37" t="n">
        <v/>
      </c>
      <c r="D160" s="37" t="n">
        <v/>
      </c>
      <c r="E160" s="37" t="n">
        <v/>
      </c>
      <c r="F160" s="37" t="n">
        <v>5343.84</v>
      </c>
      <c r="G160" s="37" t="n">
        <v>4312.4</v>
      </c>
      <c r="H160" s="37" t="n">
        <v>4677.947</v>
      </c>
      <c r="I160" s="37" t="n">
        <v>3328.729</v>
      </c>
      <c r="J160" s="37" t="n"/>
      <c r="K160" s="37" t="n"/>
      <c r="L160" s="37" t="n"/>
      <c r="M160" s="37" t="n"/>
      <c r="N160" s="37" t="n"/>
      <c r="O160" s="37" t="n"/>
      <c r="P160" s="37" t="n"/>
      <c r="Q160" s="37" t="n"/>
      <c r="R160" s="37" t="n"/>
      <c r="S160" s="37" t="n"/>
      <c r="T160" s="37" t="n"/>
      <c r="U160" s="37" t="n"/>
      <c r="V160" s="37" t="n"/>
      <c r="W160" s="37" t="n"/>
      <c r="X160" s="37" t="n"/>
      <c r="Y160" s="37" t="n"/>
      <c r="Z160" s="37" t="n"/>
      <c r="AA160" s="37" t="n"/>
      <c r="AB160" s="37" t="n"/>
      <c r="AC160" s="37" t="n"/>
      <c r="AD160" s="37" t="n"/>
      <c r="AE160" s="37" t="n"/>
      <c r="AF160" s="37" t="n"/>
      <c r="AG160" s="37" t="n"/>
      <c r="AH160" s="37" t="n"/>
      <c r="AI160" s="37" t="n"/>
      <c r="AJ160" s="37" t="n"/>
      <c r="AK160" s="37" t="n"/>
      <c r="AL160" s="37" t="n"/>
      <c r="AM160" s="37" t="n"/>
    </row>
    <row r="161" ht="35" customHeight="1" s="150" thickBot="1">
      <c r="A161" s="45" t="inlineStr">
        <is>
          <t>Liabilitas akseptasi pihak ketiga</t>
        </is>
      </c>
      <c r="B161" s="45" t="n"/>
      <c r="C161" s="37" t="n">
        <v/>
      </c>
      <c r="D161" s="37" t="n">
        <v/>
      </c>
      <c r="E161" s="37" t="n">
        <v/>
      </c>
      <c r="F161" s="37" t="n">
        <v>244.229</v>
      </c>
      <c r="G161" s="37" t="n">
        <v>988.843</v>
      </c>
      <c r="H161" s="37" t="n">
        <v>1070.6</v>
      </c>
      <c r="I161" s="37" t="n">
        <v>900.755</v>
      </c>
      <c r="J161" s="37" t="n"/>
      <c r="K161" s="37" t="n"/>
      <c r="L161" s="37" t="n"/>
      <c r="M161" s="37" t="n"/>
      <c r="N161" s="37" t="n"/>
      <c r="O161" s="37" t="n"/>
      <c r="P161" s="37" t="n"/>
      <c r="Q161" s="37" t="n"/>
      <c r="R161" s="37" t="n"/>
      <c r="S161" s="37" t="n"/>
      <c r="T161" s="37" t="n"/>
      <c r="U161" s="37" t="n"/>
      <c r="V161" s="37" t="n"/>
      <c r="W161" s="37" t="n"/>
      <c r="X161" s="37" t="n"/>
      <c r="Y161" s="37" t="n"/>
      <c r="Z161" s="37" t="n"/>
      <c r="AA161" s="37" t="n"/>
      <c r="AB161" s="37" t="n"/>
      <c r="AC161" s="37" t="n"/>
      <c r="AD161" s="37" t="n"/>
      <c r="AE161" s="37" t="n"/>
      <c r="AF161" s="37" t="n"/>
      <c r="AG161" s="37" t="n"/>
      <c r="AH161" s="37" t="n"/>
      <c r="AI161" s="37" t="n"/>
      <c r="AJ161" s="37" t="n"/>
      <c r="AK161" s="37" t="n"/>
      <c r="AL161" s="37" t="n"/>
      <c r="AM161" s="37" t="n"/>
    </row>
    <row r="162" hidden="1" ht="18" customHeight="1" s="150" thickBot="1">
      <c r="A162" s="39" t="inlineStr">
        <is>
          <t>Utang usaha</t>
        </is>
      </c>
      <c r="B162" s="39" t="n"/>
      <c r="C162" s="37" t="n">
        <v/>
      </c>
      <c r="D162" s="37" t="n">
        <v/>
      </c>
      <c r="E162" s="37" t="n">
        <v/>
      </c>
      <c r="F162" s="37" t="n">
        <v/>
      </c>
      <c r="G162" s="37" t="n">
        <v/>
      </c>
      <c r="H162" s="37" t="n">
        <v/>
      </c>
      <c r="I162" s="37" t="n">
        <v/>
      </c>
      <c r="J162" s="37" t="n"/>
      <c r="K162" s="37" t="n"/>
      <c r="L162" s="37" t="n"/>
      <c r="M162" s="37" t="n"/>
      <c r="N162" s="37" t="n"/>
      <c r="O162" s="37" t="n"/>
      <c r="P162" s="37" t="n"/>
      <c r="Q162" s="37" t="n"/>
      <c r="R162" s="37" t="n"/>
      <c r="S162" s="37" t="n"/>
      <c r="T162" s="37" t="n"/>
      <c r="U162" s="37" t="n"/>
      <c r="V162" s="37" t="n"/>
      <c r="W162" s="37" t="n"/>
      <c r="X162" s="37" t="n"/>
      <c r="Y162" s="37" t="n"/>
      <c r="Z162" s="37" t="n"/>
      <c r="AA162" s="37" t="n"/>
      <c r="AB162" s="37" t="n"/>
      <c r="AC162" s="37" t="n"/>
      <c r="AD162" s="37" t="n"/>
      <c r="AE162" s="37" t="n"/>
      <c r="AF162" s="37" t="n"/>
      <c r="AG162" s="37" t="n"/>
      <c r="AH162" s="37" t="n"/>
      <c r="AI162" s="37" t="n"/>
      <c r="AJ162" s="37" t="n"/>
      <c r="AK162" s="37" t="n"/>
      <c r="AL162" s="37" t="n"/>
      <c r="AM162" s="37" t="n"/>
    </row>
    <row r="163" hidden="1" ht="18" customHeight="1" s="150" thickBot="1">
      <c r="A163" s="39" t="inlineStr">
        <is>
          <t>Uang muka dan angsuran</t>
        </is>
      </c>
      <c r="B163" s="39" t="n"/>
      <c r="C163" s="37" t="n">
        <v/>
      </c>
      <c r="D163" s="37" t="n">
        <v/>
      </c>
      <c r="E163" s="37" t="n">
        <v/>
      </c>
      <c r="F163" s="37" t="n">
        <v/>
      </c>
      <c r="G163" s="37" t="n">
        <v/>
      </c>
      <c r="H163" s="37" t="n">
        <v/>
      </c>
      <c r="I163" s="37" t="n">
        <v/>
      </c>
      <c r="J163" s="37" t="n"/>
      <c r="K163" s="37" t="n"/>
      <c r="L163" s="37" t="n"/>
      <c r="M163" s="37" t="n"/>
      <c r="N163" s="37" t="n"/>
      <c r="O163" s="37" t="n"/>
      <c r="P163" s="37" t="n"/>
      <c r="Q163" s="37" t="n"/>
      <c r="R163" s="37" t="n"/>
      <c r="S163" s="37" t="n"/>
      <c r="T163" s="37" t="n"/>
      <c r="U163" s="37" t="n"/>
      <c r="V163" s="37" t="n"/>
      <c r="W163" s="37" t="n"/>
      <c r="X163" s="37" t="n"/>
      <c r="Y163" s="37" t="n"/>
      <c r="Z163" s="37" t="n"/>
      <c r="AA163" s="37" t="n"/>
      <c r="AB163" s="37" t="n"/>
      <c r="AC163" s="37" t="n"/>
      <c r="AD163" s="37" t="n"/>
      <c r="AE163" s="37" t="n"/>
      <c r="AF163" s="37" t="n"/>
      <c r="AG163" s="37" t="n"/>
      <c r="AH163" s="37" t="n"/>
      <c r="AI163" s="37" t="n"/>
      <c r="AJ163" s="37" t="n"/>
      <c r="AK163" s="37" t="n"/>
      <c r="AL163" s="37" t="n"/>
      <c r="AM163" s="37" t="n"/>
    </row>
    <row r="164" hidden="1" ht="18" customHeight="1" s="150" thickBot="1">
      <c r="A164" s="39" t="inlineStr">
        <is>
          <t>Utang dividen</t>
        </is>
      </c>
      <c r="B164" s="39" t="n"/>
      <c r="C164" s="37" t="n">
        <v/>
      </c>
      <c r="D164" s="37" t="n">
        <v/>
      </c>
      <c r="E164" s="37" t="n">
        <v/>
      </c>
      <c r="F164" s="37" t="n">
        <v/>
      </c>
      <c r="G164" s="37" t="n">
        <v/>
      </c>
      <c r="H164" s="37" t="n">
        <v/>
      </c>
      <c r="I164" s="37" t="n">
        <v/>
      </c>
      <c r="J164" s="37" t="n"/>
      <c r="K164" s="37" t="n"/>
      <c r="L164" s="37" t="n"/>
      <c r="M164" s="37" t="n"/>
      <c r="N164" s="37" t="n"/>
      <c r="O164" s="37" t="n"/>
      <c r="P164" s="37" t="n"/>
      <c r="Q164" s="37" t="n"/>
      <c r="R164" s="37" t="n"/>
      <c r="S164" s="37" t="n"/>
      <c r="T164" s="37" t="n"/>
      <c r="U164" s="37" t="n"/>
      <c r="V164" s="37" t="n"/>
      <c r="W164" s="37" t="n"/>
      <c r="X164" s="37" t="n"/>
      <c r="Y164" s="37" t="n"/>
      <c r="Z164" s="37" t="n"/>
      <c r="AA164" s="37" t="n"/>
      <c r="AB164" s="37" t="n"/>
      <c r="AC164" s="37" t="n"/>
      <c r="AD164" s="37" t="n"/>
      <c r="AE164" s="37" t="n"/>
      <c r="AF164" s="37" t="n"/>
      <c r="AG164" s="37" t="n"/>
      <c r="AH164" s="37" t="n"/>
      <c r="AI164" s="37" t="n"/>
      <c r="AJ164" s="37" t="n"/>
      <c r="AK164" s="37" t="n"/>
      <c r="AL164" s="37" t="n"/>
      <c r="AM164" s="37" t="n"/>
    </row>
    <row r="165" hidden="1" ht="18" customHeight="1" s="150" thickBot="1">
      <c r="A165" s="39" t="inlineStr">
        <is>
          <t>Utang dealer</t>
        </is>
      </c>
      <c r="B165" s="39" t="n"/>
      <c r="C165" s="37" t="n">
        <v/>
      </c>
      <c r="D165" s="37" t="n">
        <v/>
      </c>
      <c r="E165" s="37" t="n">
        <v/>
      </c>
      <c r="F165" s="37" t="n">
        <v/>
      </c>
      <c r="G165" s="37" t="n">
        <v/>
      </c>
      <c r="H165" s="37" t="n">
        <v/>
      </c>
      <c r="I165" s="37" t="n">
        <v/>
      </c>
      <c r="J165" s="37" t="n"/>
      <c r="K165" s="37" t="n"/>
      <c r="L165" s="37" t="n"/>
      <c r="M165" s="37" t="n"/>
      <c r="N165" s="37" t="n"/>
      <c r="O165" s="37" t="n"/>
      <c r="P165" s="37" t="n"/>
      <c r="Q165" s="37" t="n"/>
      <c r="R165" s="37" t="n"/>
      <c r="S165" s="37" t="n"/>
      <c r="T165" s="37" t="n"/>
      <c r="U165" s="37" t="n"/>
      <c r="V165" s="37" t="n"/>
      <c r="W165" s="37" t="n"/>
      <c r="X165" s="37" t="n"/>
      <c r="Y165" s="37" t="n"/>
      <c r="Z165" s="37" t="n"/>
      <c r="AA165" s="37" t="n"/>
      <c r="AB165" s="37" t="n"/>
      <c r="AC165" s="37" t="n"/>
      <c r="AD165" s="37" t="n"/>
      <c r="AE165" s="37" t="n"/>
      <c r="AF165" s="37" t="n"/>
      <c r="AG165" s="37" t="n"/>
      <c r="AH165" s="37" t="n"/>
      <c r="AI165" s="37" t="n"/>
      <c r="AJ165" s="37" t="n"/>
      <c r="AK165" s="37" t="n"/>
      <c r="AL165" s="37" t="n"/>
      <c r="AM165" s="37" t="n"/>
    </row>
    <row r="166" ht="18" customHeight="1" s="150" thickBot="1">
      <c r="A166" s="42" t="inlineStr">
        <is>
          <t>Pinjaman yang diterima</t>
        </is>
      </c>
      <c r="B166" s="42"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c r="AL166" s="34" t="n"/>
      <c r="AM166" s="34" t="n"/>
    </row>
    <row r="167" ht="35" customHeight="1" s="150" thickBot="1">
      <c r="A167" s="45" t="inlineStr">
        <is>
          <t>Pinjaman yang diterima pihak ketiga</t>
        </is>
      </c>
      <c r="B167" s="45" t="n"/>
      <c r="C167" s="37" t="n">
        <v>51702.949</v>
      </c>
      <c r="D167" s="37" t="n">
        <v>56601.65</v>
      </c>
      <c r="E167" s="37" t="n">
        <v>43219.938</v>
      </c>
      <c r="F167" s="37" t="n">
        <v>32050.904</v>
      </c>
      <c r="G167" s="37" t="n">
        <v>35421.574</v>
      </c>
      <c r="H167" s="37" t="n">
        <v>30125.44</v>
      </c>
      <c r="I167" s="37" t="n">
        <v>41357.233</v>
      </c>
      <c r="J167" s="37" t="n"/>
      <c r="K167" s="37" t="n"/>
      <c r="L167" s="37" t="n"/>
      <c r="M167" s="37" t="n"/>
      <c r="N167" s="37" t="n"/>
      <c r="O167" s="37" t="n"/>
      <c r="P167" s="37" t="n"/>
      <c r="Q167" s="37" t="n"/>
      <c r="R167" s="37" t="n"/>
      <c r="S167" s="37" t="n"/>
      <c r="T167" s="37" t="n"/>
      <c r="U167" s="37" t="n"/>
      <c r="V167" s="37" t="n"/>
      <c r="W167" s="37" t="n"/>
      <c r="X167" s="37" t="n"/>
      <c r="Y167" s="37" t="n"/>
      <c r="Z167" s="37" t="n"/>
      <c r="AA167" s="37" t="n"/>
      <c r="AB167" s="37" t="n"/>
      <c r="AC167" s="37" t="n"/>
      <c r="AD167" s="37" t="n"/>
      <c r="AE167" s="37" t="n"/>
      <c r="AF167" s="37" t="n"/>
      <c r="AG167" s="37" t="n"/>
      <c r="AH167" s="37" t="n"/>
      <c r="AI167" s="37" t="n"/>
      <c r="AJ167" s="37" t="n"/>
      <c r="AK167" s="37" t="n"/>
      <c r="AL167" s="37" t="n"/>
      <c r="AM167" s="37" t="n"/>
    </row>
    <row r="168" ht="35" customHeight="1" s="150" thickBot="1">
      <c r="A168" s="45" t="inlineStr">
        <is>
          <t>Pinjaman yang diterima pihak berelasi</t>
        </is>
      </c>
      <c r="B168" s="45" t="n"/>
      <c r="C168" s="37" t="n">
        <v>321.557</v>
      </c>
      <c r="D168" s="37" t="n">
        <v>633.85</v>
      </c>
      <c r="E168" s="37" t="n">
        <v>894.376</v>
      </c>
      <c r="F168" s="37" t="n">
        <v>407.032</v>
      </c>
      <c r="G168" s="37" t="n">
        <v>232.632</v>
      </c>
      <c r="H168" s="37" t="n">
        <v>824.168</v>
      </c>
      <c r="I168" s="37" t="n">
        <v>1574.211</v>
      </c>
      <c r="J168" s="37" t="n"/>
      <c r="K168" s="37" t="n"/>
      <c r="L168" s="37" t="n"/>
      <c r="M168" s="37" t="n"/>
      <c r="N168" s="37" t="n"/>
      <c r="O168" s="37" t="n"/>
      <c r="P168" s="37" t="n"/>
      <c r="Q168" s="37" t="n"/>
      <c r="R168" s="37" t="n"/>
      <c r="S168" s="37" t="n"/>
      <c r="T168" s="37" t="n"/>
      <c r="U168" s="37" t="n"/>
      <c r="V168" s="37" t="n"/>
      <c r="W168" s="37" t="n"/>
      <c r="X168" s="37" t="n"/>
      <c r="Y168" s="37" t="n"/>
      <c r="Z168" s="37" t="n"/>
      <c r="AA168" s="37" t="n"/>
      <c r="AB168" s="37" t="n"/>
      <c r="AC168" s="37" t="n"/>
      <c r="AD168" s="37" t="n"/>
      <c r="AE168" s="37" t="n"/>
      <c r="AF168" s="37" t="n"/>
      <c r="AG168" s="37" t="n"/>
      <c r="AH168" s="37" t="n"/>
      <c r="AI168" s="37" t="n"/>
      <c r="AJ168" s="37" t="n"/>
      <c r="AK168" s="37" t="n"/>
      <c r="AL168" s="37" t="n"/>
      <c r="AM168" s="37" t="n"/>
    </row>
    <row r="169" hidden="1" ht="52" customHeight="1" s="150" thickBot="1">
      <c r="A169" s="45" t="inlineStr">
        <is>
          <t>Pinjaman yang diterima utang pada lembaga kliring dan penjaminan</t>
        </is>
      </c>
      <c r="B169" s="45" t="n"/>
      <c r="C169" s="37" t="n">
        <v/>
      </c>
      <c r="D169" s="37" t="n">
        <v/>
      </c>
      <c r="E169" s="37" t="n">
        <v/>
      </c>
      <c r="F169" s="37" t="n">
        <v/>
      </c>
      <c r="G169" s="37" t="n">
        <v/>
      </c>
      <c r="H169" s="37" t="n">
        <v/>
      </c>
      <c r="I169" s="37" t="n">
        <v/>
      </c>
      <c r="J169" s="37" t="n"/>
      <c r="K169" s="37" t="n"/>
      <c r="L169" s="37" t="n"/>
      <c r="M169" s="37" t="n"/>
      <c r="N169" s="37" t="n"/>
      <c r="O169" s="37" t="n"/>
      <c r="P169" s="37" t="n"/>
      <c r="Q169" s="37" t="n"/>
      <c r="R169" s="37" t="n"/>
      <c r="S169" s="37" t="n"/>
      <c r="T169" s="37" t="n"/>
      <c r="U169" s="37" t="n"/>
      <c r="V169" s="37" t="n"/>
      <c r="W169" s="37" t="n"/>
      <c r="X169" s="37" t="n"/>
      <c r="Y169" s="37" t="n"/>
      <c r="Z169" s="37" t="n"/>
      <c r="AA169" s="37" t="n"/>
      <c r="AB169" s="37" t="n"/>
      <c r="AC169" s="37" t="n"/>
      <c r="AD169" s="37" t="n"/>
      <c r="AE169" s="37" t="n"/>
      <c r="AF169" s="37" t="n"/>
      <c r="AG169" s="37" t="n"/>
      <c r="AH169" s="37" t="n"/>
      <c r="AI169" s="37" t="n"/>
      <c r="AJ169" s="37" t="n"/>
      <c r="AK169" s="37" t="n"/>
      <c r="AL169" s="37" t="n"/>
      <c r="AM169" s="37" t="n"/>
    </row>
    <row r="170" ht="18" customHeight="1" s="150" thickBot="1">
      <c r="A170" s="42" t="inlineStr">
        <is>
          <t>Efek yang diterbitkan</t>
        </is>
      </c>
      <c r="B170" s="42"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c r="AL170" s="34" t="n"/>
      <c r="AM170" s="34" t="n"/>
    </row>
    <row r="171" hidden="1" ht="18" customHeight="1" s="150" thickBot="1">
      <c r="A171" s="45" t="inlineStr">
        <is>
          <t>Utang obligasi</t>
        </is>
      </c>
      <c r="B171" s="45" t="n"/>
      <c r="C171" s="37" t="n">
        <v/>
      </c>
      <c r="D171" s="37" t="n">
        <v/>
      </c>
      <c r="E171" s="37" t="n">
        <v/>
      </c>
      <c r="F171" s="37" t="n">
        <v/>
      </c>
      <c r="G171" s="37" t="n">
        <v/>
      </c>
      <c r="H171" s="37" t="n">
        <v/>
      </c>
      <c r="I171" s="37" t="n">
        <v/>
      </c>
      <c r="J171" s="37" t="n"/>
      <c r="K171" s="37" t="n"/>
      <c r="L171" s="37" t="n"/>
      <c r="M171" s="37" t="n"/>
      <c r="N171" s="37" t="n"/>
      <c r="O171" s="37" t="n"/>
      <c r="P171" s="37" t="n"/>
      <c r="Q171" s="37" t="n"/>
      <c r="R171" s="37" t="n"/>
      <c r="S171" s="37" t="n"/>
      <c r="T171" s="37" t="n"/>
      <c r="U171" s="37" t="n"/>
      <c r="V171" s="37" t="n"/>
      <c r="W171" s="37" t="n"/>
      <c r="X171" s="37" t="n"/>
      <c r="Y171" s="37" t="n"/>
      <c r="Z171" s="37" t="n"/>
      <c r="AA171" s="37" t="n"/>
      <c r="AB171" s="37" t="n"/>
      <c r="AC171" s="37" t="n"/>
      <c r="AD171" s="37" t="n"/>
      <c r="AE171" s="37" t="n"/>
      <c r="AF171" s="37" t="n"/>
      <c r="AG171" s="37" t="n"/>
      <c r="AH171" s="37" t="n"/>
      <c r="AI171" s="37" t="n"/>
      <c r="AJ171" s="37" t="n"/>
      <c r="AK171" s="37" t="n"/>
      <c r="AL171" s="37" t="n"/>
      <c r="AM171" s="37" t="n"/>
    </row>
    <row r="172" hidden="1" ht="18" customHeight="1" s="150" thickBot="1">
      <c r="A172" s="45" t="inlineStr">
        <is>
          <t>Sukuk</t>
        </is>
      </c>
      <c r="B172" s="45" t="n"/>
      <c r="C172" s="37" t="n">
        <v/>
      </c>
      <c r="D172" s="37" t="n">
        <v/>
      </c>
      <c r="E172" s="37" t="n">
        <v/>
      </c>
      <c r="F172" s="37" t="n">
        <v/>
      </c>
      <c r="G172" s="37" t="n">
        <v/>
      </c>
      <c r="H172" s="37" t="n">
        <v/>
      </c>
      <c r="I172" s="37" t="n">
        <v/>
      </c>
      <c r="J172" s="37" t="n"/>
      <c r="K172" s="37" t="n"/>
      <c r="L172" s="37" t="n"/>
      <c r="M172" s="37" t="n"/>
      <c r="N172" s="37" t="n"/>
      <c r="O172" s="37" t="n"/>
      <c r="P172" s="37" t="n"/>
      <c r="Q172" s="37" t="n"/>
      <c r="R172" s="37" t="n"/>
      <c r="S172" s="37" t="n"/>
      <c r="T172" s="37" t="n"/>
      <c r="U172" s="37" t="n"/>
      <c r="V172" s="37" t="n"/>
      <c r="W172" s="37" t="n"/>
      <c r="X172" s="37" t="n"/>
      <c r="Y172" s="37" t="n"/>
      <c r="Z172" s="37" t="n"/>
      <c r="AA172" s="37" t="n"/>
      <c r="AB172" s="37" t="n"/>
      <c r="AC172" s="37" t="n"/>
      <c r="AD172" s="37" t="n"/>
      <c r="AE172" s="37" t="n"/>
      <c r="AF172" s="37" t="n"/>
      <c r="AG172" s="37" t="n"/>
      <c r="AH172" s="37" t="n"/>
      <c r="AI172" s="37" t="n"/>
      <c r="AJ172" s="37" t="n"/>
      <c r="AK172" s="37" t="n"/>
      <c r="AL172" s="37" t="n"/>
      <c r="AM172" s="37" t="n"/>
    </row>
    <row r="173" ht="18" customHeight="1" s="150" thickBot="1">
      <c r="A173" s="45" t="inlineStr">
        <is>
          <t>Obligasi subordinasi</t>
        </is>
      </c>
      <c r="B173" s="45" t="n"/>
      <c r="C173" s="37" t="n">
        <v/>
      </c>
      <c r="D173" s="37" t="n">
        <v/>
      </c>
      <c r="E173" s="37" t="n">
        <v/>
      </c>
      <c r="F173" s="37" t="n">
        <v>15764.682</v>
      </c>
      <c r="G173" s="37" t="n">
        <v>17213.15</v>
      </c>
      <c r="H173" s="37" t="n">
        <v>16928.731</v>
      </c>
      <c r="I173" s="37" t="n">
        <v>17699.183</v>
      </c>
      <c r="J173" s="37" t="n"/>
      <c r="K173" s="37" t="n"/>
      <c r="L173" s="37" t="n"/>
      <c r="M173" s="37" t="n"/>
      <c r="N173" s="37" t="n"/>
      <c r="O173" s="37" t="n"/>
      <c r="P173" s="37" t="n"/>
      <c r="Q173" s="37" t="n"/>
      <c r="R173" s="37" t="n"/>
      <c r="S173" s="37" t="n"/>
      <c r="T173" s="37" t="n"/>
      <c r="U173" s="37" t="n"/>
      <c r="V173" s="37" t="n"/>
      <c r="W173" s="37" t="n"/>
      <c r="X173" s="37" t="n"/>
      <c r="Y173" s="37" t="n"/>
      <c r="Z173" s="37" t="n"/>
      <c r="AA173" s="37" t="n"/>
      <c r="AB173" s="37" t="n"/>
      <c r="AC173" s="37" t="n"/>
      <c r="AD173" s="37" t="n"/>
      <c r="AE173" s="37" t="n"/>
      <c r="AF173" s="37" t="n"/>
      <c r="AG173" s="37" t="n"/>
      <c r="AH173" s="37" t="n"/>
      <c r="AI173" s="37" t="n"/>
      <c r="AJ173" s="37" t="n"/>
      <c r="AK173" s="37" t="n"/>
      <c r="AL173" s="37" t="n"/>
      <c r="AM173" s="37" t="n"/>
    </row>
    <row r="174" hidden="1" ht="18" customHeight="1" s="150" thickBot="1">
      <c r="A174" s="45" t="inlineStr">
        <is>
          <t>Surat utang jangka menengah</t>
        </is>
      </c>
      <c r="B174" s="45" t="n"/>
      <c r="C174" s="37" t="n">
        <v/>
      </c>
      <c r="D174" s="37" t="n">
        <v/>
      </c>
      <c r="E174" s="37" t="n">
        <v/>
      </c>
      <c r="F174" s="37" t="n">
        <v/>
      </c>
      <c r="G174" s="37" t="n">
        <v/>
      </c>
      <c r="H174" s="37" t="n">
        <v/>
      </c>
      <c r="I174" s="37" t="n">
        <v/>
      </c>
      <c r="J174" s="37" t="n"/>
      <c r="K174" s="37" t="n"/>
      <c r="L174" s="37" t="n"/>
      <c r="M174" s="37" t="n"/>
      <c r="N174" s="37" t="n"/>
      <c r="O174" s="37" t="n"/>
      <c r="P174" s="37" t="n"/>
      <c r="Q174" s="37" t="n"/>
      <c r="R174" s="37" t="n"/>
      <c r="S174" s="37" t="n"/>
      <c r="T174" s="37" t="n"/>
      <c r="U174" s="37" t="n"/>
      <c r="V174" s="37" t="n"/>
      <c r="W174" s="37" t="n"/>
      <c r="X174" s="37" t="n"/>
      <c r="Y174" s="37" t="n"/>
      <c r="Z174" s="37" t="n"/>
      <c r="AA174" s="37" t="n"/>
      <c r="AB174" s="37" t="n"/>
      <c r="AC174" s="37" t="n"/>
      <c r="AD174" s="37" t="n"/>
      <c r="AE174" s="37" t="n"/>
      <c r="AF174" s="37" t="n"/>
      <c r="AG174" s="37" t="n"/>
      <c r="AH174" s="37" t="n"/>
      <c r="AI174" s="37" t="n"/>
      <c r="AJ174" s="37" t="n"/>
      <c r="AK174" s="37" t="n"/>
      <c r="AL174" s="37" t="n"/>
      <c r="AM174" s="37" t="n"/>
    </row>
    <row r="175" ht="18" customHeight="1" s="150" thickBot="1">
      <c r="A175" s="45" t="inlineStr">
        <is>
          <t>Efek yang diterbitkan lainnya</t>
        </is>
      </c>
      <c r="B175" s="45" t="n"/>
      <c r="C175" s="37" t="n">
        <v/>
      </c>
      <c r="D175" s="37" t="n">
        <v/>
      </c>
      <c r="E175" s="37" t="n">
        <v/>
      </c>
      <c r="F175" s="37" t="n">
        <v>2986.53</v>
      </c>
      <c r="G175" s="37" t="n">
        <v>4896.875</v>
      </c>
      <c r="H175" s="37" t="n">
        <v>4893.357</v>
      </c>
      <c r="I175" s="37" t="n">
        <v>12974.497</v>
      </c>
      <c r="J175" s="37" t="n"/>
      <c r="K175" s="37" t="n"/>
      <c r="L175" s="37" t="n"/>
      <c r="M175" s="37" t="n"/>
      <c r="N175" s="37" t="n"/>
      <c r="O175" s="37" t="n"/>
      <c r="P175" s="37" t="n"/>
      <c r="Q175" s="37" t="n"/>
      <c r="R175" s="37" t="n"/>
      <c r="S175" s="37" t="n"/>
      <c r="T175" s="37" t="n"/>
      <c r="U175" s="37" t="n"/>
      <c r="V175" s="37" t="n"/>
      <c r="W175" s="37" t="n"/>
      <c r="X175" s="37" t="n"/>
      <c r="Y175" s="37" t="n"/>
      <c r="Z175" s="37" t="n"/>
      <c r="AA175" s="37" t="n"/>
      <c r="AB175" s="37" t="n"/>
      <c r="AC175" s="37" t="n"/>
      <c r="AD175" s="37" t="n"/>
      <c r="AE175" s="37" t="n"/>
      <c r="AF175" s="37" t="n"/>
      <c r="AG175" s="37" t="n"/>
      <c r="AH175" s="37" t="n"/>
      <c r="AI175" s="37" t="n"/>
      <c r="AJ175" s="37" t="n"/>
      <c r="AK175" s="37" t="n"/>
      <c r="AL175" s="37" t="n"/>
      <c r="AM175" s="37" t="n"/>
    </row>
    <row r="176" hidden="1" ht="18" customHeight="1" s="150" thickBot="1">
      <c r="A176" s="39" t="inlineStr">
        <is>
          <t>Liabilitas kontrak asuransi</t>
        </is>
      </c>
      <c r="B176" s="39" t="n"/>
      <c r="C176" s="37" t="n">
        <v/>
      </c>
      <c r="D176" s="37" t="n">
        <v/>
      </c>
      <c r="E176" s="37" t="n">
        <v/>
      </c>
      <c r="F176" s="37" t="n">
        <v/>
      </c>
      <c r="G176" s="37" t="n">
        <v/>
      </c>
      <c r="H176" s="37" t="n">
        <v/>
      </c>
      <c r="I176" s="37" t="n">
        <v/>
      </c>
      <c r="J176" s="37" t="n"/>
      <c r="K176" s="37" t="n"/>
      <c r="L176" s="37" t="n"/>
      <c r="M176" s="37" t="n"/>
      <c r="N176" s="37" t="n"/>
      <c r="O176" s="37" t="n"/>
      <c r="P176" s="37" t="n"/>
      <c r="Q176" s="37" t="n"/>
      <c r="R176" s="37" t="n"/>
      <c r="S176" s="37" t="n"/>
      <c r="T176" s="37" t="n"/>
      <c r="U176" s="37" t="n"/>
      <c r="V176" s="37" t="n"/>
      <c r="W176" s="37" t="n"/>
      <c r="X176" s="37" t="n"/>
      <c r="Y176" s="37" t="n"/>
      <c r="Z176" s="37" t="n"/>
      <c r="AA176" s="37" t="n"/>
      <c r="AB176" s="37" t="n"/>
      <c r="AC176" s="37" t="n"/>
      <c r="AD176" s="37" t="n"/>
      <c r="AE176" s="37" t="n"/>
      <c r="AF176" s="37" t="n"/>
      <c r="AG176" s="37" t="n"/>
      <c r="AH176" s="37" t="n"/>
      <c r="AI176" s="37" t="n"/>
      <c r="AJ176" s="37" t="n"/>
      <c r="AK176" s="37" t="n"/>
      <c r="AL176" s="37" t="n"/>
      <c r="AM176" s="37" t="n"/>
    </row>
    <row r="177" hidden="1" ht="18" customHeight="1" s="150" thickBot="1">
      <c r="A177" s="39" t="inlineStr">
        <is>
          <t>Utang perusahaan efek</t>
        </is>
      </c>
      <c r="B177" s="39" t="n"/>
      <c r="C177" s="37" t="n">
        <v/>
      </c>
      <c r="D177" s="37" t="n">
        <v/>
      </c>
      <c r="E177" s="37" t="n">
        <v/>
      </c>
      <c r="F177" s="37" t="n">
        <v/>
      </c>
      <c r="G177" s="37" t="n">
        <v/>
      </c>
      <c r="H177" s="37" t="n">
        <v/>
      </c>
      <c r="I177" s="37" t="n">
        <v/>
      </c>
      <c r="J177" s="37" t="n"/>
      <c r="K177" s="37" t="n"/>
      <c r="L177" s="37" t="n"/>
      <c r="M177" s="37" t="n"/>
      <c r="N177" s="37" t="n"/>
      <c r="O177" s="37" t="n"/>
      <c r="P177" s="37" t="n"/>
      <c r="Q177" s="37" t="n"/>
      <c r="R177" s="37" t="n"/>
      <c r="S177" s="37" t="n"/>
      <c r="T177" s="37" t="n"/>
      <c r="U177" s="37" t="n"/>
      <c r="V177" s="37" t="n"/>
      <c r="W177" s="37" t="n"/>
      <c r="X177" s="37" t="n"/>
      <c r="Y177" s="37" t="n"/>
      <c r="Z177" s="37" t="n"/>
      <c r="AA177" s="37" t="n"/>
      <c r="AB177" s="37" t="n"/>
      <c r="AC177" s="37" t="n"/>
      <c r="AD177" s="37" t="n"/>
      <c r="AE177" s="37" t="n"/>
      <c r="AF177" s="37" t="n"/>
      <c r="AG177" s="37" t="n"/>
      <c r="AH177" s="37" t="n"/>
      <c r="AI177" s="37" t="n"/>
      <c r="AJ177" s="37" t="n"/>
      <c r="AK177" s="37" t="n"/>
      <c r="AL177" s="37" t="n"/>
      <c r="AM177" s="37" t="n"/>
    </row>
    <row r="178" hidden="1" ht="18" customHeight="1" s="150" thickBot="1">
      <c r="A178" s="39" t="inlineStr">
        <is>
          <t>Provisi</t>
        </is>
      </c>
      <c r="B178" s="39" t="n"/>
      <c r="C178" s="37" t="n">
        <v/>
      </c>
      <c r="D178" s="37" t="n">
        <v/>
      </c>
      <c r="E178" s="37" t="n">
        <v/>
      </c>
      <c r="F178" s="37" t="n">
        <v/>
      </c>
      <c r="G178" s="37" t="n">
        <v/>
      </c>
      <c r="H178" s="37" t="n">
        <v/>
      </c>
      <c r="I178" s="37" t="n">
        <v/>
      </c>
      <c r="J178" s="37" t="n"/>
      <c r="K178" s="37" t="n"/>
      <c r="L178" s="37" t="n"/>
      <c r="M178" s="37" t="n"/>
      <c r="N178" s="37" t="n"/>
      <c r="O178" s="37" t="n"/>
      <c r="P178" s="37" t="n"/>
      <c r="Q178" s="37" t="n"/>
      <c r="R178" s="37" t="n"/>
      <c r="S178" s="37" t="n"/>
      <c r="T178" s="37" t="n"/>
      <c r="U178" s="37" t="n"/>
      <c r="V178" s="37" t="n"/>
      <c r="W178" s="37" t="n"/>
      <c r="X178" s="37" t="n"/>
      <c r="Y178" s="37" t="n"/>
      <c r="Z178" s="37" t="n"/>
      <c r="AA178" s="37" t="n"/>
      <c r="AB178" s="37" t="n"/>
      <c r="AC178" s="37" t="n"/>
      <c r="AD178" s="37" t="n"/>
      <c r="AE178" s="37" t="n"/>
      <c r="AF178" s="37" t="n"/>
      <c r="AG178" s="37" t="n"/>
      <c r="AH178" s="37" t="n"/>
      <c r="AI178" s="37" t="n"/>
      <c r="AJ178" s="37" t="n"/>
      <c r="AK178" s="37" t="n"/>
      <c r="AL178" s="37" t="n"/>
      <c r="AM178" s="37" t="n"/>
    </row>
    <row r="179" hidden="1" ht="18" customHeight="1" s="150" thickBot="1">
      <c r="A179" s="39" t="inlineStr">
        <is>
          <t>Liabilitas atas kontrak</t>
        </is>
      </c>
      <c r="B179" s="39" t="n"/>
      <c r="C179" s="37" t="n">
        <v/>
      </c>
      <c r="D179" s="37" t="n">
        <v/>
      </c>
      <c r="E179" s="37" t="n">
        <v/>
      </c>
      <c r="F179" s="37" t="n">
        <v/>
      </c>
      <c r="G179" s="37" t="n">
        <v/>
      </c>
      <c r="H179" s="37" t="n">
        <v/>
      </c>
      <c r="I179" s="37" t="n">
        <v/>
      </c>
      <c r="J179" s="37" t="n"/>
      <c r="K179" s="37" t="n"/>
      <c r="L179" s="37" t="n"/>
      <c r="M179" s="37" t="n"/>
      <c r="N179" s="37" t="n"/>
      <c r="O179" s="37" t="n"/>
      <c r="P179" s="37" t="n"/>
      <c r="Q179" s="37" t="n"/>
      <c r="R179" s="37" t="n"/>
      <c r="S179" s="37" t="n"/>
      <c r="T179" s="37" t="n"/>
      <c r="U179" s="37" t="n"/>
      <c r="V179" s="37" t="n"/>
      <c r="W179" s="37" t="n"/>
      <c r="X179" s="37" t="n"/>
      <c r="Y179" s="37" t="n"/>
      <c r="Z179" s="37" t="n"/>
      <c r="AA179" s="37" t="n"/>
      <c r="AB179" s="37" t="n"/>
      <c r="AC179" s="37" t="n"/>
      <c r="AD179" s="37" t="n"/>
      <c r="AE179" s="37" t="n"/>
      <c r="AF179" s="37" t="n"/>
      <c r="AG179" s="37" t="n"/>
      <c r="AH179" s="37" t="n"/>
      <c r="AI179" s="37" t="n"/>
      <c r="AJ179" s="37" t="n"/>
      <c r="AK179" s="37" t="n"/>
      <c r="AL179" s="37" t="n"/>
      <c r="AM179" s="37" t="n"/>
    </row>
    <row r="180" hidden="1" ht="18" customHeight="1" s="150" thickBot="1">
      <c r="A180" s="39" t="inlineStr">
        <is>
          <t>Pendapatan ditangguhkan</t>
        </is>
      </c>
      <c r="B180" s="39" t="n"/>
      <c r="C180" s="37" t="n">
        <v/>
      </c>
      <c r="D180" s="37" t="n">
        <v/>
      </c>
      <c r="E180" s="37" t="n">
        <v/>
      </c>
      <c r="F180" s="37" t="n">
        <v/>
      </c>
      <c r="G180" s="37" t="n">
        <v/>
      </c>
      <c r="H180" s="37" t="n">
        <v/>
      </c>
      <c r="I180" s="37" t="n">
        <v/>
      </c>
      <c r="J180" s="37" t="n"/>
      <c r="K180" s="37" t="n"/>
      <c r="L180" s="37" t="n"/>
      <c r="M180" s="37" t="n"/>
      <c r="N180" s="37" t="n"/>
      <c r="O180" s="37" t="n"/>
      <c r="P180" s="37" t="n"/>
      <c r="Q180" s="37" t="n"/>
      <c r="R180" s="37" t="n"/>
      <c r="S180" s="37" t="n"/>
      <c r="T180" s="37" t="n"/>
      <c r="U180" s="37" t="n"/>
      <c r="V180" s="37" t="n"/>
      <c r="W180" s="37" t="n"/>
      <c r="X180" s="37" t="n"/>
      <c r="Y180" s="37" t="n"/>
      <c r="Z180" s="37" t="n"/>
      <c r="AA180" s="37" t="n"/>
      <c r="AB180" s="37" t="n"/>
      <c r="AC180" s="37" t="n"/>
      <c r="AD180" s="37" t="n"/>
      <c r="AE180" s="37" t="n"/>
      <c r="AF180" s="37" t="n"/>
      <c r="AG180" s="37" t="n"/>
      <c r="AH180" s="37" t="n"/>
      <c r="AI180" s="37" t="n"/>
      <c r="AJ180" s="37" t="n"/>
      <c r="AK180" s="37" t="n"/>
      <c r="AL180" s="37" t="n"/>
      <c r="AM180" s="37" t="n"/>
    </row>
    <row r="181" hidden="1" ht="18" customHeight="1" s="150" thickBot="1">
      <c r="A181" s="39" t="inlineStr">
        <is>
          <t>Liabilitas sewa pembiayaan</t>
        </is>
      </c>
      <c r="B181" s="39" t="n"/>
      <c r="C181" s="37" t="n">
        <v/>
      </c>
      <c r="D181" s="37" t="n">
        <v/>
      </c>
      <c r="E181" s="37" t="n">
        <v/>
      </c>
      <c r="F181" s="37" t="n">
        <v/>
      </c>
      <c r="G181" s="37" t="n">
        <v/>
      </c>
      <c r="H181" s="37" t="n">
        <v/>
      </c>
      <c r="I181" s="37" t="n">
        <v/>
      </c>
      <c r="J181" s="37" t="n"/>
      <c r="K181" s="37" t="n"/>
      <c r="L181" s="37" t="n"/>
      <c r="M181" s="37" t="n"/>
      <c r="N181" s="37" t="n"/>
      <c r="O181" s="37" t="n"/>
      <c r="P181" s="37" t="n"/>
      <c r="Q181" s="37" t="n"/>
      <c r="R181" s="37" t="n"/>
      <c r="S181" s="37" t="n"/>
      <c r="T181" s="37" t="n"/>
      <c r="U181" s="37" t="n"/>
      <c r="V181" s="37" t="n"/>
      <c r="W181" s="37" t="n"/>
      <c r="X181" s="37" t="n"/>
      <c r="Y181" s="37" t="n"/>
      <c r="Z181" s="37" t="n"/>
      <c r="AA181" s="37" t="n"/>
      <c r="AB181" s="37" t="n"/>
      <c r="AC181" s="37" t="n"/>
      <c r="AD181" s="37" t="n"/>
      <c r="AE181" s="37" t="n"/>
      <c r="AF181" s="37" t="n"/>
      <c r="AG181" s="37" t="n"/>
      <c r="AH181" s="37" t="n"/>
      <c r="AI181" s="37" t="n"/>
      <c r="AJ181" s="37" t="n"/>
      <c r="AK181" s="37" t="n"/>
      <c r="AL181" s="37" t="n"/>
      <c r="AM181" s="37" t="n"/>
    </row>
    <row r="182" ht="35" customHeight="1" s="150" thickBot="1">
      <c r="A182" s="39" t="inlineStr">
        <is>
          <t>Estimasi kerugian komitmen dan kontinjensi</t>
        </is>
      </c>
      <c r="B182" s="39" t="n"/>
      <c r="C182" s="37" t="n">
        <v>177.519</v>
      </c>
      <c r="D182" s="37" t="n">
        <v>185.019</v>
      </c>
      <c r="E182" s="37" t="n">
        <v>1421.914</v>
      </c>
      <c r="F182" s="37" t="n">
        <v>2276.397</v>
      </c>
      <c r="G182" s="37" t="n">
        <v>2712.346</v>
      </c>
      <c r="H182" s="37" t="n">
        <v>2172.732</v>
      </c>
      <c r="I182" s="37" t="n">
        <v>2283.222</v>
      </c>
      <c r="J182" s="37" t="n"/>
      <c r="K182" s="37" t="n"/>
      <c r="L182" s="37" t="n"/>
      <c r="M182" s="37" t="n"/>
      <c r="N182" s="37" t="n"/>
      <c r="O182" s="37" t="n"/>
      <c r="P182" s="37" t="n"/>
      <c r="Q182" s="37" t="n"/>
      <c r="R182" s="37" t="n"/>
      <c r="S182" s="37" t="n"/>
      <c r="T182" s="37" t="n"/>
      <c r="U182" s="37" t="n"/>
      <c r="V182" s="37" t="n"/>
      <c r="W182" s="37" t="n"/>
      <c r="X182" s="37" t="n"/>
      <c r="Y182" s="37" t="n"/>
      <c r="Z182" s="37" t="n"/>
      <c r="AA182" s="37" t="n"/>
      <c r="AB182" s="37" t="n"/>
      <c r="AC182" s="37" t="n"/>
      <c r="AD182" s="37" t="n"/>
      <c r="AE182" s="37" t="n"/>
      <c r="AF182" s="37" t="n"/>
      <c r="AG182" s="37" t="n"/>
      <c r="AH182" s="37" t="n"/>
      <c r="AI182" s="37" t="n"/>
      <c r="AJ182" s="37" t="n"/>
      <c r="AK182" s="37" t="n"/>
      <c r="AL182" s="37" t="n"/>
      <c r="AM182" s="37" t="n"/>
    </row>
    <row r="183" ht="18" customHeight="1" s="150" thickBot="1">
      <c r="A183" s="39" t="inlineStr">
        <is>
          <t>Beban akrual</t>
        </is>
      </c>
      <c r="B183" s="39" t="n"/>
      <c r="C183" s="37" t="n">
        <v>876.347</v>
      </c>
      <c r="D183" s="37" t="n">
        <v>997.259</v>
      </c>
      <c r="E183" s="37" t="n">
        <v>1181.534</v>
      </c>
      <c r="F183" s="37" t="n">
        <v>1242.13</v>
      </c>
      <c r="G183" s="37" t="n">
        <v>1440.67</v>
      </c>
      <c r="H183" s="37" t="n">
        <v>1663.865</v>
      </c>
      <c r="I183" s="37" t="n">
        <v>1529.305</v>
      </c>
      <c r="J183" s="37" t="n"/>
      <c r="K183" s="37" t="n"/>
      <c r="L183" s="37" t="n"/>
      <c r="M183" s="37" t="n"/>
      <c r="N183" s="37" t="n"/>
      <c r="O183" s="37" t="n"/>
      <c r="P183" s="37" t="n"/>
      <c r="Q183" s="37" t="n"/>
      <c r="R183" s="37" t="n"/>
      <c r="S183" s="37" t="n"/>
      <c r="T183" s="37" t="n"/>
      <c r="U183" s="37" t="n"/>
      <c r="V183" s="37" t="n"/>
      <c r="W183" s="37" t="n"/>
      <c r="X183" s="37" t="n"/>
      <c r="Y183" s="37" t="n"/>
      <c r="Z183" s="37" t="n"/>
      <c r="AA183" s="37" t="n"/>
      <c r="AB183" s="37" t="n"/>
      <c r="AC183" s="37" t="n"/>
      <c r="AD183" s="37" t="n"/>
      <c r="AE183" s="37" t="n"/>
      <c r="AF183" s="37" t="n"/>
      <c r="AG183" s="37" t="n"/>
      <c r="AH183" s="37" t="n"/>
      <c r="AI183" s="37" t="n"/>
      <c r="AJ183" s="37" t="n"/>
      <c r="AK183" s="37" t="n"/>
      <c r="AL183" s="37" t="n"/>
      <c r="AM183" s="37" t="n"/>
    </row>
    <row r="184" ht="18" customHeight="1" s="150" thickBot="1">
      <c r="A184" s="39" t="inlineStr">
        <is>
          <t>Utang pajak</t>
        </is>
      </c>
      <c r="B184" s="39" t="n"/>
      <c r="C184" s="37" t="n">
        <v>481.064</v>
      </c>
      <c r="D184" s="37" t="n">
        <v>567.811</v>
      </c>
      <c r="E184" s="37" t="n">
        <v>1147.777</v>
      </c>
      <c r="F184" s="37" t="n">
        <v>1284.252</v>
      </c>
      <c r="G184" s="37" t="n">
        <v>1551.046</v>
      </c>
      <c r="H184" s="37" t="n">
        <v>822.973</v>
      </c>
      <c r="I184" s="37" t="n">
        <v>317.569</v>
      </c>
      <c r="J184" s="37" t="n"/>
      <c r="K184" s="37" t="n"/>
      <c r="L184" s="37" t="n"/>
      <c r="M184" s="37" t="n"/>
      <c r="N184" s="37" t="n"/>
      <c r="O184" s="37" t="n"/>
      <c r="P184" s="37" t="n"/>
      <c r="Q184" s="37" t="n"/>
      <c r="R184" s="37" t="n"/>
      <c r="S184" s="37" t="n"/>
      <c r="T184" s="37" t="n"/>
      <c r="U184" s="37" t="n"/>
      <c r="V184" s="37" t="n"/>
      <c r="W184" s="37" t="n"/>
      <c r="X184" s="37" t="n"/>
      <c r="Y184" s="37" t="n"/>
      <c r="Z184" s="37" t="n"/>
      <c r="AA184" s="37" t="n"/>
      <c r="AB184" s="37" t="n"/>
      <c r="AC184" s="37" t="n"/>
      <c r="AD184" s="37" t="n"/>
      <c r="AE184" s="37" t="n"/>
      <c r="AF184" s="37" t="n"/>
      <c r="AG184" s="37" t="n"/>
      <c r="AH184" s="37" t="n"/>
      <c r="AI184" s="37" t="n"/>
      <c r="AJ184" s="37" t="n"/>
      <c r="AK184" s="37" t="n"/>
      <c r="AL184" s="37" t="n"/>
      <c r="AM184" s="37" t="n"/>
    </row>
    <row r="185" hidden="1" ht="18" customHeight="1" s="150" thickBot="1">
      <c r="A185" s="39" t="inlineStr">
        <is>
          <t>Liabilitas pajak tangguhan</t>
        </is>
      </c>
      <c r="B185" s="39" t="n"/>
      <c r="C185" s="37" t="n">
        <v/>
      </c>
      <c r="D185" s="37" t="n">
        <v/>
      </c>
      <c r="E185" s="37" t="n">
        <v/>
      </c>
      <c r="F185" s="37" t="n">
        <v/>
      </c>
      <c r="G185" s="37" t="n">
        <v/>
      </c>
      <c r="H185" s="37" t="n">
        <v/>
      </c>
      <c r="I185" s="37" t="n">
        <v/>
      </c>
      <c r="J185" s="37" t="n"/>
      <c r="K185" s="37" t="n"/>
      <c r="L185" s="37" t="n"/>
      <c r="M185" s="37" t="n"/>
      <c r="N185" s="37" t="n"/>
      <c r="O185" s="37" t="n"/>
      <c r="P185" s="37" t="n"/>
      <c r="Q185" s="37" t="n"/>
      <c r="R185" s="37" t="n"/>
      <c r="S185" s="37" t="n"/>
      <c r="T185" s="37" t="n"/>
      <c r="U185" s="37" t="n"/>
      <c r="V185" s="37" t="n"/>
      <c r="W185" s="37" t="n"/>
      <c r="X185" s="37" t="n"/>
      <c r="Y185" s="37" t="n"/>
      <c r="Z185" s="37" t="n"/>
      <c r="AA185" s="37" t="n"/>
      <c r="AB185" s="37" t="n"/>
      <c r="AC185" s="37" t="n"/>
      <c r="AD185" s="37" t="n"/>
      <c r="AE185" s="37" t="n"/>
      <c r="AF185" s="37" t="n"/>
      <c r="AG185" s="37" t="n"/>
      <c r="AH185" s="37" t="n"/>
      <c r="AI185" s="37" t="n"/>
      <c r="AJ185" s="37" t="n"/>
      <c r="AK185" s="37" t="n"/>
      <c r="AL185" s="37" t="n"/>
      <c r="AM185" s="37" t="n"/>
    </row>
    <row r="186" hidden="1" ht="18" customHeight="1" s="150" thickBot="1">
      <c r="A186" s="39" t="inlineStr">
        <is>
          <t>Liabilitas pengampunan pajak</t>
        </is>
      </c>
      <c r="B186" s="39" t="n"/>
      <c r="C186" s="37" t="n">
        <v/>
      </c>
      <c r="D186" s="37" t="n">
        <v/>
      </c>
      <c r="E186" s="37" t="n">
        <v/>
      </c>
      <c r="F186" s="37" t="n">
        <v/>
      </c>
      <c r="G186" s="37" t="n">
        <v/>
      </c>
      <c r="H186" s="37" t="n">
        <v/>
      </c>
      <c r="I186" s="37" t="n">
        <v/>
      </c>
      <c r="J186" s="37" t="n"/>
      <c r="K186" s="37" t="n"/>
      <c r="L186" s="37" t="n"/>
      <c r="M186" s="37" t="n"/>
      <c r="N186" s="37" t="n"/>
      <c r="O186" s="37" t="n"/>
      <c r="P186" s="37" t="n"/>
      <c r="Q186" s="37" t="n"/>
      <c r="R186" s="37" t="n"/>
      <c r="S186" s="37" t="n"/>
      <c r="T186" s="37" t="n"/>
      <c r="U186" s="37" t="n"/>
      <c r="V186" s="37" t="n"/>
      <c r="W186" s="37" t="n"/>
      <c r="X186" s="37" t="n"/>
      <c r="Y186" s="37" t="n"/>
      <c r="Z186" s="37" t="n"/>
      <c r="AA186" s="37" t="n"/>
      <c r="AB186" s="37" t="n"/>
      <c r="AC186" s="37" t="n"/>
      <c r="AD186" s="37" t="n"/>
      <c r="AE186" s="37" t="n"/>
      <c r="AF186" s="37" t="n"/>
      <c r="AG186" s="37" t="n"/>
      <c r="AH186" s="37" t="n"/>
      <c r="AI186" s="37" t="n"/>
      <c r="AJ186" s="37" t="n"/>
      <c r="AK186" s="37" t="n"/>
      <c r="AL186" s="37" t="n"/>
      <c r="AM186" s="37" t="n"/>
    </row>
    <row r="187" ht="18" customHeight="1" s="150" thickBot="1">
      <c r="A187" s="39" t="inlineStr">
        <is>
          <t>Liabilitas lainnya</t>
        </is>
      </c>
      <c r="B187" s="39" t="n"/>
      <c r="C187" s="37" t="n">
        <v>14608.465</v>
      </c>
      <c r="D187" s="37" t="n">
        <v>14900.956</v>
      </c>
      <c r="E187" s="37" t="n">
        <v>18280.485</v>
      </c>
      <c r="F187" s="37" t="n">
        <v>20542.001</v>
      </c>
      <c r="G187" s="37" t="n">
        <v>21129.38</v>
      </c>
      <c r="H187" s="37" t="n">
        <v>26124.897</v>
      </c>
      <c r="I187" s="37" t="n">
        <v>26563.501</v>
      </c>
      <c r="J187" s="37" t="n"/>
      <c r="K187" s="37" t="n"/>
      <c r="L187" s="37" t="n"/>
      <c r="M187" s="37" t="n"/>
      <c r="N187" s="37" t="n"/>
      <c r="O187" s="37" t="n"/>
      <c r="P187" s="37" t="n"/>
      <c r="Q187" s="37" t="n"/>
      <c r="R187" s="37" t="n"/>
      <c r="S187" s="37" t="n"/>
      <c r="T187" s="37" t="n"/>
      <c r="U187" s="37" t="n"/>
      <c r="V187" s="37" t="n"/>
      <c r="W187" s="37" t="n"/>
      <c r="X187" s="37" t="n"/>
      <c r="Y187" s="37" t="n"/>
      <c r="Z187" s="37" t="n"/>
      <c r="AA187" s="37" t="n"/>
      <c r="AB187" s="37" t="n"/>
      <c r="AC187" s="37" t="n"/>
      <c r="AD187" s="37" t="n"/>
      <c r="AE187" s="37" t="n"/>
      <c r="AF187" s="37" t="n"/>
      <c r="AG187" s="37" t="n"/>
      <c r="AH187" s="37" t="n"/>
      <c r="AI187" s="37" t="n"/>
      <c r="AJ187" s="37" t="n"/>
      <c r="AK187" s="37" t="n"/>
      <c r="AL187" s="37" t="n"/>
      <c r="AM187" s="37" t="n"/>
    </row>
    <row r="188" ht="18" customHeight="1" s="150" thickBot="1">
      <c r="A188" s="39" t="inlineStr">
        <is>
          <t>Kewajiban imbalan pasca kerja</t>
        </is>
      </c>
      <c r="B188" s="39" t="n"/>
      <c r="C188" s="37" t="n">
        <v>3512.266</v>
      </c>
      <c r="D188" s="37" t="n">
        <v>4392.277</v>
      </c>
      <c r="E188" s="37" t="n">
        <v>6344.268</v>
      </c>
      <c r="F188" s="37" t="n">
        <v>6137.763</v>
      </c>
      <c r="G188" s="37" t="n">
        <v>6879.968</v>
      </c>
      <c r="H188" s="37" t="n">
        <v>7005.834</v>
      </c>
      <c r="I188" s="37" t="n">
        <v>7146.717</v>
      </c>
      <c r="J188" s="37" t="n"/>
      <c r="K188" s="37" t="n"/>
      <c r="L188" s="37" t="n"/>
      <c r="M188" s="37" t="n"/>
      <c r="N188" s="37" t="n"/>
      <c r="O188" s="37" t="n"/>
      <c r="P188" s="37" t="n"/>
      <c r="Q188" s="37" t="n"/>
      <c r="R188" s="37" t="n"/>
      <c r="S188" s="37" t="n"/>
      <c r="T188" s="37" t="n"/>
      <c r="U188" s="37" t="n"/>
      <c r="V188" s="37" t="n"/>
      <c r="W188" s="37" t="n"/>
      <c r="X188" s="37" t="n"/>
      <c r="Y188" s="37" t="n"/>
      <c r="Z188" s="37" t="n"/>
      <c r="AA188" s="37" t="n"/>
      <c r="AB188" s="37" t="n"/>
      <c r="AC188" s="37" t="n"/>
      <c r="AD188" s="37" t="n"/>
      <c r="AE188" s="37" t="n"/>
      <c r="AF188" s="37" t="n"/>
      <c r="AG188" s="37" t="n"/>
      <c r="AH188" s="37" t="n"/>
      <c r="AI188" s="37" t="n"/>
      <c r="AJ188" s="37" t="n"/>
      <c r="AK188" s="37" t="n"/>
      <c r="AL188" s="37" t="n"/>
      <c r="AM188" s="37" t="n"/>
    </row>
    <row r="189" ht="18" customHeight="1" s="150" thickBot="1">
      <c r="A189" s="42" t="inlineStr">
        <is>
          <t>Pinjaman subordinasi</t>
        </is>
      </c>
      <c r="B189" s="42"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c r="AL189" s="34" t="n"/>
      <c r="AM189" s="34" t="n"/>
    </row>
    <row r="190" ht="35" customHeight="1" s="150" thickBot="1">
      <c r="A190" s="45" t="inlineStr">
        <is>
          <t>Pinjaman subordinasi pihak ketiga</t>
        </is>
      </c>
      <c r="B190" s="45" t="n"/>
      <c r="C190" s="37" t="n">
        <v>74.965</v>
      </c>
      <c r="D190" s="37" t="n">
        <v>74.974</v>
      </c>
      <c r="E190" s="37" t="n">
        <v>74.98099999999999</v>
      </c>
      <c r="F190" s="37" t="n">
        <v/>
      </c>
      <c r="G190" s="37" t="n">
        <v/>
      </c>
      <c r="H190" s="37" t="n">
        <v/>
      </c>
      <c r="I190" s="37" t="n">
        <v/>
      </c>
      <c r="J190" s="37" t="n"/>
      <c r="K190" s="37" t="n"/>
      <c r="L190" s="37" t="n"/>
      <c r="M190" s="37" t="n"/>
      <c r="N190" s="37" t="n"/>
      <c r="O190" s="37" t="n"/>
      <c r="P190" s="37" t="n"/>
      <c r="Q190" s="37" t="n"/>
      <c r="R190" s="37" t="n"/>
      <c r="S190" s="37" t="n"/>
      <c r="T190" s="37" t="n"/>
      <c r="U190" s="37" t="n"/>
      <c r="V190" s="37" t="n"/>
      <c r="W190" s="37" t="n"/>
      <c r="X190" s="37" t="n"/>
      <c r="Y190" s="37" t="n"/>
      <c r="Z190" s="37" t="n"/>
      <c r="AA190" s="37" t="n"/>
      <c r="AB190" s="37" t="n"/>
      <c r="AC190" s="37" t="n"/>
      <c r="AD190" s="37" t="n"/>
      <c r="AE190" s="37" t="n"/>
      <c r="AF190" s="37" t="n"/>
      <c r="AG190" s="37" t="n"/>
      <c r="AH190" s="37" t="n"/>
      <c r="AI190" s="37" t="n"/>
      <c r="AJ190" s="37" t="n"/>
      <c r="AK190" s="37" t="n"/>
      <c r="AL190" s="37" t="n"/>
      <c r="AM190" s="37" t="n"/>
    </row>
    <row r="191" ht="35" customHeight="1" s="150" thickBot="1">
      <c r="A191" s="45" t="inlineStr">
        <is>
          <t>Pinjaman subordinasi pihak berelasi</t>
        </is>
      </c>
      <c r="B191" s="45" t="n"/>
      <c r="C191" s="37" t="n">
        <v>24.988</v>
      </c>
      <c r="D191" s="37" t="n">
        <v>24.991</v>
      </c>
      <c r="E191" s="37" t="n">
        <v>24.994</v>
      </c>
      <c r="F191" s="37" t="n">
        <v/>
      </c>
      <c r="G191" s="37" t="n">
        <v/>
      </c>
      <c r="H191" s="37" t="n">
        <v/>
      </c>
      <c r="I191" s="37" t="n">
        <v/>
      </c>
      <c r="J191" s="37" t="n"/>
      <c r="K191" s="37" t="n"/>
      <c r="L191" s="37" t="n"/>
      <c r="M191" s="37" t="n"/>
      <c r="N191" s="37" t="n"/>
      <c r="O191" s="37" t="n"/>
      <c r="P191" s="37" t="n"/>
      <c r="Q191" s="37" t="n"/>
      <c r="R191" s="37" t="n"/>
      <c r="S191" s="37" t="n"/>
      <c r="T191" s="37" t="n"/>
      <c r="U191" s="37" t="n"/>
      <c r="V191" s="37" t="n"/>
      <c r="W191" s="37" t="n"/>
      <c r="X191" s="37" t="n"/>
      <c r="Y191" s="37" t="n"/>
      <c r="Z191" s="37" t="n"/>
      <c r="AA191" s="37" t="n"/>
      <c r="AB191" s="37" t="n"/>
      <c r="AC191" s="37" t="n"/>
      <c r="AD191" s="37" t="n"/>
      <c r="AE191" s="37" t="n"/>
      <c r="AF191" s="37" t="n"/>
      <c r="AG191" s="37" t="n"/>
      <c r="AH191" s="37" t="n"/>
      <c r="AI191" s="37" t="n"/>
      <c r="AJ191" s="37" t="n"/>
      <c r="AK191" s="37" t="n"/>
      <c r="AL191" s="37" t="n"/>
      <c r="AM191" s="37" t="n"/>
    </row>
    <row r="192" ht="18" customHeight="1" s="150" thickBot="1">
      <c r="A192" s="42" t="inlineStr">
        <is>
          <t>Jumlah liabilitas</t>
        </is>
      </c>
      <c r="B192" s="42" t="n"/>
      <c r="C192" s="41" t="n">
        <v>671237.546</v>
      </c>
      <c r="D192" s="41" t="n">
        <v>688489.442</v>
      </c>
      <c r="E192" s="41" t="n">
        <v>746235.6629999999</v>
      </c>
      <c r="F192" s="41" t="n">
        <v>838317.715</v>
      </c>
      <c r="G192" s="41" t="n">
        <v>889639.206</v>
      </c>
      <c r="H192" s="41" t="n">
        <v>931931.466</v>
      </c>
      <c r="I192" s="41" t="n">
        <v>962619.084</v>
      </c>
      <c r="J192" s="41" t="n"/>
      <c r="K192" s="41" t="n"/>
      <c r="L192" s="41" t="n"/>
      <c r="M192" s="41" t="n"/>
      <c r="N192" s="41" t="n"/>
      <c r="O192" s="41" t="n"/>
      <c r="P192" s="41" t="n"/>
      <c r="Q192" s="41" t="n"/>
      <c r="R192" s="41" t="n"/>
      <c r="S192" s="41" t="n"/>
      <c r="T192" s="41" t="n"/>
      <c r="U192" s="41" t="n"/>
      <c r="V192" s="41" t="n"/>
      <c r="W192" s="41" t="n"/>
      <c r="X192" s="41" t="n"/>
      <c r="Y192" s="41" t="n"/>
      <c r="Z192" s="41" t="n"/>
      <c r="AA192" s="41" t="n"/>
      <c r="AB192" s="41" t="n"/>
      <c r="AC192" s="41" t="n"/>
      <c r="AD192" s="41" t="n"/>
      <c r="AE192" s="41" t="n"/>
      <c r="AF192" s="41" t="n"/>
      <c r="AG192" s="41" t="n"/>
      <c r="AH192" s="41" t="n"/>
      <c r="AI192" s="41" t="n"/>
      <c r="AJ192" s="41" t="n"/>
      <c r="AK192" s="41" t="n"/>
      <c r="AL192" s="41" t="n"/>
      <c r="AM192" s="41" t="n"/>
    </row>
    <row r="193" ht="18" customHeight="1" s="150" thickBot="1">
      <c r="A193" s="38" t="inlineStr">
        <is>
          <t>Dana syirkah temporer</t>
        </is>
      </c>
      <c r="B193" s="38"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50" thickBot="1">
      <c r="A194" s="42" t="inlineStr">
        <is>
          <t>Bukan bank</t>
        </is>
      </c>
      <c r="B194" s="42"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t="18" customHeight="1" s="150" thickBot="1">
      <c r="A195" s="43" t="inlineStr">
        <is>
          <t>Giro mudharabah</t>
        </is>
      </c>
      <c r="B195" s="43"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c r="AL195" s="34" t="n"/>
      <c r="AM195" s="34" t="n"/>
    </row>
    <row r="196" ht="35" customHeight="1" s="150" thickBot="1">
      <c r="A196" s="44" t="inlineStr">
        <is>
          <t>Giro mudharabah pihak ketiga</t>
        </is>
      </c>
      <c r="B196" s="44" t="n"/>
      <c r="C196" s="37" t="n">
        <v>957.683</v>
      </c>
      <c r="D196" s="37" t="n">
        <v>4437.173</v>
      </c>
      <c r="E196" s="37" t="n">
        <v>1755.95</v>
      </c>
      <c r="F196" s="37" t="n">
        <v/>
      </c>
      <c r="G196" s="37" t="n">
        <v/>
      </c>
      <c r="H196" s="37" t="n">
        <v/>
      </c>
      <c r="I196" s="37" t="n">
        <v/>
      </c>
      <c r="J196" s="37" t="n"/>
      <c r="K196" s="37" t="n"/>
      <c r="L196" s="37" t="n"/>
      <c r="M196" s="37" t="n"/>
      <c r="N196" s="37" t="n"/>
      <c r="O196" s="37" t="n"/>
      <c r="P196" s="37" t="n"/>
      <c r="Q196" s="37" t="n"/>
      <c r="R196" s="37" t="n"/>
      <c r="S196" s="37" t="n"/>
      <c r="T196" s="37" t="n"/>
      <c r="U196" s="37" t="n"/>
      <c r="V196" s="37" t="n"/>
      <c r="W196" s="37" t="n"/>
      <c r="X196" s="37" t="n"/>
      <c r="Y196" s="37" t="n"/>
      <c r="Z196" s="37" t="n"/>
      <c r="AA196" s="37" t="n"/>
      <c r="AB196" s="37" t="n"/>
      <c r="AC196" s="37" t="n"/>
      <c r="AD196" s="37" t="n"/>
      <c r="AE196" s="37" t="n"/>
      <c r="AF196" s="37" t="n"/>
      <c r="AG196" s="37" t="n"/>
      <c r="AH196" s="37" t="n"/>
      <c r="AI196" s="37" t="n"/>
      <c r="AJ196" s="37" t="n"/>
      <c r="AK196" s="37" t="n"/>
      <c r="AL196" s="37" t="n"/>
      <c r="AM196" s="37" t="n"/>
    </row>
    <row r="197" ht="35" customHeight="1" s="150" thickBot="1">
      <c r="A197" s="44" t="inlineStr">
        <is>
          <t>Giro berjangka mudharabah pihak berelasi</t>
        </is>
      </c>
      <c r="B197" s="44" t="n"/>
      <c r="C197" s="37" t="n">
        <v>209.056</v>
      </c>
      <c r="D197" s="37" t="n">
        <v>371.145</v>
      </c>
      <c r="E197" s="37" t="n">
        <v>1056.206</v>
      </c>
      <c r="F197" s="37" t="n">
        <v/>
      </c>
      <c r="G197" s="37" t="n">
        <v/>
      </c>
      <c r="H197" s="37" t="n">
        <v/>
      </c>
      <c r="I197" s="37" t="n">
        <v/>
      </c>
      <c r="J197" s="37" t="n"/>
      <c r="K197" s="37" t="n"/>
      <c r="L197" s="37" t="n"/>
      <c r="M197" s="37" t="n"/>
      <c r="N197" s="37" t="n"/>
      <c r="O197" s="37" t="n"/>
      <c r="P197" s="37" t="n"/>
      <c r="Q197" s="37" t="n"/>
      <c r="R197" s="37" t="n"/>
      <c r="S197" s="37" t="n"/>
      <c r="T197" s="37" t="n"/>
      <c r="U197" s="37" t="n"/>
      <c r="V197" s="37" t="n"/>
      <c r="W197" s="37" t="n"/>
      <c r="X197" s="37" t="n"/>
      <c r="Y197" s="37" t="n"/>
      <c r="Z197" s="37" t="n"/>
      <c r="AA197" s="37" t="n"/>
      <c r="AB197" s="37" t="n"/>
      <c r="AC197" s="37" t="n"/>
      <c r="AD197" s="37" t="n"/>
      <c r="AE197" s="37" t="n"/>
      <c r="AF197" s="37" t="n"/>
      <c r="AG197" s="37" t="n"/>
      <c r="AH197" s="37" t="n"/>
      <c r="AI197" s="37" t="n"/>
      <c r="AJ197" s="37" t="n"/>
      <c r="AK197" s="37" t="n"/>
      <c r="AL197" s="37" t="n"/>
      <c r="AM197" s="37" t="n"/>
    </row>
    <row r="198" ht="18" customHeight="1" s="150" thickBot="1">
      <c r="A198" s="43" t="inlineStr">
        <is>
          <t>Tabungan mudharabah</t>
        </is>
      </c>
      <c r="B198" s="43"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c r="AL198" s="34" t="n"/>
      <c r="AM198" s="34" t="n"/>
    </row>
    <row r="199" ht="35" customHeight="1" s="150" thickBot="1">
      <c r="A199" s="44" t="inlineStr">
        <is>
          <t>Tabungan mudharabah pihak ketiga</t>
        </is>
      </c>
      <c r="B199" s="44" t="n"/>
      <c r="C199" s="37" t="n">
        <v>9786.293</v>
      </c>
      <c r="D199" s="37" t="n">
        <v>10860.296</v>
      </c>
      <c r="E199" s="37" t="n">
        <v>12996.325</v>
      </c>
      <c r="F199" s="37" t="n">
        <v/>
      </c>
      <c r="G199" s="37" t="n">
        <v/>
      </c>
      <c r="H199" s="37" t="n">
        <v/>
      </c>
      <c r="I199" s="37" t="n">
        <v/>
      </c>
      <c r="J199" s="37" t="n"/>
      <c r="K199" s="37" t="n"/>
      <c r="L199" s="37" t="n"/>
      <c r="M199" s="37" t="n"/>
      <c r="N199" s="37" t="n"/>
      <c r="O199" s="37" t="n"/>
      <c r="P199" s="37" t="n"/>
      <c r="Q199" s="37" t="n"/>
      <c r="R199" s="37" t="n"/>
      <c r="S199" s="37" t="n"/>
      <c r="T199" s="37" t="n"/>
      <c r="U199" s="37" t="n"/>
      <c r="V199" s="37" t="n"/>
      <c r="W199" s="37" t="n"/>
      <c r="X199" s="37" t="n"/>
      <c r="Y199" s="37" t="n"/>
      <c r="Z199" s="37" t="n"/>
      <c r="AA199" s="37" t="n"/>
      <c r="AB199" s="37" t="n"/>
      <c r="AC199" s="37" t="n"/>
      <c r="AD199" s="37" t="n"/>
      <c r="AE199" s="37" t="n"/>
      <c r="AF199" s="37" t="n"/>
      <c r="AG199" s="37" t="n"/>
      <c r="AH199" s="37" t="n"/>
      <c r="AI199" s="37" t="n"/>
      <c r="AJ199" s="37" t="n"/>
      <c r="AK199" s="37" t="n"/>
      <c r="AL199" s="37" t="n"/>
      <c r="AM199" s="37" t="n"/>
    </row>
    <row r="200" ht="35" customHeight="1" s="150" thickBot="1">
      <c r="A200" s="44" t="inlineStr">
        <is>
          <t>Tabungan mudharabah pihak berelasi</t>
        </is>
      </c>
      <c r="B200" s="44" t="n"/>
      <c r="C200" s="37" t="n">
        <v>16.574</v>
      </c>
      <c r="D200" s="37" t="n">
        <v>15.603</v>
      </c>
      <c r="E200" s="37" t="n">
        <v>13.95</v>
      </c>
      <c r="F200" s="37" t="n">
        <v/>
      </c>
      <c r="G200" s="37" t="n">
        <v/>
      </c>
      <c r="H200" s="37" t="n">
        <v/>
      </c>
      <c r="I200" s="37" t="n">
        <v/>
      </c>
      <c r="J200" s="37" t="n"/>
      <c r="K200" s="37" t="n"/>
      <c r="L200" s="37" t="n"/>
      <c r="M200" s="37" t="n"/>
      <c r="N200" s="37" t="n"/>
      <c r="O200" s="37" t="n"/>
      <c r="P200" s="37" t="n"/>
      <c r="Q200" s="37" t="n"/>
      <c r="R200" s="37" t="n"/>
      <c r="S200" s="37" t="n"/>
      <c r="T200" s="37" t="n"/>
      <c r="U200" s="37" t="n"/>
      <c r="V200" s="37" t="n"/>
      <c r="W200" s="37" t="n"/>
      <c r="X200" s="37" t="n"/>
      <c r="Y200" s="37" t="n"/>
      <c r="Z200" s="37" t="n"/>
      <c r="AA200" s="37" t="n"/>
      <c r="AB200" s="37" t="n"/>
      <c r="AC200" s="37" t="n"/>
      <c r="AD200" s="37" t="n"/>
      <c r="AE200" s="37" t="n"/>
      <c r="AF200" s="37" t="n"/>
      <c r="AG200" s="37" t="n"/>
      <c r="AH200" s="37" t="n"/>
      <c r="AI200" s="37" t="n"/>
      <c r="AJ200" s="37" t="n"/>
      <c r="AK200" s="37" t="n"/>
      <c r="AL200" s="37" t="n"/>
      <c r="AM200" s="37" t="n"/>
    </row>
    <row r="201" ht="35" customHeight="1" s="150" thickBot="1">
      <c r="A201" s="43" t="inlineStr">
        <is>
          <t>Deposito berjangka mudharabah</t>
        </is>
      </c>
      <c r="B201" s="43"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c r="AL201" s="34" t="n"/>
      <c r="AM201" s="34" t="n"/>
    </row>
    <row r="202" ht="35" customHeight="1" s="150" thickBot="1">
      <c r="A202" s="44" t="inlineStr">
        <is>
          <t>Deposito berjangka mudharabah pihak ketiga</t>
        </is>
      </c>
      <c r="B202" s="44" t="n"/>
      <c r="C202" s="37" t="n">
        <v>15262.439</v>
      </c>
      <c r="D202" s="37" t="n">
        <v>14123.386</v>
      </c>
      <c r="E202" s="37" t="n">
        <v>14047.804</v>
      </c>
      <c r="F202" s="37" t="n">
        <v/>
      </c>
      <c r="G202" s="37" t="n">
        <v/>
      </c>
      <c r="H202" s="37" t="n">
        <v/>
      </c>
      <c r="I202" s="37" t="n">
        <v/>
      </c>
      <c r="J202" s="37" t="n"/>
      <c r="K202" s="37" t="n"/>
      <c r="L202" s="37" t="n"/>
      <c r="M202" s="37" t="n"/>
      <c r="N202" s="37" t="n"/>
      <c r="O202" s="37" t="n"/>
      <c r="P202" s="37" t="n"/>
      <c r="Q202" s="37" t="n"/>
      <c r="R202" s="37" t="n"/>
      <c r="S202" s="37" t="n"/>
      <c r="T202" s="37" t="n"/>
      <c r="U202" s="37" t="n"/>
      <c r="V202" s="37" t="n"/>
      <c r="W202" s="37" t="n"/>
      <c r="X202" s="37" t="n"/>
      <c r="Y202" s="37" t="n"/>
      <c r="Z202" s="37" t="n"/>
      <c r="AA202" s="37" t="n"/>
      <c r="AB202" s="37" t="n"/>
      <c r="AC202" s="37" t="n"/>
      <c r="AD202" s="37" t="n"/>
      <c r="AE202" s="37" t="n"/>
      <c r="AF202" s="37" t="n"/>
      <c r="AG202" s="37" t="n"/>
      <c r="AH202" s="37" t="n"/>
      <c r="AI202" s="37" t="n"/>
      <c r="AJ202" s="37" t="n"/>
      <c r="AK202" s="37" t="n"/>
      <c r="AL202" s="37" t="n"/>
      <c r="AM202" s="37" t="n"/>
    </row>
    <row r="203" ht="35" customHeight="1" s="150" thickBot="1">
      <c r="A203" s="44" t="inlineStr">
        <is>
          <t>Deposito berjangka mudharabah pihak berelasi</t>
        </is>
      </c>
      <c r="B203" s="44" t="n"/>
      <c r="C203" s="37" t="n">
        <v>370.527</v>
      </c>
      <c r="D203" s="37" t="n">
        <v>1962.744</v>
      </c>
      <c r="E203" s="37" t="n">
        <v>2010.466</v>
      </c>
      <c r="F203" s="37" t="n">
        <v/>
      </c>
      <c r="G203" s="37" t="n">
        <v/>
      </c>
      <c r="H203" s="37" t="n">
        <v/>
      </c>
      <c r="I203" s="37" t="n">
        <v/>
      </c>
      <c r="J203" s="37" t="n"/>
      <c r="K203" s="37" t="n"/>
      <c r="L203" s="37" t="n"/>
      <c r="M203" s="37" t="n"/>
      <c r="N203" s="37" t="n"/>
      <c r="O203" s="37" t="n"/>
      <c r="P203" s="37" t="n"/>
      <c r="Q203" s="37" t="n"/>
      <c r="R203" s="37" t="n"/>
      <c r="S203" s="37" t="n"/>
      <c r="T203" s="37" t="n"/>
      <c r="U203" s="37" t="n"/>
      <c r="V203" s="37" t="n"/>
      <c r="W203" s="37" t="n"/>
      <c r="X203" s="37" t="n"/>
      <c r="Y203" s="37" t="n"/>
      <c r="Z203" s="37" t="n"/>
      <c r="AA203" s="37" t="n"/>
      <c r="AB203" s="37" t="n"/>
      <c r="AC203" s="37" t="n"/>
      <c r="AD203" s="37" t="n"/>
      <c r="AE203" s="37" t="n"/>
      <c r="AF203" s="37" t="n"/>
      <c r="AG203" s="37" t="n"/>
      <c r="AH203" s="37" t="n"/>
      <c r="AI203" s="37" t="n"/>
      <c r="AJ203" s="37" t="n"/>
      <c r="AK203" s="37" t="n"/>
      <c r="AL203" s="37" t="n"/>
      <c r="AM203" s="37" t="n"/>
    </row>
    <row r="204" ht="18" customHeight="1" s="150" thickBot="1">
      <c r="A204" s="42" t="inlineStr">
        <is>
          <t>Bank</t>
        </is>
      </c>
      <c r="B204" s="42"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c r="AL204" s="34" t="n"/>
      <c r="AM204" s="34" t="n"/>
    </row>
    <row r="205" ht="18" customHeight="1" s="150" thickBot="1">
      <c r="A205" s="45" t="inlineStr">
        <is>
          <t>Giro mudharabah</t>
        </is>
      </c>
      <c r="B205" s="45" t="n"/>
      <c r="C205" s="37" t="n">
        <v>24.314</v>
      </c>
      <c r="D205" s="37" t="n">
        <v>11.384</v>
      </c>
      <c r="E205" s="37" t="n">
        <v>11.996</v>
      </c>
      <c r="F205" s="37" t="n">
        <v/>
      </c>
      <c r="G205" s="37" t="n">
        <v/>
      </c>
      <c r="H205" s="37" t="n">
        <v/>
      </c>
      <c r="I205" s="37" t="n">
        <v/>
      </c>
      <c r="J205" s="37" t="n"/>
      <c r="K205" s="37" t="n"/>
      <c r="L205" s="37" t="n"/>
      <c r="M205" s="37" t="n"/>
      <c r="N205" s="37" t="n"/>
      <c r="O205" s="37" t="n"/>
      <c r="P205" s="37" t="n"/>
      <c r="Q205" s="37" t="n"/>
      <c r="R205" s="37" t="n"/>
      <c r="S205" s="37" t="n"/>
      <c r="T205" s="37" t="n"/>
      <c r="U205" s="37" t="n"/>
      <c r="V205" s="37" t="n"/>
      <c r="W205" s="37" t="n"/>
      <c r="X205" s="37" t="n"/>
      <c r="Y205" s="37" t="n"/>
      <c r="Z205" s="37" t="n"/>
      <c r="AA205" s="37" t="n"/>
      <c r="AB205" s="37" t="n"/>
      <c r="AC205" s="37" t="n"/>
      <c r="AD205" s="37" t="n"/>
      <c r="AE205" s="37" t="n"/>
      <c r="AF205" s="37" t="n"/>
      <c r="AG205" s="37" t="n"/>
      <c r="AH205" s="37" t="n"/>
      <c r="AI205" s="37" t="n"/>
      <c r="AJ205" s="37" t="n"/>
      <c r="AK205" s="37" t="n"/>
      <c r="AL205" s="37" t="n"/>
      <c r="AM205" s="37" t="n"/>
    </row>
    <row r="206" ht="35" customHeight="1" s="150" thickBot="1">
      <c r="A206" s="45" t="inlineStr">
        <is>
          <t>Tabungan mudharabah (ummat)</t>
        </is>
      </c>
      <c r="B206" s="45" t="n"/>
      <c r="C206" s="37" t="n">
        <v>109.717</v>
      </c>
      <c r="D206" s="37" t="n">
        <v>151.422</v>
      </c>
      <c r="E206" s="37" t="n">
        <v>185.479</v>
      </c>
      <c r="F206" s="37" t="n">
        <v/>
      </c>
      <c r="G206" s="37" t="n">
        <v/>
      </c>
      <c r="H206" s="37" t="n">
        <v/>
      </c>
      <c r="I206" s="37" t="n">
        <v/>
      </c>
      <c r="J206" s="37" t="n"/>
      <c r="K206" s="37" t="n"/>
      <c r="L206" s="37" t="n"/>
      <c r="M206" s="37" t="n"/>
      <c r="N206" s="37" t="n"/>
      <c r="O206" s="37" t="n"/>
      <c r="P206" s="37" t="n"/>
      <c r="Q206" s="37" t="n"/>
      <c r="R206" s="37" t="n"/>
      <c r="S206" s="37" t="n"/>
      <c r="T206" s="37" t="n"/>
      <c r="U206" s="37" t="n"/>
      <c r="V206" s="37" t="n"/>
      <c r="W206" s="37" t="n"/>
      <c r="X206" s="37" t="n"/>
      <c r="Y206" s="37" t="n"/>
      <c r="Z206" s="37" t="n"/>
      <c r="AA206" s="37" t="n"/>
      <c r="AB206" s="37" t="n"/>
      <c r="AC206" s="37" t="n"/>
      <c r="AD206" s="37" t="n"/>
      <c r="AE206" s="37" t="n"/>
      <c r="AF206" s="37" t="n"/>
      <c r="AG206" s="37" t="n"/>
      <c r="AH206" s="37" t="n"/>
      <c r="AI206" s="37" t="n"/>
      <c r="AJ206" s="37" t="n"/>
      <c r="AK206" s="37" t="n"/>
      <c r="AL206" s="37" t="n"/>
      <c r="AM206" s="37" t="n"/>
    </row>
    <row r="207" ht="35" customHeight="1" s="150" thickBot="1">
      <c r="A207" s="45" t="inlineStr">
        <is>
          <t>Deposito berjangka mudharabah</t>
        </is>
      </c>
      <c r="B207" s="45" t="n"/>
      <c r="C207" s="37" t="n">
        <v>224.073</v>
      </c>
      <c r="D207" s="37" t="n">
        <v>178.665</v>
      </c>
      <c r="E207" s="37" t="n">
        <v>151.387</v>
      </c>
      <c r="F207" s="37" t="n">
        <v/>
      </c>
      <c r="G207" s="37" t="n">
        <v/>
      </c>
      <c r="H207" s="37" t="n">
        <v/>
      </c>
      <c r="I207" s="37" t="n">
        <v/>
      </c>
      <c r="J207" s="37" t="n"/>
      <c r="K207" s="37" t="n"/>
      <c r="L207" s="37" t="n"/>
      <c r="M207" s="37" t="n"/>
      <c r="N207" s="37" t="n"/>
      <c r="O207" s="37" t="n"/>
      <c r="P207" s="37" t="n"/>
      <c r="Q207" s="37" t="n"/>
      <c r="R207" s="37" t="n"/>
      <c r="S207" s="37" t="n"/>
      <c r="T207" s="37" t="n"/>
      <c r="U207" s="37" t="n"/>
      <c r="V207" s="37" t="n"/>
      <c r="W207" s="37" t="n"/>
      <c r="X207" s="37" t="n"/>
      <c r="Y207" s="37" t="n"/>
      <c r="Z207" s="37" t="n"/>
      <c r="AA207" s="37" t="n"/>
      <c r="AB207" s="37" t="n"/>
      <c r="AC207" s="37" t="n"/>
      <c r="AD207" s="37" t="n"/>
      <c r="AE207" s="37" t="n"/>
      <c r="AF207" s="37" t="n"/>
      <c r="AG207" s="37" t="n"/>
      <c r="AH207" s="37" t="n"/>
      <c r="AI207" s="37" t="n"/>
      <c r="AJ207" s="37" t="n"/>
      <c r="AK207" s="37" t="n"/>
      <c r="AL207" s="37" t="n"/>
      <c r="AM207" s="37" t="n"/>
    </row>
    <row r="208" ht="18" customHeight="1" s="150" thickBot="1">
      <c r="A208" s="42" t="inlineStr">
        <is>
          <t>Efek yang diterbitkan bank</t>
        </is>
      </c>
      <c r="B208" s="42"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c r="AL208" s="34" t="n"/>
      <c r="AM208" s="34" t="n"/>
    </row>
    <row r="209" hidden="1" ht="35" customHeight="1" s="150" thickBot="1">
      <c r="A209" s="45" t="inlineStr">
        <is>
          <t>Investasi mudharabah antar bank</t>
        </is>
      </c>
      <c r="B209" s="45" t="n"/>
      <c r="C209" s="37" t="n">
        <v/>
      </c>
      <c r="D209" s="37" t="n">
        <v/>
      </c>
      <c r="E209" s="37" t="n">
        <v/>
      </c>
      <c r="F209" s="37" t="n">
        <v/>
      </c>
      <c r="G209" s="37" t="n">
        <v/>
      </c>
      <c r="H209" s="37" t="n">
        <v/>
      </c>
      <c r="I209" s="37" t="n">
        <v/>
      </c>
      <c r="J209" s="37" t="n"/>
      <c r="K209" s="37" t="n"/>
      <c r="L209" s="37" t="n"/>
      <c r="M209" s="37" t="n"/>
      <c r="N209" s="37" t="n"/>
      <c r="O209" s="37" t="n"/>
      <c r="P209" s="37" t="n"/>
      <c r="Q209" s="37" t="n"/>
      <c r="R209" s="37" t="n"/>
      <c r="S209" s="37" t="n"/>
      <c r="T209" s="37" t="n"/>
      <c r="U209" s="37" t="n"/>
      <c r="V209" s="37" t="n"/>
      <c r="W209" s="37" t="n"/>
      <c r="X209" s="37" t="n"/>
      <c r="Y209" s="37" t="n"/>
      <c r="Z209" s="37" t="n"/>
      <c r="AA209" s="37" t="n"/>
      <c r="AB209" s="37" t="n"/>
      <c r="AC209" s="37" t="n"/>
      <c r="AD209" s="37" t="n"/>
      <c r="AE209" s="37" t="n"/>
      <c r="AF209" s="37" t="n"/>
      <c r="AG209" s="37" t="n"/>
      <c r="AH209" s="37" t="n"/>
      <c r="AI209" s="37" t="n"/>
      <c r="AJ209" s="37" t="n"/>
      <c r="AK209" s="37" t="n"/>
      <c r="AL209" s="37" t="n"/>
      <c r="AM209" s="37" t="n"/>
    </row>
    <row r="210" ht="18" customHeight="1" s="150" thickBot="1">
      <c r="A210" s="45" t="inlineStr">
        <is>
          <t>Sukuk mudharabah</t>
        </is>
      </c>
      <c r="B210" s="45" t="n"/>
      <c r="C210" s="37" t="n">
        <v>0</v>
      </c>
      <c r="D210" s="37" t="n">
        <v/>
      </c>
      <c r="E210" s="37" t="n">
        <v/>
      </c>
      <c r="F210" s="37" t="n">
        <v/>
      </c>
      <c r="G210" s="37" t="n">
        <v/>
      </c>
      <c r="H210" s="37" t="n">
        <v/>
      </c>
      <c r="I210" s="37" t="n">
        <v/>
      </c>
      <c r="J210" s="37" t="n"/>
      <c r="K210" s="37" t="n"/>
      <c r="L210" s="37" t="n"/>
      <c r="M210" s="37" t="n"/>
      <c r="N210" s="37" t="n"/>
      <c r="O210" s="37" t="n"/>
      <c r="P210" s="37" t="n"/>
      <c r="Q210" s="37" t="n"/>
      <c r="R210" s="37" t="n"/>
      <c r="S210" s="37" t="n"/>
      <c r="T210" s="37" t="n"/>
      <c r="U210" s="37" t="n"/>
      <c r="V210" s="37" t="n"/>
      <c r="W210" s="37" t="n"/>
      <c r="X210" s="37" t="n"/>
      <c r="Y210" s="37" t="n"/>
      <c r="Z210" s="37" t="n"/>
      <c r="AA210" s="37" t="n"/>
      <c r="AB210" s="37" t="n"/>
      <c r="AC210" s="37" t="n"/>
      <c r="AD210" s="37" t="n"/>
      <c r="AE210" s="37" t="n"/>
      <c r="AF210" s="37" t="n"/>
      <c r="AG210" s="37" t="n"/>
      <c r="AH210" s="37" t="n"/>
      <c r="AI210" s="37" t="n"/>
      <c r="AJ210" s="37" t="n"/>
      <c r="AK210" s="37" t="n"/>
      <c r="AL210" s="37" t="n"/>
      <c r="AM210" s="37" t="n"/>
    </row>
    <row r="211" hidden="1" ht="35" customHeight="1" s="150" thickBot="1">
      <c r="A211" s="45" t="inlineStr">
        <is>
          <t>Sukuk mudharabah subordinasi</t>
        </is>
      </c>
      <c r="B211" s="45" t="n"/>
      <c r="C211" s="37" t="n">
        <v/>
      </c>
      <c r="D211" s="37" t="n">
        <v/>
      </c>
      <c r="E211" s="37" t="n">
        <v/>
      </c>
      <c r="F211" s="37" t="n">
        <v/>
      </c>
      <c r="G211" s="37" t="n">
        <v/>
      </c>
      <c r="H211" s="37" t="n">
        <v/>
      </c>
      <c r="I211" s="37" t="n">
        <v/>
      </c>
      <c r="J211" s="37" t="n"/>
      <c r="K211" s="37" t="n"/>
      <c r="L211" s="37" t="n"/>
      <c r="M211" s="37" t="n"/>
      <c r="N211" s="37" t="n"/>
      <c r="O211" s="37" t="n"/>
      <c r="P211" s="37" t="n"/>
      <c r="Q211" s="37" t="n"/>
      <c r="R211" s="37" t="n"/>
      <c r="S211" s="37" t="n"/>
      <c r="T211" s="37" t="n"/>
      <c r="U211" s="37" t="n"/>
      <c r="V211" s="37" t="n"/>
      <c r="W211" s="37" t="n"/>
      <c r="X211" s="37" t="n"/>
      <c r="Y211" s="37" t="n"/>
      <c r="Z211" s="37" t="n"/>
      <c r="AA211" s="37" t="n"/>
      <c r="AB211" s="37" t="n"/>
      <c r="AC211" s="37" t="n"/>
      <c r="AD211" s="37" t="n"/>
      <c r="AE211" s="37" t="n"/>
      <c r="AF211" s="37" t="n"/>
      <c r="AG211" s="37" t="n"/>
      <c r="AH211" s="37" t="n"/>
      <c r="AI211" s="37" t="n"/>
      <c r="AJ211" s="37" t="n"/>
      <c r="AK211" s="37" t="n"/>
      <c r="AL211" s="37" t="n"/>
      <c r="AM211" s="37" t="n"/>
    </row>
    <row r="212" ht="18" customHeight="1" s="150" thickBot="1">
      <c r="A212" s="42" t="inlineStr">
        <is>
          <t>Jumlah dana syirkah temporer</t>
        </is>
      </c>
      <c r="B212" s="42" t="n"/>
      <c r="C212" s="41" t="n">
        <v>26960.676</v>
      </c>
      <c r="D212" s="41" t="n">
        <v>32111.818</v>
      </c>
      <c r="E212" s="41" t="n">
        <v>32229.563</v>
      </c>
      <c r="F212" s="41" t="n">
        <v/>
      </c>
      <c r="G212" s="41" t="n">
        <v/>
      </c>
      <c r="H212" s="41" t="n">
        <v/>
      </c>
      <c r="I212" s="41" t="n">
        <v/>
      </c>
      <c r="J212" s="41" t="n"/>
      <c r="K212" s="41" t="n"/>
      <c r="L212" s="41" t="n"/>
      <c r="M212" s="41" t="n"/>
      <c r="N212" s="41" t="n"/>
      <c r="O212" s="41" t="n"/>
      <c r="P212" s="41" t="n"/>
      <c r="Q212" s="41" t="n"/>
      <c r="R212" s="41" t="n"/>
      <c r="S212" s="41" t="n"/>
      <c r="T212" s="41" t="n"/>
      <c r="U212" s="41" t="n"/>
      <c r="V212" s="41" t="n"/>
      <c r="W212" s="41" t="n"/>
      <c r="X212" s="41" t="n"/>
      <c r="Y212" s="41" t="n"/>
      <c r="Z212" s="41" t="n"/>
      <c r="AA212" s="41" t="n"/>
      <c r="AB212" s="41" t="n"/>
      <c r="AC212" s="41" t="n"/>
      <c r="AD212" s="41" t="n"/>
      <c r="AE212" s="41" t="n"/>
      <c r="AF212" s="41" t="n"/>
      <c r="AG212" s="41" t="n"/>
      <c r="AH212" s="41" t="n"/>
      <c r="AI212" s="41" t="n"/>
      <c r="AJ212" s="41" t="n"/>
      <c r="AK212" s="41" t="n"/>
      <c r="AL212" s="41" t="n"/>
      <c r="AM212" s="41" t="n"/>
    </row>
    <row r="213" ht="18" customHeight="1" s="150" thickBot="1">
      <c r="A213" s="38" t="inlineStr">
        <is>
          <t>Jumlah akumulasi dana tabarru</t>
        </is>
      </c>
      <c r="B213" s="38" t="n"/>
      <c r="C213" s="41" t="n">
        <v/>
      </c>
      <c r="D213" s="41" t="n">
        <v/>
      </c>
      <c r="E213" s="41" t="n">
        <v/>
      </c>
      <c r="F213" s="41" t="n">
        <v/>
      </c>
      <c r="G213" s="41" t="n">
        <v/>
      </c>
      <c r="H213" s="41" t="n">
        <v/>
      </c>
      <c r="I213" s="41" t="n">
        <v/>
      </c>
      <c r="J213" s="41" t="n"/>
      <c r="K213" s="41" t="n"/>
      <c r="L213" s="41" t="n"/>
      <c r="M213" s="41" t="n"/>
      <c r="N213" s="41" t="n"/>
      <c r="O213" s="41" t="n"/>
      <c r="P213" s="41" t="n"/>
      <c r="Q213" s="41" t="n"/>
      <c r="R213" s="41" t="n"/>
      <c r="S213" s="41" t="n"/>
      <c r="T213" s="41" t="n"/>
      <c r="U213" s="41" t="n"/>
      <c r="V213" s="41" t="n"/>
      <c r="W213" s="41" t="n"/>
      <c r="X213" s="41" t="n"/>
      <c r="Y213" s="41" t="n"/>
      <c r="Z213" s="41" t="n"/>
      <c r="AA213" s="41" t="n"/>
      <c r="AB213" s="41" t="n"/>
      <c r="AC213" s="41" t="n"/>
      <c r="AD213" s="41" t="n"/>
      <c r="AE213" s="41" t="n"/>
      <c r="AF213" s="41" t="n"/>
      <c r="AG213" s="41" t="n"/>
      <c r="AH213" s="41" t="n"/>
      <c r="AI213" s="41" t="n"/>
      <c r="AJ213" s="41" t="n"/>
      <c r="AK213" s="41" t="n"/>
      <c r="AL213" s="41" t="n"/>
      <c r="AM213" s="41" t="n"/>
    </row>
    <row r="214" ht="18" customHeight="1" s="150" thickBot="1">
      <c r="A214" s="38" t="inlineStr">
        <is>
          <t>Ekuitas</t>
        </is>
      </c>
      <c r="B214" s="38"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35" customHeight="1" s="150" thickBot="1">
      <c r="A215" s="42" t="inlineStr">
        <is>
          <t>Ekuitas yang diatribusikan kepada pemilik entitas induk</t>
        </is>
      </c>
      <c r="B215" s="42"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c r="AL215" s="34" t="n"/>
      <c r="AM215" s="34" t="n"/>
    </row>
    <row r="216" ht="18" customHeight="1" s="150" thickBot="1">
      <c r="A216" s="45" t="inlineStr">
        <is>
          <t>Saham biasa</t>
        </is>
      </c>
      <c r="B216" s="45" t="n"/>
      <c r="C216" s="37" t="n">
        <v>9054.807000000001</v>
      </c>
      <c r="D216" s="37" t="n">
        <v>9054.807000000001</v>
      </c>
      <c r="E216" s="37" t="n">
        <v>9054.807000000001</v>
      </c>
      <c r="F216" s="37" t="n">
        <v>9054.807000000001</v>
      </c>
      <c r="G216" s="37" t="n">
        <v>9054.807000000001</v>
      </c>
      <c r="H216" s="37" t="n">
        <v>9054.807000000001</v>
      </c>
      <c r="I216" s="37" t="n">
        <v>9054.807000000001</v>
      </c>
      <c r="J216" s="37" t="n"/>
      <c r="K216" s="37" t="n"/>
      <c r="L216" s="37" t="n"/>
      <c r="M216" s="37" t="n"/>
      <c r="N216" s="37" t="n"/>
      <c r="O216" s="37" t="n"/>
      <c r="P216" s="37" t="n"/>
      <c r="Q216" s="37" t="n"/>
      <c r="R216" s="37" t="n"/>
      <c r="S216" s="37" t="n"/>
      <c r="T216" s="37" t="n"/>
      <c r="U216" s="37" t="n"/>
      <c r="V216" s="37" t="n"/>
      <c r="W216" s="37" t="n"/>
      <c r="X216" s="37" t="n"/>
      <c r="Y216" s="37" t="n"/>
      <c r="Z216" s="37" t="n"/>
      <c r="AA216" s="37" t="n"/>
      <c r="AB216" s="37" t="n"/>
      <c r="AC216" s="37" t="n"/>
      <c r="AD216" s="37" t="n"/>
      <c r="AE216" s="37" t="n"/>
      <c r="AF216" s="37" t="n"/>
      <c r="AG216" s="37" t="n"/>
      <c r="AH216" s="37" t="n"/>
      <c r="AI216" s="37" t="n"/>
      <c r="AJ216" s="37" t="n"/>
      <c r="AK216" s="37" t="n"/>
      <c r="AL216" s="37" t="n"/>
      <c r="AM216" s="37" t="n"/>
    </row>
    <row r="217" hidden="1" ht="18" customHeight="1" s="150" thickBot="1">
      <c r="A217" s="45" t="inlineStr">
        <is>
          <t>Saham preferen</t>
        </is>
      </c>
      <c r="B217" s="45" t="n"/>
      <c r="C217" s="37" t="n">
        <v/>
      </c>
      <c r="D217" s="37" t="n">
        <v/>
      </c>
      <c r="E217" s="37" t="n">
        <v/>
      </c>
      <c r="F217" s="37" t="n">
        <v/>
      </c>
      <c r="G217" s="37" t="n">
        <v/>
      </c>
      <c r="H217" s="37" t="n">
        <v/>
      </c>
      <c r="I217" s="37" t="n">
        <v/>
      </c>
      <c r="J217" s="37" t="n"/>
      <c r="K217" s="37" t="n"/>
      <c r="L217" s="37" t="n"/>
      <c r="M217" s="37" t="n"/>
      <c r="N217" s="37" t="n"/>
      <c r="O217" s="37" t="n"/>
      <c r="P217" s="37" t="n"/>
      <c r="Q217" s="37" t="n"/>
      <c r="R217" s="37" t="n"/>
      <c r="S217" s="37" t="n"/>
      <c r="T217" s="37" t="n"/>
      <c r="U217" s="37" t="n"/>
      <c r="V217" s="37" t="n"/>
      <c r="W217" s="37" t="n"/>
      <c r="X217" s="37" t="n"/>
      <c r="Y217" s="37" t="n"/>
      <c r="Z217" s="37" t="n"/>
      <c r="AA217" s="37" t="n"/>
      <c r="AB217" s="37" t="n"/>
      <c r="AC217" s="37" t="n"/>
      <c r="AD217" s="37" t="n"/>
      <c r="AE217" s="37" t="n"/>
      <c r="AF217" s="37" t="n"/>
      <c r="AG217" s="37" t="n"/>
      <c r="AH217" s="37" t="n"/>
      <c r="AI217" s="37" t="n"/>
      <c r="AJ217" s="37" t="n"/>
      <c r="AK217" s="37" t="n"/>
      <c r="AL217" s="37" t="n"/>
      <c r="AM217" s="37" t="n"/>
    </row>
    <row r="218" ht="18" customHeight="1" s="150" thickBot="1">
      <c r="A218" s="45" t="inlineStr">
        <is>
          <t>Tambahan modal disetor</t>
        </is>
      </c>
      <c r="B218" s="45" t="n"/>
      <c r="C218" s="37" t="n">
        <v>14568.468</v>
      </c>
      <c r="D218" s="37" t="n">
        <v>14568.468</v>
      </c>
      <c r="E218" s="37" t="n">
        <v>14568.468</v>
      </c>
      <c r="F218" s="37" t="n">
        <v>17010.254</v>
      </c>
      <c r="G218" s="37" t="n">
        <v>17010.254</v>
      </c>
      <c r="H218" s="37" t="n">
        <v>17010.254</v>
      </c>
      <c r="I218" s="37" t="n">
        <v>17010.254</v>
      </c>
      <c r="J218" s="37" t="n"/>
      <c r="K218" s="37" t="n"/>
      <c r="L218" s="37" t="n"/>
      <c r="M218" s="37" t="n"/>
      <c r="N218" s="37" t="n"/>
      <c r="O218" s="37" t="n"/>
      <c r="P218" s="37" t="n"/>
      <c r="Q218" s="37" t="n"/>
      <c r="R218" s="37" t="n"/>
      <c r="S218" s="37" t="n"/>
      <c r="T218" s="37" t="n"/>
      <c r="U218" s="37" t="n"/>
      <c r="V218" s="37" t="n"/>
      <c r="W218" s="37" t="n"/>
      <c r="X218" s="37" t="n"/>
      <c r="Y218" s="37" t="n"/>
      <c r="Z218" s="37" t="n"/>
      <c r="AA218" s="37" t="n"/>
      <c r="AB218" s="37" t="n"/>
      <c r="AC218" s="37" t="n"/>
      <c r="AD218" s="37" t="n"/>
      <c r="AE218" s="37" t="n"/>
      <c r="AF218" s="37" t="n"/>
      <c r="AG218" s="37" t="n"/>
      <c r="AH218" s="37" t="n"/>
      <c r="AI218" s="37" t="n"/>
      <c r="AJ218" s="37" t="n"/>
      <c r="AK218" s="37" t="n"/>
      <c r="AL218" s="37" t="n"/>
      <c r="AM218" s="37" t="n"/>
    </row>
    <row r="219" ht="18" customHeight="1" s="150" thickBot="1">
      <c r="A219" s="45" t="inlineStr">
        <is>
          <t>Saham treasuri</t>
        </is>
      </c>
      <c r="B219" s="45" t="n"/>
      <c r="C219" s="40" t="n">
        <v/>
      </c>
      <c r="D219" s="40" t="n">
        <v/>
      </c>
      <c r="E219" s="40" t="n">
        <v>79.449</v>
      </c>
      <c r="F219" s="40" t="n">
        <v>207.475</v>
      </c>
      <c r="G219" s="40" t="n">
        <v/>
      </c>
      <c r="H219" s="40" t="n">
        <v>179.96</v>
      </c>
      <c r="I219" s="40" t="n">
        <v>0</v>
      </c>
      <c r="J219" s="40" t="n"/>
      <c r="K219" s="40" t="n"/>
      <c r="L219" s="40" t="n"/>
      <c r="M219" s="40" t="n"/>
      <c r="N219" s="40" t="n"/>
      <c r="O219" s="40" t="n"/>
      <c r="P219" s="40" t="n"/>
      <c r="Q219" s="40" t="n"/>
      <c r="R219" s="40" t="n"/>
      <c r="S219" s="40" t="n"/>
      <c r="T219" s="40" t="n"/>
      <c r="U219" s="40" t="n"/>
      <c r="V219" s="40" t="n"/>
      <c r="W219" s="40" t="n"/>
      <c r="X219" s="40" t="n"/>
      <c r="Y219" s="40" t="n"/>
      <c r="Z219" s="40" t="n"/>
      <c r="AA219" s="40" t="n"/>
      <c r="AB219" s="40" t="n"/>
      <c r="AC219" s="40" t="n"/>
      <c r="AD219" s="40" t="n"/>
      <c r="AE219" s="40" t="n"/>
      <c r="AF219" s="40" t="n"/>
      <c r="AG219" s="40" t="n"/>
      <c r="AH219" s="40" t="n"/>
      <c r="AI219" s="40" t="n"/>
      <c r="AJ219" s="40" t="n"/>
      <c r="AK219" s="40" t="n"/>
      <c r="AL219" s="40" t="n"/>
      <c r="AM219" s="40" t="n"/>
    </row>
    <row r="220" hidden="1" ht="18" customHeight="1" s="150" thickBot="1">
      <c r="A220" s="45" t="inlineStr">
        <is>
          <t>Uang muka setoran modal</t>
        </is>
      </c>
      <c r="B220" s="45" t="n"/>
      <c r="C220" s="37" t="n">
        <v/>
      </c>
      <c r="D220" s="37" t="n">
        <v/>
      </c>
      <c r="E220" s="37" t="n">
        <v/>
      </c>
      <c r="F220" s="37" t="n">
        <v/>
      </c>
      <c r="G220" s="37" t="n">
        <v/>
      </c>
      <c r="H220" s="37" t="n">
        <v/>
      </c>
      <c r="I220" s="37" t="n">
        <v/>
      </c>
      <c r="J220" s="37" t="n"/>
      <c r="K220" s="37" t="n"/>
      <c r="L220" s="37" t="n"/>
      <c r="M220" s="37" t="n"/>
      <c r="N220" s="37" t="n"/>
      <c r="O220" s="37" t="n"/>
      <c r="P220" s="37" t="n"/>
      <c r="Q220" s="37" t="n"/>
      <c r="R220" s="37" t="n"/>
      <c r="S220" s="37" t="n"/>
      <c r="T220" s="37" t="n"/>
      <c r="U220" s="37" t="n"/>
      <c r="V220" s="37" t="n"/>
      <c r="W220" s="37" t="n"/>
      <c r="X220" s="37" t="n"/>
      <c r="Y220" s="37" t="n"/>
      <c r="Z220" s="37" t="n"/>
      <c r="AA220" s="37" t="n"/>
      <c r="AB220" s="37" t="n"/>
      <c r="AC220" s="37" t="n"/>
      <c r="AD220" s="37" t="n"/>
      <c r="AE220" s="37" t="n"/>
      <c r="AF220" s="37" t="n"/>
      <c r="AG220" s="37" t="n"/>
      <c r="AH220" s="37" t="n"/>
      <c r="AI220" s="37" t="n"/>
      <c r="AJ220" s="37" t="n"/>
      <c r="AK220" s="37" t="n"/>
      <c r="AL220" s="37" t="n"/>
      <c r="AM220" s="37" t="n"/>
    </row>
    <row r="221" hidden="1" ht="18" customHeight="1" s="150" thickBot="1">
      <c r="A221" s="45" t="inlineStr">
        <is>
          <t>Opsi saham</t>
        </is>
      </c>
      <c r="B221" s="45" t="n"/>
      <c r="C221" s="37" t="n">
        <v/>
      </c>
      <c r="D221" s="37" t="n">
        <v/>
      </c>
      <c r="E221" s="37" t="n">
        <v/>
      </c>
      <c r="F221" s="37" t="n">
        <v/>
      </c>
      <c r="G221" s="37" t="n">
        <v/>
      </c>
      <c r="H221" s="37" t="n">
        <v/>
      </c>
      <c r="I221" s="37" t="n">
        <v/>
      </c>
      <c r="J221" s="37" t="n"/>
      <c r="K221" s="37" t="n"/>
      <c r="L221" s="37" t="n"/>
      <c r="M221" s="37" t="n"/>
      <c r="N221" s="37" t="n"/>
      <c r="O221" s="37" t="n"/>
      <c r="P221" s="37" t="n"/>
      <c r="Q221" s="37" t="n"/>
      <c r="R221" s="37" t="n"/>
      <c r="S221" s="37" t="n"/>
      <c r="T221" s="37" t="n"/>
      <c r="U221" s="37" t="n"/>
      <c r="V221" s="37" t="n"/>
      <c r="W221" s="37" t="n"/>
      <c r="X221" s="37" t="n"/>
      <c r="Y221" s="37" t="n"/>
      <c r="Z221" s="37" t="n"/>
      <c r="AA221" s="37" t="n"/>
      <c r="AB221" s="37" t="n"/>
      <c r="AC221" s="37" t="n"/>
      <c r="AD221" s="37" t="n"/>
      <c r="AE221" s="37" t="n"/>
      <c r="AF221" s="37" t="n"/>
      <c r="AG221" s="37" t="n"/>
      <c r="AH221" s="37" t="n"/>
      <c r="AI221" s="37" t="n"/>
      <c r="AJ221" s="37" t="n"/>
      <c r="AK221" s="37" t="n"/>
      <c r="AL221" s="37" t="n"/>
      <c r="AM221" s="37" t="n"/>
    </row>
    <row r="222" hidden="1" ht="35" customHeight="1" s="150" thickBot="1">
      <c r="A222" s="45" t="inlineStr">
        <is>
          <t>Penjabaran laporan keuangan</t>
        </is>
      </c>
      <c r="B222" s="45" t="n"/>
      <c r="C222" s="37" t="n">
        <v/>
      </c>
      <c r="D222" s="37" t="n">
        <v/>
      </c>
      <c r="E222" s="37" t="n">
        <v/>
      </c>
      <c r="F222" s="37" t="n">
        <v/>
      </c>
      <c r="G222" s="37" t="n">
        <v/>
      </c>
      <c r="H222" s="37" t="n">
        <v/>
      </c>
      <c r="I222" s="37" t="n">
        <v/>
      </c>
      <c r="J222" s="37" t="n"/>
      <c r="K222" s="37" t="n"/>
      <c r="L222" s="37" t="n"/>
      <c r="M222" s="37" t="n"/>
      <c r="N222" s="37" t="n"/>
      <c r="O222" s="37" t="n"/>
      <c r="P222" s="37" t="n"/>
      <c r="Q222" s="37" t="n"/>
      <c r="R222" s="37" t="n"/>
      <c r="S222" s="37" t="n"/>
      <c r="T222" s="37" t="n"/>
      <c r="U222" s="37" t="n"/>
      <c r="V222" s="37" t="n"/>
      <c r="W222" s="37" t="n"/>
      <c r="X222" s="37" t="n"/>
      <c r="Y222" s="37" t="n"/>
      <c r="Z222" s="37" t="n"/>
      <c r="AA222" s="37" t="n"/>
      <c r="AB222" s="37" t="n"/>
      <c r="AC222" s="37" t="n"/>
      <c r="AD222" s="37" t="n"/>
      <c r="AE222" s="37" t="n"/>
      <c r="AF222" s="37" t="n"/>
      <c r="AG222" s="37" t="n"/>
      <c r="AH222" s="37" t="n"/>
      <c r="AI222" s="37" t="n"/>
      <c r="AJ222" s="37" t="n"/>
      <c r="AK222" s="37" t="n"/>
      <c r="AL222" s="37" t="n"/>
      <c r="AM222" s="37" t="n"/>
    </row>
    <row r="223" ht="18" customHeight="1" s="150" thickBot="1">
      <c r="A223" s="45" t="inlineStr">
        <is>
          <t>Cadangan revaluasi</t>
        </is>
      </c>
      <c r="B223" s="45" t="n"/>
      <c r="C223" s="37" t="n">
        <v>14978.731</v>
      </c>
      <c r="D223" s="37" t="n">
        <v>14946.879</v>
      </c>
      <c r="E223" s="37" t="n">
        <v>14962.961</v>
      </c>
      <c r="F223" s="37" t="n">
        <v>15442.025</v>
      </c>
      <c r="G223" s="37" t="n">
        <v>15441.439</v>
      </c>
      <c r="H223" s="37" t="n">
        <v>15447.829</v>
      </c>
      <c r="I223" s="37" t="n">
        <v>16711.395</v>
      </c>
      <c r="J223" s="37" t="n"/>
      <c r="K223" s="37" t="n"/>
      <c r="L223" s="37" t="n"/>
      <c r="M223" s="37" t="n"/>
      <c r="N223" s="37" t="n"/>
      <c r="O223" s="37" t="n"/>
      <c r="P223" s="37" t="n"/>
      <c r="Q223" s="37" t="n"/>
      <c r="R223" s="37" t="n"/>
      <c r="S223" s="37" t="n"/>
      <c r="T223" s="37" t="n"/>
      <c r="U223" s="37" t="n"/>
      <c r="V223" s="37" t="n"/>
      <c r="W223" s="37" t="n"/>
      <c r="X223" s="37" t="n"/>
      <c r="Y223" s="37" t="n"/>
      <c r="Z223" s="37" t="n"/>
      <c r="AA223" s="37" t="n"/>
      <c r="AB223" s="37" t="n"/>
      <c r="AC223" s="37" t="n"/>
      <c r="AD223" s="37" t="n"/>
      <c r="AE223" s="37" t="n"/>
      <c r="AF223" s="37" t="n"/>
      <c r="AG223" s="37" t="n"/>
      <c r="AH223" s="37" t="n"/>
      <c r="AI223" s="37" t="n"/>
      <c r="AJ223" s="37" t="n"/>
      <c r="AK223" s="37" t="n"/>
      <c r="AL223" s="37" t="n"/>
      <c r="AM223" s="37" t="n"/>
    </row>
    <row r="224" ht="35" customHeight="1" s="150" thickBot="1">
      <c r="A224" s="45" t="inlineStr">
        <is>
          <t>Cadangan selisih kurs penjabaran</t>
        </is>
      </c>
      <c r="B224" s="45" t="n"/>
      <c r="C224" s="37" t="n">
        <v>84.886</v>
      </c>
      <c r="D224" s="37" t="n">
        <v>47.199</v>
      </c>
      <c r="E224" s="37" t="n">
        <v>23.254</v>
      </c>
      <c r="F224" s="37" t="n">
        <v>-17.1</v>
      </c>
      <c r="G224" s="37" t="n">
        <v>-36.37</v>
      </c>
      <c r="H224" s="37" t="n">
        <v>-58.367</v>
      </c>
      <c r="I224" s="37" t="n">
        <v>-96.998</v>
      </c>
      <c r="J224" s="37" t="n"/>
      <c r="K224" s="37" t="n"/>
      <c r="L224" s="37" t="n"/>
      <c r="M224" s="37" t="n"/>
      <c r="N224" s="37" t="n"/>
      <c r="O224" s="37" t="n"/>
      <c r="P224" s="37" t="n"/>
      <c r="Q224" s="37" t="n"/>
      <c r="R224" s="37" t="n"/>
      <c r="S224" s="37" t="n"/>
      <c r="T224" s="37" t="n"/>
      <c r="U224" s="37" t="n"/>
      <c r="V224" s="37" t="n"/>
      <c r="W224" s="37" t="n"/>
      <c r="X224" s="37" t="n"/>
      <c r="Y224" s="37" t="n"/>
      <c r="Z224" s="37" t="n"/>
      <c r="AA224" s="37" t="n"/>
      <c r="AB224" s="37" t="n"/>
      <c r="AC224" s="37" t="n"/>
      <c r="AD224" s="37" t="n"/>
      <c r="AE224" s="37" t="n"/>
      <c r="AF224" s="37" t="n"/>
      <c r="AG224" s="37" t="n"/>
      <c r="AH224" s="37" t="n"/>
      <c r="AI224" s="37" t="n"/>
      <c r="AJ224" s="37" t="n"/>
      <c r="AK224" s="37" t="n"/>
      <c r="AL224" s="37" t="n"/>
      <c r="AM224" s="37" t="n"/>
    </row>
    <row r="225" ht="69" customHeight="1" s="150" thickBot="1">
      <c r="A225" s="45" t="inlineStr">
        <is>
          <t>Cadangan perubahan nilai wajar aset keuangan nilai wajar melalui pendapatan komprehensif lainnya</t>
        </is>
      </c>
      <c r="B225" s="45" t="n"/>
      <c r="C225" s="37" t="n">
        <v/>
      </c>
      <c r="D225" s="37" t="n">
        <v/>
      </c>
      <c r="E225" s="37" t="n">
        <v/>
      </c>
      <c r="F225" s="37" t="n">
        <v>1948.658</v>
      </c>
      <c r="G225" s="37" t="n">
        <v>-1971.154</v>
      </c>
      <c r="H225" s="37" t="n">
        <v>-896.178</v>
      </c>
      <c r="I225" s="37" t="n">
        <v>-1465.059</v>
      </c>
      <c r="J225" s="37" t="n"/>
      <c r="K225" s="37" t="n"/>
      <c r="L225" s="37" t="n"/>
      <c r="M225" s="37" t="n"/>
      <c r="N225" s="37" t="n"/>
      <c r="O225" s="37" t="n"/>
      <c r="P225" s="37" t="n"/>
      <c r="Q225" s="37" t="n"/>
      <c r="R225" s="37" t="n"/>
      <c r="S225" s="37" t="n"/>
      <c r="T225" s="37" t="n"/>
      <c r="U225" s="37" t="n"/>
      <c r="V225" s="37" t="n"/>
      <c r="W225" s="37" t="n"/>
      <c r="X225" s="37" t="n"/>
      <c r="Y225" s="37" t="n"/>
      <c r="Z225" s="37" t="n"/>
      <c r="AA225" s="37" t="n"/>
      <c r="AB225" s="37" t="n"/>
      <c r="AC225" s="37" t="n"/>
      <c r="AD225" s="37" t="n"/>
      <c r="AE225" s="37" t="n"/>
      <c r="AF225" s="37" t="n"/>
      <c r="AG225" s="37" t="n"/>
      <c r="AH225" s="37" t="n"/>
      <c r="AI225" s="37" t="n"/>
      <c r="AJ225" s="37" t="n"/>
      <c r="AK225" s="37" t="n"/>
      <c r="AL225" s="37" t="n"/>
      <c r="AM225" s="37" t="n"/>
    </row>
    <row r="226" hidden="1" ht="52" customHeight="1" s="150" thickBot="1">
      <c r="A226" s="45" t="inlineStr">
        <is>
          <t>Cadangan keuntungan (kerugian) investasi pada instrumen ekuitas</t>
        </is>
      </c>
      <c r="B226" s="45" t="n"/>
      <c r="C226" s="37" t="n">
        <v/>
      </c>
      <c r="D226" s="37" t="n">
        <v/>
      </c>
      <c r="E226" s="37" t="n">
        <v/>
      </c>
      <c r="F226" s="37" t="n">
        <v/>
      </c>
      <c r="G226" s="37" t="n">
        <v/>
      </c>
      <c r="H226" s="37" t="n">
        <v/>
      </c>
      <c r="I226" s="37" t="n">
        <v/>
      </c>
      <c r="J226" s="37" t="n"/>
      <c r="K226" s="37" t="n"/>
      <c r="L226" s="37" t="n"/>
      <c r="M226" s="37" t="n"/>
      <c r="N226" s="37" t="n"/>
      <c r="O226" s="37" t="n"/>
      <c r="P226" s="37" t="n"/>
      <c r="Q226" s="37" t="n"/>
      <c r="R226" s="37" t="n"/>
      <c r="S226" s="37" t="n"/>
      <c r="T226" s="37" t="n"/>
      <c r="U226" s="37" t="n"/>
      <c r="V226" s="37" t="n"/>
      <c r="W226" s="37" t="n"/>
      <c r="X226" s="37" t="n"/>
      <c r="Y226" s="37" t="n"/>
      <c r="Z226" s="37" t="n"/>
      <c r="AA226" s="37" t="n"/>
      <c r="AB226" s="37" t="n"/>
      <c r="AC226" s="37" t="n"/>
      <c r="AD226" s="37" t="n"/>
      <c r="AE226" s="37" t="n"/>
      <c r="AF226" s="37" t="n"/>
      <c r="AG226" s="37" t="n"/>
      <c r="AH226" s="37" t="n"/>
      <c r="AI226" s="37" t="n"/>
      <c r="AJ226" s="37" t="n"/>
      <c r="AK226" s="37" t="n"/>
      <c r="AL226" s="37" t="n"/>
      <c r="AM226" s="37" t="n"/>
    </row>
    <row r="227" ht="35" customHeight="1" s="150" thickBot="1">
      <c r="A227" s="45" t="inlineStr">
        <is>
          <t>Cadangan pembayaran berbasis saham</t>
        </is>
      </c>
      <c r="B227" s="45" t="n"/>
      <c r="C227" s="37" t="n">
        <v/>
      </c>
      <c r="D227" s="37" t="n">
        <v/>
      </c>
      <c r="E227" s="37" t="n">
        <v/>
      </c>
      <c r="F227" s="37" t="n">
        <v/>
      </c>
      <c r="G227" s="37" t="n">
        <v/>
      </c>
      <c r="H227" s="37" t="n">
        <v>260.116</v>
      </c>
      <c r="I227" s="37" t="n">
        <v>322.589</v>
      </c>
      <c r="J227" s="37" t="n"/>
      <c r="K227" s="37" t="n"/>
      <c r="L227" s="37" t="n"/>
      <c r="M227" s="37" t="n"/>
      <c r="N227" s="37" t="n"/>
      <c r="O227" s="37" t="n"/>
      <c r="P227" s="37" t="n"/>
      <c r="Q227" s="37" t="n"/>
      <c r="R227" s="37" t="n"/>
      <c r="S227" s="37" t="n"/>
      <c r="T227" s="37" t="n"/>
      <c r="U227" s="37" t="n"/>
      <c r="V227" s="37" t="n"/>
      <c r="W227" s="37" t="n"/>
      <c r="X227" s="37" t="n"/>
      <c r="Y227" s="37" t="n"/>
      <c r="Z227" s="37" t="n"/>
      <c r="AA227" s="37" t="n"/>
      <c r="AB227" s="37" t="n"/>
      <c r="AC227" s="37" t="n"/>
      <c r="AD227" s="37" t="n"/>
      <c r="AE227" s="37" t="n"/>
      <c r="AF227" s="37" t="n"/>
      <c r="AG227" s="37" t="n"/>
      <c r="AH227" s="37" t="n"/>
      <c r="AI227" s="37" t="n"/>
      <c r="AJ227" s="37" t="n"/>
      <c r="AK227" s="37" t="n"/>
      <c r="AL227" s="37" t="n"/>
      <c r="AM227" s="37" t="n"/>
    </row>
    <row r="228" hidden="1" ht="35" customHeight="1" s="150" thickBot="1">
      <c r="A228" s="45" t="inlineStr">
        <is>
          <t>Cadangan lindung nilai arus kas</t>
        </is>
      </c>
      <c r="B228" s="45" t="n"/>
      <c r="C228" s="37" t="n">
        <v/>
      </c>
      <c r="D228" s="37" t="n">
        <v/>
      </c>
      <c r="E228" s="37" t="n">
        <v/>
      </c>
      <c r="F228" s="37" t="n">
        <v/>
      </c>
      <c r="G228" s="37" t="n">
        <v/>
      </c>
      <c r="H228" s="37" t="n">
        <v/>
      </c>
      <c r="I228" s="37" t="n">
        <v/>
      </c>
      <c r="J228" s="37" t="n"/>
      <c r="K228" s="37" t="n"/>
      <c r="L228" s="37" t="n"/>
      <c r="M228" s="37" t="n"/>
      <c r="N228" s="37" t="n"/>
      <c r="O228" s="37" t="n"/>
      <c r="P228" s="37" t="n"/>
      <c r="Q228" s="37" t="n"/>
      <c r="R228" s="37" t="n"/>
      <c r="S228" s="37" t="n"/>
      <c r="T228" s="37" t="n"/>
      <c r="U228" s="37" t="n"/>
      <c r="V228" s="37" t="n"/>
      <c r="W228" s="37" t="n"/>
      <c r="X228" s="37" t="n"/>
      <c r="Y228" s="37" t="n"/>
      <c r="Z228" s="37" t="n"/>
      <c r="AA228" s="37" t="n"/>
      <c r="AB228" s="37" t="n"/>
      <c r="AC228" s="37" t="n"/>
      <c r="AD228" s="37" t="n"/>
      <c r="AE228" s="37" t="n"/>
      <c r="AF228" s="37" t="n"/>
      <c r="AG228" s="37" t="n"/>
      <c r="AH228" s="37" t="n"/>
      <c r="AI228" s="37" t="n"/>
      <c r="AJ228" s="37" t="n"/>
      <c r="AK228" s="37" t="n"/>
      <c r="AL228" s="37" t="n"/>
      <c r="AM228" s="37" t="n"/>
    </row>
    <row r="229" hidden="1" ht="52" customHeight="1" s="150" thickBot="1">
      <c r="A229" s="45" t="inlineStr">
        <is>
          <t>Cadangan pengukuran kembali program imbalan pasti</t>
        </is>
      </c>
      <c r="B229" s="45" t="n"/>
      <c r="C229" s="37" t="n">
        <v/>
      </c>
      <c r="D229" s="37" t="n">
        <v/>
      </c>
      <c r="E229" s="37" t="n">
        <v/>
      </c>
      <c r="F229" s="37" t="n">
        <v/>
      </c>
      <c r="G229" s="37" t="n">
        <v/>
      </c>
      <c r="H229" s="37" t="n">
        <v/>
      </c>
      <c r="I229" s="37" t="n">
        <v/>
      </c>
      <c r="J229" s="37" t="n"/>
      <c r="K229" s="37" t="n"/>
      <c r="L229" s="37" t="n"/>
      <c r="M229" s="37" t="n"/>
      <c r="N229" s="37" t="n"/>
      <c r="O229" s="37" t="n"/>
      <c r="P229" s="37" t="n"/>
      <c r="Q229" s="37" t="n"/>
      <c r="R229" s="37" t="n"/>
      <c r="S229" s="37" t="n"/>
      <c r="T229" s="37" t="n"/>
      <c r="U229" s="37" t="n"/>
      <c r="V229" s="37" t="n"/>
      <c r="W229" s="37" t="n"/>
      <c r="X229" s="37" t="n"/>
      <c r="Y229" s="37" t="n"/>
      <c r="Z229" s="37" t="n"/>
      <c r="AA229" s="37" t="n"/>
      <c r="AB229" s="37" t="n"/>
      <c r="AC229" s="37" t="n"/>
      <c r="AD229" s="37" t="n"/>
      <c r="AE229" s="37" t="n"/>
      <c r="AF229" s="37" t="n"/>
      <c r="AG229" s="37" t="n"/>
      <c r="AH229" s="37" t="n"/>
      <c r="AI229" s="37" t="n"/>
      <c r="AJ229" s="37" t="n"/>
      <c r="AK229" s="37" t="n"/>
      <c r="AL229" s="37" t="n"/>
      <c r="AM229" s="37" t="n"/>
    </row>
    <row r="230" ht="18" customHeight="1" s="150" thickBot="1">
      <c r="A230" s="45" t="inlineStr">
        <is>
          <t>Cadangan lainnya</t>
        </is>
      </c>
      <c r="B230" s="45" t="n"/>
      <c r="C230" s="37" t="n">
        <v>2256.999</v>
      </c>
      <c r="D230" s="37" t="n">
        <v>2256.999</v>
      </c>
      <c r="E230" s="37" t="n">
        <v>2256.999</v>
      </c>
      <c r="F230" s="37" t="n">
        <v>2256.999</v>
      </c>
      <c r="G230" s="37" t="n">
        <v>2256.999</v>
      </c>
      <c r="H230" s="37" t="n">
        <v>2256.999</v>
      </c>
      <c r="I230" s="37" t="n">
        <v>2256.999</v>
      </c>
      <c r="J230" s="37" t="n"/>
      <c r="K230" s="37" t="n"/>
      <c r="L230" s="37" t="n"/>
      <c r="M230" s="37" t="n"/>
      <c r="N230" s="37" t="n"/>
      <c r="O230" s="37" t="n"/>
      <c r="P230" s="37" t="n"/>
      <c r="Q230" s="37" t="n"/>
      <c r="R230" s="37" t="n"/>
      <c r="S230" s="37" t="n"/>
      <c r="T230" s="37" t="n"/>
      <c r="U230" s="37" t="n"/>
      <c r="V230" s="37" t="n"/>
      <c r="W230" s="37" t="n"/>
      <c r="X230" s="37" t="n"/>
      <c r="Y230" s="37" t="n"/>
      <c r="Z230" s="37" t="n"/>
      <c r="AA230" s="37" t="n"/>
      <c r="AB230" s="37" t="n"/>
      <c r="AC230" s="37" t="n"/>
      <c r="AD230" s="37" t="n"/>
      <c r="AE230" s="37" t="n"/>
      <c r="AF230" s="37" t="n"/>
      <c r="AG230" s="37" t="n"/>
      <c r="AH230" s="37" t="n"/>
      <c r="AI230" s="37" t="n"/>
      <c r="AJ230" s="37" t="n"/>
      <c r="AK230" s="37" t="n"/>
      <c r="AL230" s="37" t="n"/>
      <c r="AM230" s="37" t="n"/>
    </row>
    <row r="231" hidden="1" ht="35" customHeight="1" s="150" thickBot="1">
      <c r="A231" s="45" t="inlineStr">
        <is>
          <t>Selisih Transaksi Perubahan Ekuitas Entitas Anak/Asosiasi</t>
        </is>
      </c>
      <c r="B231" s="45" t="n"/>
      <c r="C231" s="37" t="n">
        <v/>
      </c>
      <c r="D231" s="37" t="n">
        <v/>
      </c>
      <c r="E231" s="37" t="n">
        <v/>
      </c>
      <c r="F231" s="37" t="n">
        <v/>
      </c>
      <c r="G231" s="37" t="n">
        <v/>
      </c>
      <c r="H231" s="37" t="n">
        <v/>
      </c>
      <c r="I231" s="37" t="n">
        <v/>
      </c>
      <c r="J231" s="37" t="n"/>
      <c r="K231" s="37" t="n"/>
      <c r="L231" s="37" t="n"/>
      <c r="M231" s="37" t="n"/>
      <c r="N231" s="37" t="n"/>
      <c r="O231" s="37" t="n"/>
      <c r="P231" s="37" t="n"/>
      <c r="Q231" s="37" t="n"/>
      <c r="R231" s="37" t="n"/>
      <c r="S231" s="37" t="n"/>
      <c r="T231" s="37" t="n"/>
      <c r="U231" s="37" t="n"/>
      <c r="V231" s="37" t="n"/>
      <c r="W231" s="37" t="n"/>
      <c r="X231" s="37" t="n"/>
      <c r="Y231" s="37" t="n"/>
      <c r="Z231" s="37" t="n"/>
      <c r="AA231" s="37" t="n"/>
      <c r="AB231" s="37" t="n"/>
      <c r="AC231" s="37" t="n"/>
      <c r="AD231" s="37" t="n"/>
      <c r="AE231" s="37" t="n"/>
      <c r="AF231" s="37" t="n"/>
      <c r="AG231" s="37" t="n"/>
      <c r="AH231" s="37" t="n"/>
      <c r="AI231" s="37" t="n"/>
      <c r="AJ231" s="37" t="n"/>
      <c r="AK231" s="37" t="n"/>
      <c r="AL231" s="37" t="n"/>
      <c r="AM231" s="37" t="n"/>
    </row>
    <row r="232" hidden="1" ht="18" customHeight="1" s="150" thickBot="1">
      <c r="A232" s="45" t="inlineStr">
        <is>
          <t>Komponen ekuitas lainnya</t>
        </is>
      </c>
      <c r="B232" s="45" t="n"/>
      <c r="C232" s="37" t="n">
        <v/>
      </c>
      <c r="D232" s="37" t="n">
        <v/>
      </c>
      <c r="E232" s="37" t="n">
        <v/>
      </c>
      <c r="F232" s="37" t="n">
        <v/>
      </c>
      <c r="G232" s="37" t="n">
        <v/>
      </c>
      <c r="H232" s="37" t="n">
        <v/>
      </c>
      <c r="I232" s="37" t="n">
        <v/>
      </c>
      <c r="J232" s="37" t="n"/>
      <c r="K232" s="37" t="n"/>
      <c r="L232" s="37" t="n"/>
      <c r="M232" s="37" t="n"/>
      <c r="N232" s="37" t="n"/>
      <c r="O232" s="37" t="n"/>
      <c r="P232" s="37" t="n"/>
      <c r="Q232" s="37" t="n"/>
      <c r="R232" s="37" t="n"/>
      <c r="S232" s="37" t="n"/>
      <c r="T232" s="37" t="n"/>
      <c r="U232" s="37" t="n"/>
      <c r="V232" s="37" t="n"/>
      <c r="W232" s="37" t="n"/>
      <c r="X232" s="37" t="n"/>
      <c r="Y232" s="37" t="n"/>
      <c r="Z232" s="37" t="n"/>
      <c r="AA232" s="37" t="n"/>
      <c r="AB232" s="37" t="n"/>
      <c r="AC232" s="37" t="n"/>
      <c r="AD232" s="37" t="n"/>
      <c r="AE232" s="37" t="n"/>
      <c r="AF232" s="37" t="n"/>
      <c r="AG232" s="37" t="n"/>
      <c r="AH232" s="37" t="n"/>
      <c r="AI232" s="37" t="n"/>
      <c r="AJ232" s="37" t="n"/>
      <c r="AK232" s="37" t="n"/>
      <c r="AL232" s="37" t="n"/>
      <c r="AM232" s="37" t="n"/>
    </row>
    <row r="233" ht="35" customHeight="1" s="150" thickBot="1">
      <c r="A233" s="43" t="inlineStr">
        <is>
          <t>Saldo laba (akumulasi kerugian)</t>
        </is>
      </c>
      <c r="B233" s="43"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50" thickBot="1">
      <c r="A234" s="46" t="inlineStr">
        <is>
          <t>Saldo laba yang telah ditentukan penggunaanya</t>
        </is>
      </c>
      <c r="B234" s="46"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c r="AL234" s="34" t="n"/>
      <c r="AM234" s="34" t="n"/>
    </row>
    <row r="235" ht="35" customHeight="1" s="150" thickBot="1">
      <c r="A235" s="47" t="inlineStr">
        <is>
          <t>Cadangan umum dan wajib</t>
        </is>
      </c>
      <c r="B235" s="47" t="n"/>
      <c r="C235" s="37" t="n">
        <v>2778.412</v>
      </c>
      <c r="D235" s="37" t="n">
        <v>2778.412</v>
      </c>
      <c r="E235" s="37" t="n">
        <v>2778.412</v>
      </c>
      <c r="F235" s="37" t="n">
        <v>2778.412</v>
      </c>
      <c r="G235" s="37" t="n">
        <v>2778.412</v>
      </c>
      <c r="H235" s="37" t="n">
        <v>2778.412</v>
      </c>
      <c r="I235" s="37" t="n">
        <v>2778.412</v>
      </c>
      <c r="J235" s="37" t="n"/>
      <c r="K235" s="37" t="n"/>
      <c r="L235" s="37" t="n"/>
      <c r="M235" s="37" t="n"/>
      <c r="N235" s="37" t="n"/>
      <c r="O235" s="37" t="n"/>
      <c r="P235" s="37" t="n"/>
      <c r="Q235" s="37" t="n"/>
      <c r="R235" s="37" t="n"/>
      <c r="S235" s="37" t="n"/>
      <c r="T235" s="37" t="n"/>
      <c r="U235" s="37" t="n"/>
      <c r="V235" s="37" t="n"/>
      <c r="W235" s="37" t="n"/>
      <c r="X235" s="37" t="n"/>
      <c r="Y235" s="37" t="n"/>
      <c r="Z235" s="37" t="n"/>
      <c r="AA235" s="37" t="n"/>
      <c r="AB235" s="37" t="n"/>
      <c r="AC235" s="37" t="n"/>
      <c r="AD235" s="37" t="n"/>
      <c r="AE235" s="37" t="n"/>
      <c r="AF235" s="37" t="n"/>
      <c r="AG235" s="37" t="n"/>
      <c r="AH235" s="37" t="n"/>
      <c r="AI235" s="37" t="n"/>
      <c r="AJ235" s="37" t="n"/>
      <c r="AK235" s="37" t="n"/>
      <c r="AL235" s="37" t="n"/>
      <c r="AM235" s="37" t="n"/>
    </row>
    <row r="236" hidden="1" ht="18" customHeight="1" s="150" thickBot="1">
      <c r="A236" s="47" t="inlineStr">
        <is>
          <t>Cadangan khusus</t>
        </is>
      </c>
      <c r="B236" s="47" t="n"/>
      <c r="C236" s="37" t="n">
        <v/>
      </c>
      <c r="D236" s="37" t="n">
        <v/>
      </c>
      <c r="E236" s="37" t="n">
        <v/>
      </c>
      <c r="F236" s="37" t="n">
        <v/>
      </c>
      <c r="G236" s="37" t="n">
        <v/>
      </c>
      <c r="H236" s="37" t="n">
        <v/>
      </c>
      <c r="I236" s="37" t="n">
        <v/>
      </c>
      <c r="J236" s="37" t="n"/>
      <c r="K236" s="37" t="n"/>
      <c r="L236" s="37" t="n"/>
      <c r="M236" s="37" t="n"/>
      <c r="N236" s="37" t="n"/>
      <c r="O236" s="37" t="n"/>
      <c r="P236" s="37" t="n"/>
      <c r="Q236" s="37" t="n"/>
      <c r="R236" s="37" t="n"/>
      <c r="S236" s="37" t="n"/>
      <c r="T236" s="37" t="n"/>
      <c r="U236" s="37" t="n"/>
      <c r="V236" s="37" t="n"/>
      <c r="W236" s="37" t="n"/>
      <c r="X236" s="37" t="n"/>
      <c r="Y236" s="37" t="n"/>
      <c r="Z236" s="37" t="n"/>
      <c r="AA236" s="37" t="n"/>
      <c r="AB236" s="37" t="n"/>
      <c r="AC236" s="37" t="n"/>
      <c r="AD236" s="37" t="n"/>
      <c r="AE236" s="37" t="n"/>
      <c r="AF236" s="37" t="n"/>
      <c r="AG236" s="37" t="n"/>
      <c r="AH236" s="37" t="n"/>
      <c r="AI236" s="37" t="n"/>
      <c r="AJ236" s="37" t="n"/>
      <c r="AK236" s="37" t="n"/>
      <c r="AL236" s="37" t="n"/>
      <c r="AM236" s="37" t="n"/>
    </row>
    <row r="237" ht="35" customHeight="1" s="150" thickBot="1">
      <c r="A237" s="44" t="inlineStr">
        <is>
          <t>Saldo laba yang belum ditentukan penggunaannya</t>
        </is>
      </c>
      <c r="B237" s="44" t="n"/>
      <c r="C237" s="37" t="n">
        <v>68268.42</v>
      </c>
      <c r="D237" s="37" t="n">
        <v>79685.09299999999</v>
      </c>
      <c r="E237" s="37" t="n">
        <v>64202.289</v>
      </c>
      <c r="F237" s="37" t="n">
        <v>75471.792</v>
      </c>
      <c r="G237" s="37" t="n">
        <v>91281.32799999999</v>
      </c>
      <c r="H237" s="37" t="n">
        <v>104457.102</v>
      </c>
      <c r="I237" s="37" t="n">
        <v>115885.182</v>
      </c>
      <c r="J237" s="37" t="n"/>
      <c r="K237" s="37" t="n"/>
      <c r="L237" s="37" t="n"/>
      <c r="M237" s="37" t="n"/>
      <c r="N237" s="37" t="n"/>
      <c r="O237" s="37" t="n"/>
      <c r="P237" s="37" t="n"/>
      <c r="Q237" s="37" t="n"/>
      <c r="R237" s="37" t="n"/>
      <c r="S237" s="37" t="n"/>
      <c r="T237" s="37" t="n"/>
      <c r="U237" s="37" t="n"/>
      <c r="V237" s="37" t="n"/>
      <c r="W237" s="37" t="n"/>
      <c r="X237" s="37" t="n"/>
      <c r="Y237" s="37" t="n"/>
      <c r="Z237" s="37" t="n"/>
      <c r="AA237" s="37" t="n"/>
      <c r="AB237" s="37" t="n"/>
      <c r="AC237" s="37" t="n"/>
      <c r="AD237" s="37" t="n"/>
      <c r="AE237" s="37" t="n"/>
      <c r="AF237" s="37" t="n"/>
      <c r="AG237" s="37" t="n"/>
      <c r="AH237" s="37" t="n"/>
      <c r="AI237" s="37" t="n"/>
      <c r="AJ237" s="37" t="n"/>
      <c r="AK237" s="37" t="n"/>
      <c r="AL237" s="37" t="n"/>
      <c r="AM237" s="37" t="n"/>
    </row>
    <row r="238" ht="52" customHeight="1" s="150" thickBot="1">
      <c r="A238" s="43" t="inlineStr">
        <is>
          <t>Jumlah ekuitas yang diatribusikan kepada pemilik entitas induk</t>
        </is>
      </c>
      <c r="B238" s="43" t="n"/>
      <c r="C238" s="41" t="n">
        <v>108076.884</v>
      </c>
      <c r="D238" s="41" t="n">
        <v>122515.579</v>
      </c>
      <c r="E238" s="41" t="n">
        <v>110192.52</v>
      </c>
      <c r="F238" s="41" t="n">
        <v>123738.372</v>
      </c>
      <c r="G238" s="41" t="n">
        <v>135815.715</v>
      </c>
      <c r="H238" s="41" t="n">
        <v>150131.014</v>
      </c>
      <c r="I238" s="41" t="n">
        <v>162457.581</v>
      </c>
      <c r="J238" s="41" t="n"/>
      <c r="K238" s="41" t="n"/>
      <c r="L238" s="41" t="n"/>
      <c r="M238" s="41" t="n"/>
      <c r="N238" s="41" t="n"/>
      <c r="O238" s="41" t="n"/>
      <c r="P238" s="41" t="n"/>
      <c r="Q238" s="41" t="n"/>
      <c r="R238" s="41" t="n"/>
      <c r="S238" s="41" t="n"/>
      <c r="T238" s="41" t="n"/>
      <c r="U238" s="41" t="n"/>
      <c r="V238" s="41" t="n"/>
      <c r="W238" s="41" t="n"/>
      <c r="X238" s="41" t="n"/>
      <c r="Y238" s="41" t="n"/>
      <c r="Z238" s="41" t="n"/>
      <c r="AA238" s="41" t="n"/>
      <c r="AB238" s="41" t="n"/>
      <c r="AC238" s="41" t="n"/>
      <c r="AD238" s="41" t="n"/>
      <c r="AE238" s="41" t="n"/>
      <c r="AF238" s="41" t="n"/>
      <c r="AG238" s="41" t="n"/>
      <c r="AH238" s="41" t="n"/>
      <c r="AI238" s="41" t="n"/>
      <c r="AJ238" s="41" t="n"/>
      <c r="AK238" s="41" t="n"/>
      <c r="AL238" s="41" t="n"/>
      <c r="AM238" s="41" t="n"/>
    </row>
    <row r="239" hidden="1" ht="18" customHeight="1" s="150" thickBot="1">
      <c r="A239" s="39" t="inlineStr">
        <is>
          <t>Proforma ekuitas</t>
        </is>
      </c>
      <c r="B239" s="39" t="n"/>
      <c r="C239" s="37" t="n">
        <v/>
      </c>
      <c r="D239" s="37" t="n">
        <v/>
      </c>
      <c r="E239" s="37" t="n">
        <v/>
      </c>
      <c r="F239" s="37" t="n">
        <v/>
      </c>
      <c r="G239" s="37" t="n">
        <v/>
      </c>
      <c r="H239" s="37" t="n">
        <v/>
      </c>
      <c r="I239" s="37" t="n">
        <v/>
      </c>
      <c r="J239" s="37" t="n"/>
      <c r="K239" s="37" t="n"/>
      <c r="L239" s="37" t="n"/>
      <c r="M239" s="37" t="n"/>
      <c r="N239" s="37" t="n"/>
      <c r="O239" s="37" t="n"/>
      <c r="P239" s="37" t="n"/>
      <c r="Q239" s="37" t="n"/>
      <c r="R239" s="37" t="n"/>
      <c r="S239" s="37" t="n"/>
      <c r="T239" s="37" t="n"/>
      <c r="U239" s="37" t="n"/>
      <c r="V239" s="37" t="n"/>
      <c r="W239" s="37" t="n"/>
      <c r="X239" s="37" t="n"/>
      <c r="Y239" s="37" t="n"/>
      <c r="Z239" s="37" t="n"/>
      <c r="AA239" s="37" t="n"/>
      <c r="AB239" s="37" t="n"/>
      <c r="AC239" s="37" t="n"/>
      <c r="AD239" s="37" t="n"/>
      <c r="AE239" s="37" t="n"/>
      <c r="AF239" s="37" t="n"/>
      <c r="AG239" s="37" t="n"/>
      <c r="AH239" s="37" t="n"/>
      <c r="AI239" s="37" t="n"/>
      <c r="AJ239" s="37" t="n"/>
      <c r="AK239" s="37" t="n"/>
      <c r="AL239" s="37" t="n"/>
      <c r="AM239" s="37" t="n"/>
    </row>
    <row r="240" ht="18" customHeight="1" s="150" thickBot="1">
      <c r="A240" s="39" t="inlineStr">
        <is>
          <t>Kepentingan non-pengendali</t>
        </is>
      </c>
      <c r="B240" s="39" t="n"/>
      <c r="C240" s="37" t="n">
        <v>2296.905</v>
      </c>
      <c r="D240" s="37" t="n">
        <v>2488.369</v>
      </c>
      <c r="E240" s="37" t="n">
        <v>2679.679</v>
      </c>
      <c r="F240" s="37" t="n">
        <v>2781.605</v>
      </c>
      <c r="G240" s="37" t="n">
        <v>4381.947</v>
      </c>
      <c r="H240" s="37" t="n">
        <v>4601.506</v>
      </c>
      <c r="I240" s="37" t="n">
        <v>4728.972</v>
      </c>
      <c r="J240" s="37" t="n"/>
      <c r="K240" s="37" t="n"/>
      <c r="L240" s="37" t="n"/>
      <c r="M240" s="37" t="n"/>
      <c r="N240" s="37" t="n"/>
      <c r="O240" s="37" t="n"/>
      <c r="P240" s="37" t="n"/>
      <c r="Q240" s="37" t="n"/>
      <c r="R240" s="37" t="n"/>
      <c r="S240" s="37" t="n"/>
      <c r="T240" s="37" t="n"/>
      <c r="U240" s="37" t="n"/>
      <c r="V240" s="37" t="n"/>
      <c r="W240" s="37" t="n"/>
      <c r="X240" s="37" t="n"/>
      <c r="Y240" s="37" t="n"/>
      <c r="Z240" s="37" t="n"/>
      <c r="AA240" s="37" t="n"/>
      <c r="AB240" s="37" t="n"/>
      <c r="AC240" s="37" t="n"/>
      <c r="AD240" s="37" t="n"/>
      <c r="AE240" s="37" t="n"/>
      <c r="AF240" s="37" t="n"/>
      <c r="AG240" s="37" t="n"/>
      <c r="AH240" s="37" t="n"/>
      <c r="AI240" s="37" t="n"/>
      <c r="AJ240" s="37" t="n"/>
      <c r="AK240" s="37" t="n"/>
      <c r="AL240" s="37" t="n"/>
      <c r="AM240" s="37" t="n"/>
    </row>
    <row r="241" ht="18" customHeight="1" s="150" thickBot="1">
      <c r="A241" s="42" t="inlineStr">
        <is>
          <t>Jumlah ekuitas</t>
        </is>
      </c>
      <c r="B241" s="42" t="n"/>
      <c r="C241" s="41" t="n">
        <v>110373.789</v>
      </c>
      <c r="D241" s="41" t="n">
        <v>125003.948</v>
      </c>
      <c r="E241" s="41" t="n">
        <v>112872.199</v>
      </c>
      <c r="F241" s="41" t="n">
        <v>126519.977</v>
      </c>
      <c r="G241" s="41" t="n">
        <v>140197.662</v>
      </c>
      <c r="H241" s="41" t="n">
        <v>154732.52</v>
      </c>
      <c r="I241" s="41" t="n">
        <v>167186.553</v>
      </c>
      <c r="J241" s="41" t="n"/>
      <c r="K241" s="41" t="n"/>
      <c r="L241" s="41" t="n"/>
      <c r="M241" s="41" t="n"/>
      <c r="N241" s="41" t="n"/>
      <c r="O241" s="41" t="n"/>
      <c r="P241" s="41" t="n"/>
      <c r="Q241" s="41" t="n"/>
      <c r="R241" s="41" t="n"/>
      <c r="S241" s="41" t="n"/>
      <c r="T241" s="41" t="n"/>
      <c r="U241" s="41" t="n"/>
      <c r="V241" s="41" t="n"/>
      <c r="W241" s="41" t="n"/>
      <c r="X241" s="41" t="n"/>
      <c r="Y241" s="41" t="n"/>
      <c r="Z241" s="41" t="n"/>
      <c r="AA241" s="41" t="n"/>
      <c r="AB241" s="41" t="n"/>
      <c r="AC241" s="41" t="n"/>
      <c r="AD241" s="41" t="n"/>
      <c r="AE241" s="41" t="n"/>
      <c r="AF241" s="41" t="n"/>
      <c r="AG241" s="41" t="n"/>
      <c r="AH241" s="41" t="n"/>
      <c r="AI241" s="41" t="n"/>
      <c r="AJ241" s="41" t="n"/>
      <c r="AK241" s="41" t="n"/>
      <c r="AL241" s="41" t="n"/>
      <c r="AM241" s="41" t="n"/>
    </row>
    <row r="242" ht="35" customHeight="1" s="150" thickBot="1">
      <c r="A242" s="38" t="inlineStr">
        <is>
          <t>Jumlah liabilitas, dana syirkah temporer dan ekuitas</t>
        </is>
      </c>
      <c r="B242" s="38" t="n"/>
      <c r="C242" s="41" t="n">
        <v>808572.0110000001</v>
      </c>
      <c r="D242" s="41" t="n">
        <v>845605.208</v>
      </c>
      <c r="E242" s="41" t="n">
        <v>891337.425</v>
      </c>
      <c r="F242" s="41" t="n">
        <v>964837.692</v>
      </c>
      <c r="G242" s="41" t="n">
        <v>1029836.868</v>
      </c>
      <c r="H242" s="41" t="n">
        <v>1086663.986</v>
      </c>
      <c r="I242" s="41" t="n">
        <v>1129805.637</v>
      </c>
      <c r="J242" s="41" t="n"/>
      <c r="K242" s="41" t="n"/>
      <c r="L242" s="41" t="n"/>
      <c r="M242" s="41" t="n"/>
      <c r="N242" s="41" t="n"/>
      <c r="O242" s="41" t="n"/>
      <c r="P242" s="41" t="n"/>
      <c r="Q242" s="41" t="n"/>
      <c r="R242" s="41" t="n"/>
      <c r="S242" s="41" t="n"/>
      <c r="T242" s="41" t="n"/>
      <c r="U242" s="41" t="n"/>
      <c r="V242" s="41" t="n"/>
      <c r="W242" s="41" t="n"/>
      <c r="X242" s="41" t="n"/>
      <c r="Y242" s="41" t="n"/>
      <c r="Z242" s="41" t="n"/>
      <c r="AA242" s="41" t="n"/>
      <c r="AB242" s="41" t="n"/>
      <c r="AC242" s="41" t="n"/>
      <c r="AD242" s="41" t="n"/>
      <c r="AE242" s="41" t="n"/>
      <c r="AF242" s="41" t="n"/>
      <c r="AG242" s="41" t="n"/>
      <c r="AH242" s="41" t="n"/>
      <c r="AI242" s="41" t="n"/>
      <c r="AJ242" s="41" t="n"/>
      <c r="AK242" s="41" t="n"/>
      <c r="AL242" s="41" t="n"/>
      <c r="AM242" s="41" t="n"/>
    </row>
  </sheetData>
  <mergeCells count="1">
    <mergeCell ref="A1:C1"/>
  </mergeCells>
  <dataValidations count="1">
    <dataValidation sqref="C171:AM188 C92:AM105 C160:AM165 C235:AM242 C153:AM158 C190:AM192 C43:AM46 C6:AM8 C34:AM36 C209:AM213 C30:AM32 C64:AM66 C10:AM12 C87:AM90 C60:AM62 C18:AM22 C56:AM58 C80:AM85 C24:AM28 C72:AM74 C52:AM54 C76:AM78 C14:AM16 C68:AM70 C48:AM50 C167:AM169 C131:AM132 C107:AM120 C205:AM207 C196:AM197 C199:AM200 C202:AM203 C123:AM128 C149:AM151 C137:AM138 C143:AM144 C134:AM135 C140:AM141 C146:AM147 C216:AM232 C38:AM4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abSelected="1" topLeftCell="A1" workbookViewId="0">
      <pane xSplit="2" ySplit="3" topLeftCell="C4" activePane="bottomRight" state="frozen"/>
      <selection pane="topRight"/>
      <selection pane="bottomLeft"/>
      <selection pane="bottomRight" activeCell="F16" sqref="F1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50">
      <c r="A1" s="143" t="inlineStr">
        <is>
          <t>Laporan laba rugi dan penghasilan komprehensif lain</t>
        </is>
      </c>
      <c r="D1" s="49" t="n"/>
    </row>
    <row r="2" ht="17" customHeight="1" s="150">
      <c r="A2" s="143" t="n"/>
      <c r="B2" s="143" t="n"/>
      <c r="C2" s="143" t="n"/>
      <c r="D2" s="49" t="n"/>
    </row>
    <row r="3" ht="17" customHeight="1" s="150">
      <c r="A3" s="31" t="inlineStr">
        <is>
          <t>Period</t>
        </is>
      </c>
      <c r="B3" s="31" t="n"/>
      <c r="C3" s="51" t="inlineStr">
        <is>
          <t>2018-12-31</t>
        </is>
      </c>
      <c r="D3" s="51" t="inlineStr">
        <is>
          <t>2019-12-31</t>
        </is>
      </c>
      <c r="E3" s="51" t="inlineStr">
        <is>
          <t>2020-12-31</t>
        </is>
      </c>
      <c r="F3" s="51" t="inlineStr">
        <is>
          <t>2021-12-31</t>
        </is>
      </c>
      <c r="G3" s="51" t="inlineStr">
        <is>
          <t>2022-12-31</t>
        </is>
      </c>
      <c r="H3" s="51" t="inlineStr">
        <is>
          <t>2023-12-31</t>
        </is>
      </c>
      <c r="I3" s="51" t="inlineStr">
        <is>
          <t>2024-12-31</t>
        </is>
      </c>
      <c r="J3" s="51" t="n"/>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50"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50"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50"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50" thickBot="1">
      <c r="A7" s="55" t="inlineStr">
        <is>
          <t>Pendapatan bunga</t>
        </is>
      </c>
      <c r="B7" s="55" t="n"/>
      <c r="C7" s="56" t="n">
        <v>50571.284</v>
      </c>
      <c r="D7" s="56" t="n">
        <v>58532.373</v>
      </c>
      <c r="E7" s="56" t="n">
        <v>56172.871</v>
      </c>
      <c r="F7" s="56" t="n">
        <v>50025.887</v>
      </c>
      <c r="G7" s="56" t="n">
        <v>54658.681</v>
      </c>
      <c r="H7" s="56" t="n">
        <v>61471.696</v>
      </c>
      <c r="I7" s="56" t="n">
        <v>66583.11</v>
      </c>
      <c r="J7" s="56" t="n"/>
      <c r="K7" s="56" t="n"/>
      <c r="L7" s="56" t="n"/>
      <c r="M7" s="56" t="n"/>
      <c r="N7" s="56" t="n"/>
      <c r="O7" s="56" t="n"/>
      <c r="P7" s="56" t="n"/>
      <c r="Q7" s="56" t="n"/>
      <c r="R7" s="56" t="n"/>
      <c r="S7" s="56" t="n"/>
      <c r="T7" s="56" t="n"/>
      <c r="U7" s="56" t="n"/>
      <c r="V7" s="56" t="n"/>
      <c r="W7" s="56" t="n"/>
      <c r="X7" s="56" t="n"/>
      <c r="Y7" s="56" t="n"/>
      <c r="Z7" s="56" t="n"/>
      <c r="AA7" s="56" t="n"/>
      <c r="AB7" s="56" t="n"/>
      <c r="AC7" s="56" t="n"/>
      <c r="AD7" s="56" t="n"/>
      <c r="AE7" s="56" t="n"/>
      <c r="AF7" s="56" t="n"/>
      <c r="AG7" s="56" t="n"/>
      <c r="AH7" s="56" t="n"/>
      <c r="AI7" s="56" t="n"/>
      <c r="AJ7" s="56" t="n"/>
      <c r="AK7" s="56" t="n"/>
      <c r="AL7" s="56" t="n"/>
    </row>
    <row r="8" ht="18" customHeight="1" s="150" thickBot="1">
      <c r="A8" s="55" t="inlineStr">
        <is>
          <t>Beban bunga</t>
        </is>
      </c>
      <c r="B8" s="55" t="n"/>
      <c r="C8" s="57" t="n">
        <v>17684.456</v>
      </c>
      <c r="D8" s="57" t="n">
        <v>21929.999</v>
      </c>
      <c r="E8" s="57" t="n">
        <v>19020.905</v>
      </c>
      <c r="F8" s="57" t="n">
        <v>11779.156</v>
      </c>
      <c r="G8" s="57" t="n">
        <v>13337.989</v>
      </c>
      <c r="H8" s="57" t="n">
        <v>20196.023</v>
      </c>
      <c r="I8" s="57" t="n">
        <v>26102.905</v>
      </c>
      <c r="J8" s="57" t="n"/>
      <c r="K8" s="57" t="n"/>
      <c r="L8" s="57" t="n"/>
      <c r="M8" s="57" t="n"/>
      <c r="N8" s="57" t="n"/>
      <c r="O8" s="57" t="n"/>
      <c r="P8" s="57" t="n"/>
      <c r="Q8" s="57" t="n"/>
      <c r="R8" s="57" t="n"/>
      <c r="S8" s="57" t="n"/>
      <c r="T8" s="57" t="n"/>
      <c r="U8" s="57" t="n"/>
      <c r="V8" s="57" t="n"/>
      <c r="W8" s="57" t="n"/>
      <c r="X8" s="57" t="n"/>
      <c r="Y8" s="57" t="n"/>
      <c r="Z8" s="57" t="n"/>
      <c r="AA8" s="57" t="n"/>
      <c r="AB8" s="57" t="n"/>
      <c r="AC8" s="57" t="n"/>
      <c r="AD8" s="57" t="n"/>
      <c r="AE8" s="57" t="n"/>
      <c r="AF8" s="57" t="n"/>
      <c r="AG8" s="57" t="n"/>
      <c r="AH8" s="57" t="n"/>
      <c r="AI8" s="57" t="n"/>
      <c r="AJ8" s="57" t="n"/>
      <c r="AK8" s="57" t="n"/>
      <c r="AL8" s="57" t="n"/>
    </row>
    <row r="9" ht="35" customHeight="1" s="150" thickBot="1">
      <c r="A9" s="55" t="inlineStr">
        <is>
          <t>Pendapatan pengelolaan dana oleh bank sebagai mudharib</t>
        </is>
      </c>
      <c r="B9" s="55" t="n"/>
      <c r="C9" s="56" t="n">
        <v>3567.329</v>
      </c>
      <c r="D9" s="56" t="n">
        <v/>
      </c>
      <c r="E9" s="56" t="n">
        <v/>
      </c>
      <c r="F9" s="56" t="n">
        <v/>
      </c>
      <c r="G9" s="56" t="n">
        <v/>
      </c>
      <c r="H9" s="56" t="n">
        <v/>
      </c>
      <c r="I9" s="56" t="n">
        <v/>
      </c>
      <c r="J9" s="56" t="n"/>
      <c r="K9" s="56" t="n"/>
      <c r="L9" s="56" t="n"/>
      <c r="M9" s="56" t="n"/>
      <c r="N9" s="56" t="n"/>
      <c r="O9" s="56" t="n"/>
      <c r="P9" s="56" t="n"/>
      <c r="Q9" s="56" t="n"/>
      <c r="R9" s="56" t="n"/>
      <c r="S9" s="56" t="n"/>
      <c r="T9" s="56" t="n"/>
      <c r="U9" s="56" t="n"/>
      <c r="V9" s="56" t="n"/>
      <c r="W9" s="56" t="n"/>
      <c r="X9" s="56" t="n"/>
      <c r="Y9" s="56" t="n"/>
      <c r="Z9" s="56" t="n"/>
      <c r="AA9" s="56" t="n"/>
      <c r="AB9" s="56" t="n"/>
      <c r="AC9" s="56" t="n"/>
      <c r="AD9" s="56" t="n"/>
      <c r="AE9" s="56" t="n"/>
      <c r="AF9" s="56" t="n"/>
      <c r="AG9" s="56" t="n"/>
      <c r="AH9" s="56" t="n"/>
      <c r="AI9" s="56" t="n"/>
      <c r="AJ9" s="56" t="n"/>
      <c r="AK9" s="56" t="n"/>
      <c r="AL9" s="56" t="n"/>
    </row>
    <row r="10" ht="35" customHeight="1" s="150" thickBot="1">
      <c r="A10" s="55" t="inlineStr">
        <is>
          <t>Hak pihak ketiga atas bagi hasil dana syirkah temporer</t>
        </is>
      </c>
      <c r="B10" s="55" t="n"/>
      <c r="C10" s="56" t="n">
        <v>-1007.842</v>
      </c>
      <c r="D10" s="56" t="n">
        <v/>
      </c>
      <c r="E10" s="56" t="n">
        <v/>
      </c>
      <c r="F10" s="56" t="n">
        <v/>
      </c>
      <c r="G10" s="56" t="n">
        <v/>
      </c>
      <c r="H10" s="56" t="n">
        <v/>
      </c>
      <c r="I10" s="56" t="n">
        <v/>
      </c>
      <c r="J10" s="56" t="n"/>
      <c r="K10" s="56" t="n"/>
      <c r="L10" s="56" t="n"/>
      <c r="M10" s="56" t="n"/>
      <c r="N10" s="56" t="n"/>
      <c r="O10" s="56" t="n"/>
      <c r="P10" s="56" t="n"/>
      <c r="Q10" s="56" t="n"/>
      <c r="R10" s="56" t="n"/>
      <c r="S10" s="56" t="n"/>
      <c r="T10" s="56" t="n"/>
      <c r="U10" s="56" t="n"/>
      <c r="V10" s="56" t="n"/>
      <c r="W10" s="56" t="n"/>
      <c r="X10" s="56" t="n"/>
      <c r="Y10" s="56" t="n"/>
      <c r="Z10" s="56" t="n"/>
      <c r="AA10" s="56" t="n"/>
      <c r="AB10" s="56" t="n"/>
      <c r="AC10" s="56" t="n"/>
      <c r="AD10" s="56" t="n"/>
      <c r="AE10" s="56" t="n"/>
      <c r="AF10" s="56" t="n"/>
      <c r="AG10" s="56" t="n"/>
      <c r="AH10" s="56" t="n"/>
      <c r="AI10" s="56" t="n"/>
      <c r="AJ10" s="56" t="n"/>
      <c r="AK10" s="56" t="n"/>
      <c r="AL10" s="56" t="n"/>
    </row>
    <row r="11" ht="18" customHeight="1" s="150"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t="18" customHeight="1" s="150" thickBot="1">
      <c r="A12" s="59" t="inlineStr">
        <is>
          <t>Pendapatan dari premi asuransi</t>
        </is>
      </c>
      <c r="B12" s="59" t="n"/>
      <c r="C12" s="56" t="n">
        <v>5997.417</v>
      </c>
      <c r="D12" s="56" t="n">
        <v>6158.192</v>
      </c>
      <c r="E12" s="56" t="n">
        <v>5330.499</v>
      </c>
      <c r="F12" s="56" t="n">
        <v>5886.644</v>
      </c>
      <c r="G12" s="56" t="n">
        <v>6221.661</v>
      </c>
      <c r="H12" s="56" t="n">
        <v>6853.074</v>
      </c>
      <c r="I12" s="56" t="n">
        <v>6741.317</v>
      </c>
      <c r="J12" s="56" t="n"/>
      <c r="K12" s="56" t="n"/>
      <c r="L12" s="56" t="n"/>
      <c r="M12" s="56" t="n"/>
      <c r="N12" s="56" t="n"/>
      <c r="O12" s="56" t="n"/>
      <c r="P12" s="56" t="n"/>
      <c r="Q12" s="56" t="n"/>
      <c r="R12" s="56" t="n"/>
      <c r="S12" s="56" t="n"/>
      <c r="T12" s="56" t="n"/>
      <c r="U12" s="56" t="n"/>
      <c r="V12" s="56" t="n"/>
      <c r="W12" s="56" t="n"/>
      <c r="X12" s="56" t="n"/>
      <c r="Y12" s="56" t="n"/>
      <c r="Z12" s="56" t="n"/>
      <c r="AA12" s="56" t="n"/>
      <c r="AB12" s="56" t="n"/>
      <c r="AC12" s="56" t="n"/>
      <c r="AD12" s="56" t="n"/>
      <c r="AE12" s="56" t="n"/>
      <c r="AF12" s="56" t="n"/>
      <c r="AG12" s="56" t="n"/>
      <c r="AH12" s="56" t="n"/>
      <c r="AI12" s="56" t="n"/>
      <c r="AJ12" s="56" t="n"/>
      <c r="AK12" s="56" t="n"/>
      <c r="AL12" s="56" t="n"/>
    </row>
    <row r="13" hidden="1" ht="18" customHeight="1" s="150" thickBot="1">
      <c r="A13" s="59" t="inlineStr">
        <is>
          <t>Premi reasuransi</t>
        </is>
      </c>
      <c r="B13" s="59" t="n"/>
      <c r="C13" s="57" t="n">
        <v/>
      </c>
      <c r="D13" s="57" t="n">
        <v/>
      </c>
      <c r="E13" s="57" t="n">
        <v/>
      </c>
      <c r="F13" s="57" t="n">
        <v/>
      </c>
      <c r="G13" s="57" t="n">
        <v/>
      </c>
      <c r="H13" s="57" t="n">
        <v/>
      </c>
      <c r="I13" s="57" t="n">
        <v/>
      </c>
      <c r="J13" s="57" t="n"/>
      <c r="K13" s="57" t="n"/>
      <c r="L13" s="57" t="n"/>
      <c r="M13" s="57" t="n"/>
      <c r="N13" s="57" t="n"/>
      <c r="O13" s="57" t="n"/>
      <c r="P13" s="57" t="n"/>
      <c r="Q13" s="57" t="n"/>
      <c r="R13" s="57" t="n"/>
      <c r="S13" s="57" t="n"/>
      <c r="T13" s="57" t="n"/>
      <c r="U13" s="57" t="n"/>
      <c r="V13" s="57" t="n"/>
      <c r="W13" s="57" t="n"/>
      <c r="X13" s="57" t="n"/>
      <c r="Y13" s="57" t="n"/>
      <c r="Z13" s="57" t="n"/>
      <c r="AA13" s="57" t="n"/>
      <c r="AB13" s="57" t="n"/>
      <c r="AC13" s="57" t="n"/>
      <c r="AD13" s="57" t="n"/>
      <c r="AE13" s="57" t="n"/>
      <c r="AF13" s="57" t="n"/>
      <c r="AG13" s="57" t="n"/>
      <c r="AH13" s="57" t="n"/>
      <c r="AI13" s="57" t="n"/>
      <c r="AJ13" s="57" t="n"/>
      <c r="AK13" s="57" t="n"/>
      <c r="AL13" s="57" t="n"/>
    </row>
    <row r="14" hidden="1" ht="18" customHeight="1" s="150" thickBot="1">
      <c r="A14" s="59" t="inlineStr">
        <is>
          <t>Premi retrosesi</t>
        </is>
      </c>
      <c r="B14" s="59" t="n"/>
      <c r="C14" s="57" t="n">
        <v/>
      </c>
      <c r="D14" s="57" t="n">
        <v/>
      </c>
      <c r="E14" s="57" t="n">
        <v/>
      </c>
      <c r="F14" s="57" t="n">
        <v/>
      </c>
      <c r="G14" s="57" t="n">
        <v/>
      </c>
      <c r="H14" s="57" t="n">
        <v/>
      </c>
      <c r="I14" s="57" t="n">
        <v/>
      </c>
      <c r="J14" s="57" t="n"/>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idden="1" ht="52" customHeight="1" s="150" thickBot="1">
      <c r="A15" s="59" t="inlineStr">
        <is>
          <t>Penurunan (kenaikan) premi yang belum merupakan pendapatan</t>
        </is>
      </c>
      <c r="B15" s="59" t="n"/>
      <c r="C15" s="56" t="n">
        <v/>
      </c>
      <c r="D15" s="56" t="n">
        <v/>
      </c>
      <c r="E15" s="56" t="n">
        <v/>
      </c>
      <c r="F15" s="56" t="n">
        <v/>
      </c>
      <c r="G15" s="56" t="n">
        <v/>
      </c>
      <c r="H15" s="56" t="n">
        <v/>
      </c>
      <c r="I15" s="56" t="n">
        <v/>
      </c>
      <c r="J15" s="56" t="n"/>
      <c r="K15" s="56" t="n"/>
      <c r="L15" s="56" t="n"/>
      <c r="M15" s="56" t="n"/>
      <c r="N15" s="56" t="n"/>
      <c r="O15" s="56" t="n"/>
      <c r="P15" s="56" t="n"/>
      <c r="Q15" s="56" t="n"/>
      <c r="R15" s="56" t="n"/>
      <c r="S15" s="56" t="n"/>
      <c r="T15" s="56" t="n"/>
      <c r="U15" s="56" t="n"/>
      <c r="V15" s="56" t="n"/>
      <c r="W15" s="56" t="n"/>
      <c r="X15" s="56" t="n"/>
      <c r="Y15" s="56" t="n"/>
      <c r="Z15" s="56" t="n"/>
      <c r="AA15" s="56" t="n"/>
      <c r="AB15" s="56" t="n"/>
      <c r="AC15" s="56" t="n"/>
      <c r="AD15" s="56" t="n"/>
      <c r="AE15" s="56" t="n"/>
      <c r="AF15" s="56" t="n"/>
      <c r="AG15" s="56" t="n"/>
      <c r="AH15" s="56" t="n"/>
      <c r="AI15" s="56" t="n"/>
      <c r="AJ15" s="56" t="n"/>
      <c r="AK15" s="56" t="n"/>
      <c r="AL15" s="56" t="n"/>
    </row>
    <row r="16" hidden="1" ht="52" customHeight="1" s="150" thickBot="1">
      <c r="A16" s="59" t="inlineStr">
        <is>
          <t>Penurunan (kenaikan) pendapatan premi disesikan kepada reasuradur</t>
        </is>
      </c>
      <c r="B16" s="59" t="n"/>
      <c r="C16" s="57" t="n">
        <v/>
      </c>
      <c r="D16" s="57" t="n">
        <v/>
      </c>
      <c r="E16" s="57" t="n">
        <v/>
      </c>
      <c r="F16" s="57" t="n">
        <v/>
      </c>
      <c r="G16" s="57" t="n">
        <v/>
      </c>
      <c r="H16" s="57" t="n">
        <v/>
      </c>
      <c r="I16" s="57" t="n">
        <v/>
      </c>
      <c r="J16" s="57" t="n"/>
      <c r="K16" s="57" t="n"/>
      <c r="L16" s="57" t="n"/>
      <c r="M16" s="57" t="n"/>
      <c r="N16" s="57" t="n"/>
      <c r="O16" s="57" t="n"/>
      <c r="P16" s="57" t="n"/>
      <c r="Q16" s="57" t="n"/>
      <c r="R16" s="57" t="n"/>
      <c r="S16" s="57" t="n"/>
      <c r="T16" s="57" t="n"/>
      <c r="U16" s="57" t="n"/>
      <c r="V16" s="57" t="n"/>
      <c r="W16" s="57" t="n"/>
      <c r="X16" s="57" t="n"/>
      <c r="Y16" s="57" t="n"/>
      <c r="Z16" s="57" t="n"/>
      <c r="AA16" s="57" t="n"/>
      <c r="AB16" s="57" t="n"/>
      <c r="AC16" s="57" t="n"/>
      <c r="AD16" s="57" t="n"/>
      <c r="AE16" s="57" t="n"/>
      <c r="AF16" s="57" t="n"/>
      <c r="AG16" s="57" t="n"/>
      <c r="AH16" s="57" t="n"/>
      <c r="AI16" s="57" t="n"/>
      <c r="AJ16" s="57" t="n"/>
      <c r="AK16" s="57" t="n"/>
      <c r="AL16" s="57" t="n"/>
    </row>
    <row r="17" hidden="1" ht="18" customHeight="1" s="150" thickBot="1">
      <c r="A17" s="59" t="inlineStr">
        <is>
          <t>Pendapatan komisi asuransi</t>
        </is>
      </c>
      <c r="B17" s="59" t="n"/>
      <c r="C17" s="56" t="n">
        <v/>
      </c>
      <c r="D17" s="56" t="n">
        <v/>
      </c>
      <c r="E17" s="56" t="n">
        <v/>
      </c>
      <c r="F17" s="56" t="n">
        <v/>
      </c>
      <c r="G17" s="56" t="n">
        <v/>
      </c>
      <c r="H17" s="56" t="n">
        <v/>
      </c>
      <c r="I17" s="56" t="n">
        <v/>
      </c>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row>
    <row r="18" hidden="1" ht="18" customHeight="1" s="150" thickBot="1">
      <c r="A18" s="59" t="inlineStr">
        <is>
          <t>Pendapatan bersih investasi</t>
        </is>
      </c>
      <c r="B18" s="59" t="n"/>
      <c r="C18" s="56" t="n">
        <v/>
      </c>
      <c r="D18" s="56" t="n">
        <v/>
      </c>
      <c r="E18" s="56" t="n">
        <v/>
      </c>
      <c r="F18" s="56" t="n">
        <v/>
      </c>
      <c r="G18" s="56" t="n">
        <v/>
      </c>
      <c r="H18" s="56" t="n">
        <v/>
      </c>
      <c r="I18" s="56" t="n">
        <v/>
      </c>
      <c r="J18" s="56" t="n"/>
      <c r="K18" s="56" t="n"/>
      <c r="L18" s="56" t="n"/>
      <c r="M18" s="56" t="n"/>
      <c r="N18" s="56" t="n"/>
      <c r="O18" s="56" t="n"/>
      <c r="P18" s="56" t="n"/>
      <c r="Q18" s="56" t="n"/>
      <c r="R18" s="56" t="n"/>
      <c r="S18" s="56" t="n"/>
      <c r="T18" s="56" t="n"/>
      <c r="U18" s="56" t="n"/>
      <c r="V18" s="56" t="n"/>
      <c r="W18" s="56" t="n"/>
      <c r="X18" s="56" t="n"/>
      <c r="Y18" s="56" t="n"/>
      <c r="Z18" s="56" t="n"/>
      <c r="AA18" s="56" t="n"/>
      <c r="AB18" s="56" t="n"/>
      <c r="AC18" s="56" t="n"/>
      <c r="AD18" s="56" t="n"/>
      <c r="AE18" s="56" t="n"/>
      <c r="AF18" s="56" t="n"/>
      <c r="AG18" s="56" t="n"/>
      <c r="AH18" s="56" t="n"/>
      <c r="AI18" s="56" t="n"/>
      <c r="AJ18" s="56" t="n"/>
      <c r="AK18" s="56" t="n"/>
      <c r="AL18" s="56" t="n"/>
    </row>
    <row r="19" hidden="1" ht="18" customHeight="1" s="150" thickBot="1">
      <c r="A19" s="59" t="inlineStr">
        <is>
          <t>Penerimaan ujrah</t>
        </is>
      </c>
      <c r="B19" s="59" t="n"/>
      <c r="C19" s="56" t="n">
        <v/>
      </c>
      <c r="D19" s="56" t="n">
        <v/>
      </c>
      <c r="E19" s="56" t="n">
        <v/>
      </c>
      <c r="F19" s="56" t="n">
        <v/>
      </c>
      <c r="G19" s="56" t="n">
        <v/>
      </c>
      <c r="H19" s="56" t="n">
        <v/>
      </c>
      <c r="I19" s="56" t="n">
        <v/>
      </c>
      <c r="J19" s="56" t="n"/>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idden="1" ht="18" customHeight="1" s="150" thickBot="1">
      <c r="A20" s="59" t="inlineStr">
        <is>
          <t>Pendapatan asuransi lainnya</t>
        </is>
      </c>
      <c r="B20" s="59" t="n"/>
      <c r="C20" s="56" t="n">
        <v/>
      </c>
      <c r="D20" s="56" t="n">
        <v/>
      </c>
      <c r="E20" s="56" t="n">
        <v/>
      </c>
      <c r="F20" s="56" t="n">
        <v/>
      </c>
      <c r="G20" s="56" t="n">
        <v/>
      </c>
      <c r="H20" s="56" t="n">
        <v/>
      </c>
      <c r="I20" s="56" t="n">
        <v/>
      </c>
      <c r="J20" s="56" t="n"/>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50"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t="18" customHeight="1" s="150" thickBot="1">
      <c r="A22" s="59" t="inlineStr">
        <is>
          <t>Beban klaim</t>
        </is>
      </c>
      <c r="B22" s="59" t="n"/>
      <c r="C22" s="57" t="n">
        <v>4285.56</v>
      </c>
      <c r="D22" s="57" t="n">
        <v>4461.264</v>
      </c>
      <c r="E22" s="57" t="n">
        <v>3859.411</v>
      </c>
      <c r="F22" s="57" t="n">
        <v>4487.687</v>
      </c>
      <c r="G22" s="57" t="n">
        <v>4670.128</v>
      </c>
      <c r="H22" s="57" t="n">
        <v>5193.773</v>
      </c>
      <c r="I22" s="57" t="n">
        <v>5017.507</v>
      </c>
      <c r="J22" s="57" t="n"/>
      <c r="K22" s="57" t="n"/>
      <c r="L22" s="57" t="n"/>
      <c r="M22" s="57" t="n"/>
      <c r="N22" s="57" t="n"/>
      <c r="O22" s="57" t="n"/>
      <c r="P22" s="57" t="n"/>
      <c r="Q22" s="57" t="n"/>
      <c r="R22" s="57" t="n"/>
      <c r="S22" s="57" t="n"/>
      <c r="T22" s="57" t="n"/>
      <c r="U22" s="57" t="n"/>
      <c r="V22" s="57" t="n"/>
      <c r="W22" s="57" t="n"/>
      <c r="X22" s="57" t="n"/>
      <c r="Y22" s="57" t="n"/>
      <c r="Z22" s="57" t="n"/>
      <c r="AA22" s="57" t="n"/>
      <c r="AB22" s="57" t="n"/>
      <c r="AC22" s="57" t="n"/>
      <c r="AD22" s="57" t="n"/>
      <c r="AE22" s="57" t="n"/>
      <c r="AF22" s="57" t="n"/>
      <c r="AG22" s="57" t="n"/>
      <c r="AH22" s="57" t="n"/>
      <c r="AI22" s="57" t="n"/>
      <c r="AJ22" s="57" t="n"/>
      <c r="AK22" s="57" t="n"/>
      <c r="AL22" s="57" t="n"/>
    </row>
    <row r="23" hidden="1" ht="18" customHeight="1" s="150" thickBot="1">
      <c r="A23" s="59" t="inlineStr">
        <is>
          <t>Klaim reasuransi</t>
        </is>
      </c>
      <c r="B23" s="59" t="n"/>
      <c r="C23" s="56" t="n">
        <v/>
      </c>
      <c r="D23" s="56" t="n">
        <v/>
      </c>
      <c r="E23" s="56" t="n">
        <v/>
      </c>
      <c r="F23" s="56" t="n">
        <v/>
      </c>
      <c r="G23" s="56" t="n">
        <v/>
      </c>
      <c r="H23" s="56" t="n">
        <v/>
      </c>
      <c r="I23" s="56" t="n">
        <v/>
      </c>
      <c r="J23" s="56" t="n"/>
      <c r="K23" s="56" t="n"/>
      <c r="L23" s="56" t="n"/>
      <c r="M23" s="56" t="n"/>
      <c r="N23" s="56" t="n"/>
      <c r="O23" s="56" t="n"/>
      <c r="P23" s="56" t="n"/>
      <c r="Q23" s="56" t="n"/>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row>
    <row r="24" hidden="1" ht="18" customHeight="1" s="150" thickBot="1">
      <c r="A24" s="59" t="inlineStr">
        <is>
          <t>Klaim retrosesi</t>
        </is>
      </c>
      <c r="B24" s="59" t="n"/>
      <c r="C24" s="56" t="n">
        <v/>
      </c>
      <c r="D24" s="56" t="n">
        <v/>
      </c>
      <c r="E24" s="56" t="n">
        <v/>
      </c>
      <c r="F24" s="56" t="n">
        <v/>
      </c>
      <c r="G24" s="56" t="n">
        <v/>
      </c>
      <c r="H24" s="56" t="n">
        <v/>
      </c>
      <c r="I24" s="56" t="n">
        <v/>
      </c>
      <c r="J24" s="56" t="n"/>
      <c r="K24" s="56" t="n"/>
      <c r="L24" s="56" t="n"/>
      <c r="M24" s="56" t="n"/>
      <c r="N24" s="56" t="n"/>
      <c r="O24" s="56" t="n"/>
      <c r="P24" s="56" t="n"/>
      <c r="Q24" s="56" t="n"/>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row>
    <row r="25" hidden="1" ht="35" customHeight="1" s="150" thickBot="1">
      <c r="A25" s="59" t="inlineStr">
        <is>
          <t>Kenaikan (penurunan) estimasi liabilitas klaim</t>
        </is>
      </c>
      <c r="B25" s="59" t="n"/>
      <c r="C25" s="57" t="n">
        <v/>
      </c>
      <c r="D25" s="57" t="n">
        <v/>
      </c>
      <c r="E25" s="57" t="n">
        <v/>
      </c>
      <c r="F25" s="57" t="n">
        <v/>
      </c>
      <c r="G25" s="57" t="n">
        <v/>
      </c>
      <c r="H25" s="57" t="n">
        <v/>
      </c>
      <c r="I25" s="57" t="n">
        <v/>
      </c>
      <c r="J25" s="57" t="n"/>
      <c r="K25" s="57" t="n"/>
      <c r="L25" s="57" t="n"/>
      <c r="M25" s="57" t="n"/>
      <c r="N25" s="57" t="n"/>
      <c r="O25" s="57" t="n"/>
      <c r="P25" s="57" t="n"/>
      <c r="Q25" s="57" t="n"/>
      <c r="R25" s="57" t="n"/>
      <c r="S25" s="57" t="n"/>
      <c r="T25" s="57" t="n"/>
      <c r="U25" s="57" t="n"/>
      <c r="V25" s="57" t="n"/>
      <c r="W25" s="57" t="n"/>
      <c r="X25" s="57" t="n"/>
      <c r="Y25" s="57" t="n"/>
      <c r="Z25" s="57" t="n"/>
      <c r="AA25" s="57" t="n"/>
      <c r="AB25" s="57" t="n"/>
      <c r="AC25" s="57" t="n"/>
      <c r="AD25" s="57" t="n"/>
      <c r="AE25" s="57" t="n"/>
      <c r="AF25" s="57" t="n"/>
      <c r="AG25" s="57" t="n"/>
      <c r="AH25" s="57" t="n"/>
      <c r="AI25" s="57" t="n"/>
      <c r="AJ25" s="57" t="n"/>
      <c r="AK25" s="57" t="n"/>
      <c r="AL25" s="57" t="n"/>
    </row>
    <row r="26" hidden="1" ht="35" customHeight="1" s="150" thickBot="1">
      <c r="A26" s="59" t="inlineStr">
        <is>
          <t>Kenaikan (penurunan) liabilitas manfaat polis masa depan</t>
        </is>
      </c>
      <c r="B26" s="59" t="n"/>
      <c r="C26" s="57" t="n">
        <v/>
      </c>
      <c r="D26" s="57" t="n">
        <v/>
      </c>
      <c r="E26" s="57" t="n">
        <v/>
      </c>
      <c r="F26" s="57" t="n">
        <v/>
      </c>
      <c r="G26" s="57" t="n">
        <v/>
      </c>
      <c r="H26" s="57" t="n">
        <v/>
      </c>
      <c r="I26" s="57" t="n">
        <v/>
      </c>
      <c r="J26" s="57" t="n"/>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idden="1" ht="52" customHeight="1" s="150" thickBot="1">
      <c r="A27" s="59" t="inlineStr">
        <is>
          <t>Kenaikan (penurunan) provisi yang timbul dari tes kecukupan liabilitas</t>
        </is>
      </c>
      <c r="B27" s="59" t="n"/>
      <c r="C27" s="57" t="n">
        <v/>
      </c>
      <c r="D27" s="57" t="n">
        <v/>
      </c>
      <c r="E27" s="57" t="n">
        <v/>
      </c>
      <c r="F27" s="57" t="n">
        <v/>
      </c>
      <c r="G27" s="57" t="n">
        <v/>
      </c>
      <c r="H27" s="57" t="n">
        <v/>
      </c>
      <c r="I27" s="57" t="n">
        <v/>
      </c>
      <c r="J27" s="57" t="n"/>
      <c r="K27" s="57" t="n"/>
      <c r="L27" s="57" t="n"/>
      <c r="M27" s="57" t="n"/>
      <c r="N27" s="57" t="n"/>
      <c r="O27" s="57" t="n"/>
      <c r="P27" s="57" t="n"/>
      <c r="Q27" s="57" t="n"/>
      <c r="R27" s="57" t="n"/>
      <c r="S27" s="57" t="n"/>
      <c r="T27" s="57" t="n"/>
      <c r="U27" s="57" t="n"/>
      <c r="V27" s="57" t="n"/>
      <c r="W27" s="57" t="n"/>
      <c r="X27" s="57" t="n"/>
      <c r="Y27" s="57" t="n"/>
      <c r="Z27" s="57" t="n"/>
      <c r="AA27" s="57" t="n"/>
      <c r="AB27" s="57" t="n"/>
      <c r="AC27" s="57" t="n"/>
      <c r="AD27" s="57" t="n"/>
      <c r="AE27" s="57" t="n"/>
      <c r="AF27" s="57" t="n"/>
      <c r="AG27" s="57" t="n"/>
      <c r="AH27" s="57" t="n"/>
      <c r="AI27" s="57" t="n"/>
      <c r="AJ27" s="57" t="n"/>
      <c r="AK27" s="57" t="n"/>
      <c r="AL27" s="57" t="n"/>
    </row>
    <row r="28" hidden="1" ht="52" customHeight="1" s="150" thickBot="1">
      <c r="A28" s="59" t="inlineStr">
        <is>
          <t>Kenaikan (penurunan) liabilitas asuransi yang disesikan kepada reasuradur</t>
        </is>
      </c>
      <c r="B28" s="59" t="n"/>
      <c r="C28" s="56" t="n">
        <v/>
      </c>
      <c r="D28" s="56" t="n">
        <v/>
      </c>
      <c r="E28" s="56" t="n">
        <v/>
      </c>
      <c r="F28" s="56" t="n">
        <v/>
      </c>
      <c r="G28" s="56" t="n">
        <v/>
      </c>
      <c r="H28" s="56" t="n">
        <v/>
      </c>
      <c r="I28" s="56" t="n">
        <v/>
      </c>
      <c r="J28" s="56" t="n"/>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idden="1" ht="52" customHeight="1" s="150" thickBot="1">
      <c r="A29" s="59" t="inlineStr">
        <is>
          <t>Kenaikan (penurunan) liabilitas pemegang polis pada kontrak unit-linked</t>
        </is>
      </c>
      <c r="B29" s="59" t="n"/>
      <c r="C29" s="57" t="n">
        <v/>
      </c>
      <c r="D29" s="57" t="n">
        <v/>
      </c>
      <c r="E29" s="57" t="n">
        <v/>
      </c>
      <c r="F29" s="57" t="n">
        <v/>
      </c>
      <c r="G29" s="57" t="n">
        <v/>
      </c>
      <c r="H29" s="57" t="n">
        <v/>
      </c>
      <c r="I29" s="57" t="n">
        <v/>
      </c>
      <c r="J29" s="57" t="n"/>
      <c r="K29" s="57" t="n"/>
      <c r="L29" s="57" t="n"/>
      <c r="M29" s="57" t="n"/>
      <c r="N29" s="57" t="n"/>
      <c r="O29" s="57" t="n"/>
      <c r="P29" s="57" t="n"/>
      <c r="Q29" s="57" t="n"/>
      <c r="R29" s="57" t="n"/>
      <c r="S29" s="57" t="n"/>
      <c r="T29" s="57" t="n"/>
      <c r="U29" s="57" t="n"/>
      <c r="V29" s="57" t="n"/>
      <c r="W29" s="57" t="n"/>
      <c r="X29" s="57" t="n"/>
      <c r="Y29" s="57" t="n"/>
      <c r="Z29" s="57" t="n"/>
      <c r="AA29" s="57" t="n"/>
      <c r="AB29" s="57" t="n"/>
      <c r="AC29" s="57" t="n"/>
      <c r="AD29" s="57" t="n"/>
      <c r="AE29" s="57" t="n"/>
      <c r="AF29" s="57" t="n"/>
      <c r="AG29" s="57" t="n"/>
      <c r="AH29" s="57" t="n"/>
      <c r="AI29" s="57" t="n"/>
      <c r="AJ29" s="57" t="n"/>
      <c r="AK29" s="57" t="n"/>
      <c r="AL29" s="57" t="n"/>
    </row>
    <row r="30" hidden="1" ht="18" customHeight="1" s="150" thickBot="1">
      <c r="A30" s="59" t="inlineStr">
        <is>
          <t>Beban komisi asuransi</t>
        </is>
      </c>
      <c r="B30" s="59" t="n"/>
      <c r="C30" s="57" t="n">
        <v/>
      </c>
      <c r="D30" s="57" t="n">
        <v/>
      </c>
      <c r="E30" s="57" t="n">
        <v/>
      </c>
      <c r="F30" s="57" t="n">
        <v/>
      </c>
      <c r="G30" s="57" t="n">
        <v/>
      </c>
      <c r="H30" s="57" t="n">
        <v/>
      </c>
      <c r="I30" s="57" t="n">
        <v/>
      </c>
      <c r="J30" s="57" t="n"/>
      <c r="K30" s="57" t="n"/>
      <c r="L30" s="57" t="n"/>
      <c r="M30" s="57" t="n"/>
      <c r="N30" s="57" t="n"/>
      <c r="O30" s="57" t="n"/>
      <c r="P30" s="57" t="n"/>
      <c r="Q30" s="57" t="n"/>
      <c r="R30" s="57" t="n"/>
      <c r="S30" s="57" t="n"/>
      <c r="T30" s="57" t="n"/>
      <c r="U30" s="57" t="n"/>
      <c r="V30" s="57" t="n"/>
      <c r="W30" s="57" t="n"/>
      <c r="X30" s="57" t="n"/>
      <c r="Y30" s="57" t="n"/>
      <c r="Z30" s="57" t="n"/>
      <c r="AA30" s="57" t="n"/>
      <c r="AB30" s="57" t="n"/>
      <c r="AC30" s="57" t="n"/>
      <c r="AD30" s="57" t="n"/>
      <c r="AE30" s="57" t="n"/>
      <c r="AF30" s="57" t="n"/>
      <c r="AG30" s="57" t="n"/>
      <c r="AH30" s="57" t="n"/>
      <c r="AI30" s="57" t="n"/>
      <c r="AJ30" s="57" t="n"/>
      <c r="AK30" s="57" t="n"/>
      <c r="AL30" s="57" t="n"/>
    </row>
    <row r="31" hidden="1" ht="18" customHeight="1" s="150" thickBot="1">
      <c r="A31" s="59" t="inlineStr">
        <is>
          <t>Ujrah dibayar</t>
        </is>
      </c>
      <c r="B31" s="59" t="n"/>
      <c r="C31" s="57" t="n">
        <v/>
      </c>
      <c r="D31" s="57" t="n">
        <v/>
      </c>
      <c r="E31" s="57" t="n">
        <v/>
      </c>
      <c r="F31" s="57" t="n">
        <v/>
      </c>
      <c r="G31" s="57" t="n">
        <v/>
      </c>
      <c r="H31" s="57" t="n">
        <v/>
      </c>
      <c r="I31" s="57" t="n">
        <v/>
      </c>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57" t="n"/>
      <c r="AI31" s="57" t="n"/>
      <c r="AJ31" s="57" t="n"/>
      <c r="AK31" s="57" t="n"/>
      <c r="AL31" s="57" t="n"/>
    </row>
    <row r="32" hidden="1" ht="35" customHeight="1" s="150" thickBot="1">
      <c r="A32" s="59" t="inlineStr">
        <is>
          <t>Beban akuisisi dari kontrak asuransi</t>
        </is>
      </c>
      <c r="B32" s="59" t="n"/>
      <c r="C32" s="57" t="n">
        <v/>
      </c>
      <c r="D32" s="57" t="n">
        <v/>
      </c>
      <c r="E32" s="57" t="n">
        <v/>
      </c>
      <c r="F32" s="57" t="n">
        <v/>
      </c>
      <c r="G32" s="57" t="n">
        <v/>
      </c>
      <c r="H32" s="57" t="n">
        <v/>
      </c>
      <c r="I32" s="57" t="n">
        <v/>
      </c>
      <c r="J32" s="57" t="n"/>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idden="1" ht="18" customHeight="1" s="150" thickBot="1">
      <c r="A33" s="59" t="inlineStr">
        <is>
          <t>Beban asuransi lainnya</t>
        </is>
      </c>
      <c r="B33" s="59" t="n"/>
      <c r="C33" s="57" t="n">
        <v/>
      </c>
      <c r="D33" s="57" t="n">
        <v/>
      </c>
      <c r="E33" s="57" t="n">
        <v/>
      </c>
      <c r="F33" s="57" t="n">
        <v/>
      </c>
      <c r="G33" s="57" t="n">
        <v/>
      </c>
      <c r="H33" s="57" t="n">
        <v/>
      </c>
      <c r="I33" s="57" t="n">
        <v/>
      </c>
      <c r="J33" s="57" t="n"/>
      <c r="K33" s="57" t="n"/>
      <c r="L33" s="57" t="n"/>
      <c r="M33" s="57" t="n"/>
      <c r="N33" s="57" t="n"/>
      <c r="O33" s="57" t="n"/>
      <c r="P33" s="57" t="n"/>
      <c r="Q33" s="57" t="n"/>
      <c r="R33" s="57" t="n"/>
      <c r="S33" s="57" t="n"/>
      <c r="T33" s="57" t="n"/>
      <c r="U33" s="57" t="n"/>
      <c r="V33" s="57" t="n"/>
      <c r="W33" s="57" t="n"/>
      <c r="X33" s="57" t="n"/>
      <c r="Y33" s="57" t="n"/>
      <c r="Z33" s="57" t="n"/>
      <c r="AA33" s="57" t="n"/>
      <c r="AB33" s="57" t="n"/>
      <c r="AC33" s="57" t="n"/>
      <c r="AD33" s="57" t="n"/>
      <c r="AE33" s="57" t="n"/>
      <c r="AF33" s="57" t="n"/>
      <c r="AG33" s="57" t="n"/>
      <c r="AH33" s="57" t="n"/>
      <c r="AI33" s="57" t="n"/>
      <c r="AJ33" s="57" t="n"/>
      <c r="AK33" s="57" t="n"/>
      <c r="AL33" s="57" t="n"/>
    </row>
    <row r="34" ht="18" customHeight="1" s="150"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50"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50"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50" thickBot="1">
      <c r="A37" s="59" t="inlineStr">
        <is>
          <t>Pendapatan dari pembiayaan konsumen</t>
        </is>
      </c>
      <c r="B37" s="59" t="n"/>
      <c r="C37" s="56" t="n">
        <v/>
      </c>
      <c r="D37" s="56" t="n">
        <v/>
      </c>
      <c r="E37" s="56" t="n">
        <v/>
      </c>
      <c r="F37" s="56" t="n">
        <v/>
      </c>
      <c r="G37" s="56" t="n">
        <v/>
      </c>
      <c r="H37" s="56" t="n">
        <v/>
      </c>
      <c r="I37" s="56" t="n">
        <v/>
      </c>
      <c r="J37" s="56" t="n"/>
      <c r="K37" s="56" t="n"/>
      <c r="L37" s="56" t="n"/>
      <c r="M37" s="56" t="n"/>
      <c r="N37" s="56" t="n"/>
      <c r="O37" s="56" t="n"/>
      <c r="P37" s="56" t="n"/>
      <c r="Q37" s="56" t="n"/>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row>
    <row r="38" hidden="1" ht="35" customHeight="1" s="150" thickBot="1">
      <c r="A38" s="59" t="inlineStr">
        <is>
          <t>Pendapatan dari sewa pembiayaan</t>
        </is>
      </c>
      <c r="B38" s="59" t="n"/>
      <c r="C38" s="56" t="n">
        <v/>
      </c>
      <c r="D38" s="56" t="n">
        <v/>
      </c>
      <c r="E38" s="56" t="n">
        <v/>
      </c>
      <c r="F38" s="56" t="n">
        <v/>
      </c>
      <c r="G38" s="56" t="n">
        <v/>
      </c>
      <c r="H38" s="56" t="n">
        <v/>
      </c>
      <c r="I38" s="56" t="n">
        <v/>
      </c>
      <c r="J38" s="56" t="n"/>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idden="1" ht="18" customHeight="1" s="150" thickBot="1">
      <c r="A39" s="59" t="inlineStr">
        <is>
          <t>Pendapatan dari sewa operasi</t>
        </is>
      </c>
      <c r="B39" s="59" t="n"/>
      <c r="C39" s="56" t="n">
        <v/>
      </c>
      <c r="D39" s="56" t="n">
        <v/>
      </c>
      <c r="E39" s="56" t="n">
        <v/>
      </c>
      <c r="F39" s="56" t="n">
        <v/>
      </c>
      <c r="G39" s="56" t="n">
        <v/>
      </c>
      <c r="H39" s="56" t="n">
        <v/>
      </c>
      <c r="I39" s="56" t="n">
        <v/>
      </c>
      <c r="J39" s="56" t="n"/>
      <c r="K39" s="56" t="n"/>
      <c r="L39" s="56" t="n"/>
      <c r="M39" s="56" t="n"/>
      <c r="N39" s="56" t="n"/>
      <c r="O39" s="56" t="n"/>
      <c r="P39" s="56" t="n"/>
      <c r="Q39" s="56" t="n"/>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row>
    <row r="40" hidden="1" ht="18" customHeight="1" s="150" thickBot="1">
      <c r="A40" s="59" t="inlineStr">
        <is>
          <t>Pendapatan dari anjak piutang</t>
        </is>
      </c>
      <c r="B40" s="59" t="n"/>
      <c r="C40" s="56" t="n">
        <v/>
      </c>
      <c r="D40" s="56" t="n">
        <v/>
      </c>
      <c r="E40" s="56" t="n">
        <v/>
      </c>
      <c r="F40" s="56" t="n">
        <v/>
      </c>
      <c r="G40" s="56" t="n">
        <v/>
      </c>
      <c r="H40" s="56" t="n">
        <v/>
      </c>
      <c r="I40" s="56" t="n">
        <v/>
      </c>
      <c r="J40" s="56" t="n"/>
      <c r="K40" s="56" t="n"/>
      <c r="L40" s="56" t="n"/>
      <c r="M40" s="56" t="n"/>
      <c r="N40" s="56" t="n"/>
      <c r="O40" s="56" t="n"/>
      <c r="P40" s="56" t="n"/>
      <c r="Q40" s="56" t="n"/>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row>
    <row r="41" ht="18" customHeight="1" s="150"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50" thickBot="1">
      <c r="A42" s="59" t="inlineStr">
        <is>
          <t>Pendapatan kegiatan penjamin emisi dan penjualan efek</t>
        </is>
      </c>
      <c r="B42" s="59" t="n"/>
      <c r="C42" s="56" t="n">
        <v/>
      </c>
      <c r="D42" s="56" t="n">
        <v/>
      </c>
      <c r="E42" s="56" t="n">
        <v/>
      </c>
      <c r="F42" s="56" t="n">
        <v/>
      </c>
      <c r="G42" s="56" t="n">
        <v/>
      </c>
      <c r="H42" s="56" t="n">
        <v/>
      </c>
      <c r="I42" s="56" t="n">
        <v/>
      </c>
      <c r="J42" s="56" t="n"/>
      <c r="K42" s="56" t="n"/>
      <c r="L42" s="56" t="n"/>
      <c r="M42" s="56" t="n"/>
      <c r="N42" s="56" t="n"/>
      <c r="O42" s="56" t="n"/>
      <c r="P42" s="56" t="n"/>
      <c r="Q42" s="56" t="n"/>
      <c r="R42" s="56" t="n"/>
      <c r="S42" s="56" t="n"/>
      <c r="T42" s="56" t="n"/>
      <c r="U42" s="56" t="n"/>
      <c r="V42" s="56" t="n"/>
      <c r="W42" s="56" t="n"/>
      <c r="X42" s="56" t="n"/>
      <c r="Y42" s="56" t="n"/>
      <c r="Z42" s="56" t="n"/>
      <c r="AA42" s="56" t="n"/>
      <c r="AB42" s="56" t="n"/>
      <c r="AC42" s="56" t="n"/>
      <c r="AD42" s="56" t="n"/>
      <c r="AE42" s="56" t="n"/>
      <c r="AF42" s="56" t="n"/>
      <c r="AG42" s="56" t="n"/>
      <c r="AH42" s="56" t="n"/>
      <c r="AI42" s="56" t="n"/>
      <c r="AJ42" s="56" t="n"/>
      <c r="AK42" s="56" t="n"/>
      <c r="AL42" s="56" t="n"/>
    </row>
    <row r="43" hidden="1" ht="35" customHeight="1" s="150" thickBot="1">
      <c r="A43" s="59" t="inlineStr">
        <is>
          <t>Pendapatan pembiayaan transaksi nasabah</t>
        </is>
      </c>
      <c r="B43" s="59" t="n"/>
      <c r="C43" s="56" t="n">
        <v/>
      </c>
      <c r="D43" s="56" t="n">
        <v/>
      </c>
      <c r="E43" s="56" t="n">
        <v/>
      </c>
      <c r="F43" s="56" t="n">
        <v/>
      </c>
      <c r="G43" s="56" t="n">
        <v/>
      </c>
      <c r="H43" s="56" t="n">
        <v/>
      </c>
      <c r="I43" s="56" t="n">
        <v/>
      </c>
      <c r="J43" s="56" t="n"/>
      <c r="K43" s="56" t="n"/>
      <c r="L43" s="56" t="n"/>
      <c r="M43" s="56" t="n"/>
      <c r="N43" s="56" t="n"/>
      <c r="O43" s="56" t="n"/>
      <c r="P43" s="56" t="n"/>
      <c r="Q43" s="56" t="n"/>
      <c r="R43" s="56" t="n"/>
      <c r="S43" s="56" t="n"/>
      <c r="T43" s="56" t="n"/>
      <c r="U43" s="56" t="n"/>
      <c r="V43" s="56" t="n"/>
      <c r="W43" s="56" t="n"/>
      <c r="X43" s="56" t="n"/>
      <c r="Y43" s="56" t="n"/>
      <c r="Z43" s="56" t="n"/>
      <c r="AA43" s="56" t="n"/>
      <c r="AB43" s="56" t="n"/>
      <c r="AC43" s="56" t="n"/>
      <c r="AD43" s="56" t="n"/>
      <c r="AE43" s="56" t="n"/>
      <c r="AF43" s="56" t="n"/>
      <c r="AG43" s="56" t="n"/>
      <c r="AH43" s="56" t="n"/>
      <c r="AI43" s="56" t="n"/>
      <c r="AJ43" s="56" t="n"/>
      <c r="AK43" s="56" t="n"/>
      <c r="AL43" s="56" t="n"/>
    </row>
    <row r="44" hidden="1" ht="35" customHeight="1" s="150" thickBot="1">
      <c r="A44" s="59" t="inlineStr">
        <is>
          <t>Pendapatan jasa biro administrasi efek</t>
        </is>
      </c>
      <c r="B44" s="59" t="n"/>
      <c r="C44" s="56" t="n">
        <v/>
      </c>
      <c r="D44" s="56" t="n">
        <v/>
      </c>
      <c r="E44" s="56" t="n">
        <v/>
      </c>
      <c r="F44" s="56" t="n">
        <v/>
      </c>
      <c r="G44" s="56" t="n">
        <v/>
      </c>
      <c r="H44" s="56" t="n">
        <v/>
      </c>
      <c r="I44" s="56" t="n">
        <v/>
      </c>
      <c r="J44" s="56" t="n"/>
      <c r="K44" s="56" t="n"/>
      <c r="L44" s="56" t="n"/>
      <c r="M44" s="56" t="n"/>
      <c r="N44" s="56" t="n"/>
      <c r="O44" s="56" t="n"/>
      <c r="P44" s="56" t="n"/>
      <c r="Q44" s="56" t="n"/>
      <c r="R44" s="56" t="n"/>
      <c r="S44" s="56" t="n"/>
      <c r="T44" s="56" t="n"/>
      <c r="U44" s="56" t="n"/>
      <c r="V44" s="56" t="n"/>
      <c r="W44" s="56" t="n"/>
      <c r="X44" s="56" t="n"/>
      <c r="Y44" s="56" t="n"/>
      <c r="Z44" s="56" t="n"/>
      <c r="AA44" s="56" t="n"/>
      <c r="AB44" s="56" t="n"/>
      <c r="AC44" s="56" t="n"/>
      <c r="AD44" s="56" t="n"/>
      <c r="AE44" s="56" t="n"/>
      <c r="AF44" s="56" t="n"/>
      <c r="AG44" s="56" t="n"/>
      <c r="AH44" s="56" t="n"/>
      <c r="AI44" s="56" t="n"/>
      <c r="AJ44" s="56" t="n"/>
      <c r="AK44" s="56" t="n"/>
      <c r="AL44" s="56" t="n"/>
    </row>
    <row r="45" hidden="1" ht="35" customHeight="1" s="150" thickBot="1">
      <c r="A45" s="59" t="inlineStr">
        <is>
          <t>Pendapatan kegiatan jasa manajer investasi</t>
        </is>
      </c>
      <c r="B45" s="59" t="n"/>
      <c r="C45" s="56" t="n">
        <v/>
      </c>
      <c r="D45" s="56" t="n">
        <v/>
      </c>
      <c r="E45" s="56" t="n">
        <v/>
      </c>
      <c r="F45" s="56" t="n">
        <v/>
      </c>
      <c r="G45" s="56" t="n">
        <v/>
      </c>
      <c r="H45" s="56" t="n">
        <v/>
      </c>
      <c r="I45" s="56" t="n">
        <v/>
      </c>
      <c r="J45" s="56" t="n"/>
      <c r="K45" s="56" t="n"/>
      <c r="L45" s="56" t="n"/>
      <c r="M45" s="56" t="n"/>
      <c r="N45" s="56" t="n"/>
      <c r="O45" s="56" t="n"/>
      <c r="P45" s="56" t="n"/>
      <c r="Q45" s="56" t="n"/>
      <c r="R45" s="56" t="n"/>
      <c r="S45" s="56" t="n"/>
      <c r="T45" s="56" t="n"/>
      <c r="U45" s="56" t="n"/>
      <c r="V45" s="56" t="n"/>
      <c r="W45" s="56" t="n"/>
      <c r="X45" s="56" t="n"/>
      <c r="Y45" s="56" t="n"/>
      <c r="Z45" s="56" t="n"/>
      <c r="AA45" s="56" t="n"/>
      <c r="AB45" s="56" t="n"/>
      <c r="AC45" s="56" t="n"/>
      <c r="AD45" s="56" t="n"/>
      <c r="AE45" s="56" t="n"/>
      <c r="AF45" s="56" t="n"/>
      <c r="AG45" s="56" t="n"/>
      <c r="AH45" s="56" t="n"/>
      <c r="AI45" s="56" t="n"/>
      <c r="AJ45" s="56" t="n"/>
      <c r="AK45" s="56" t="n"/>
      <c r="AL45" s="56" t="n"/>
    </row>
    <row r="46" hidden="1" ht="35" customHeight="1" s="150" thickBot="1">
      <c r="A46" s="59" t="inlineStr">
        <is>
          <t>Pendapatan kegiatan jasa penasehat keuangan</t>
        </is>
      </c>
      <c r="B46" s="59" t="n"/>
      <c r="C46" s="56" t="n">
        <v/>
      </c>
      <c r="D46" s="56" t="n">
        <v/>
      </c>
      <c r="E46" s="56" t="n">
        <v/>
      </c>
      <c r="F46" s="56" t="n">
        <v/>
      </c>
      <c r="G46" s="56" t="n">
        <v/>
      </c>
      <c r="H46" s="56" t="n">
        <v/>
      </c>
      <c r="I46" s="56" t="n">
        <v/>
      </c>
      <c r="J46" s="56" t="n"/>
      <c r="K46" s="56" t="n"/>
      <c r="L46" s="56" t="n"/>
      <c r="M46" s="56" t="n"/>
      <c r="N46" s="56" t="n"/>
      <c r="O46" s="56" t="n"/>
      <c r="P46" s="56" t="n"/>
      <c r="Q46" s="56" t="n"/>
      <c r="R46" s="56" t="n"/>
      <c r="S46" s="56" t="n"/>
      <c r="T46" s="56" t="n"/>
      <c r="U46" s="56" t="n"/>
      <c r="V46" s="56" t="n"/>
      <c r="W46" s="56" t="n"/>
      <c r="X46" s="56" t="n"/>
      <c r="Y46" s="56" t="n"/>
      <c r="Z46" s="56" t="n"/>
      <c r="AA46" s="56" t="n"/>
      <c r="AB46" s="56" t="n"/>
      <c r="AC46" s="56" t="n"/>
      <c r="AD46" s="56" t="n"/>
      <c r="AE46" s="56" t="n"/>
      <c r="AF46" s="56" t="n"/>
      <c r="AG46" s="56" t="n"/>
      <c r="AH46" s="56" t="n"/>
      <c r="AI46" s="56" t="n"/>
      <c r="AJ46" s="56" t="n"/>
      <c r="AK46" s="56" t="n"/>
      <c r="AL46" s="56" t="n"/>
    </row>
    <row r="47" ht="52" customHeight="1" s="150" thickBot="1">
      <c r="A47" s="59" t="inlineStr">
        <is>
          <t>Keuntungan (kerugian) dari transaksi perdagangan efek yang telah direalisasi</t>
        </is>
      </c>
      <c r="B47" s="59" t="n"/>
      <c r="C47" s="56" t="n">
        <v/>
      </c>
      <c r="D47" s="56" t="n">
        <v/>
      </c>
      <c r="E47" s="56" t="n">
        <v>1423.89</v>
      </c>
      <c r="F47" s="56" t="n">
        <v>1719.534</v>
      </c>
      <c r="G47" s="56" t="n">
        <v>1331.839</v>
      </c>
      <c r="H47" s="56" t="n">
        <v>1179.693</v>
      </c>
      <c r="I47" s="56" t="n">
        <v>1769.243</v>
      </c>
      <c r="J47" s="56" t="n"/>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t="35" customHeight="1" s="150" thickBot="1">
      <c r="A48" s="59" t="inlineStr">
        <is>
          <t>Keuntungan (kerugian) perubahan nilai wajar efek</t>
        </is>
      </c>
      <c r="B48" s="59" t="n"/>
      <c r="C48" s="56" t="n">
        <v/>
      </c>
      <c r="D48" s="56" t="n">
        <v/>
      </c>
      <c r="E48" s="56" t="n">
        <v>10.756</v>
      </c>
      <c r="F48" s="56" t="n">
        <v>-4.078</v>
      </c>
      <c r="G48" s="56" t="n">
        <v>15.544</v>
      </c>
      <c r="H48" s="56" t="n">
        <v>73.55200000000001</v>
      </c>
      <c r="I48" s="56" t="n">
        <v>144.558</v>
      </c>
      <c r="J48" s="56" t="n"/>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t="18" customHeight="1" s="150"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50" thickBot="1">
      <c r="A50" s="59" t="inlineStr">
        <is>
          <t>Pendapatan investasi</t>
        </is>
      </c>
      <c r="B50" s="59" t="n"/>
      <c r="C50" s="56" t="n">
        <v/>
      </c>
      <c r="D50" s="56" t="n">
        <v/>
      </c>
      <c r="E50" s="56" t="n">
        <v/>
      </c>
      <c r="F50" s="56" t="n">
        <v>698.3339999999999</v>
      </c>
      <c r="G50" s="56" t="n">
        <v>1083.052</v>
      </c>
      <c r="H50" s="56" t="n">
        <v>1327.868</v>
      </c>
      <c r="I50" s="56" t="n">
        <v>1522.798</v>
      </c>
      <c r="J50" s="56" t="n"/>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52" customHeight="1" s="150" thickBot="1">
      <c r="A51" s="59" t="inlineStr">
        <is>
          <t>Pendapatan provisi dan komisi dari transaksi lainnya selain kredit</t>
        </is>
      </c>
      <c r="B51" s="59" t="n"/>
      <c r="C51" s="56" t="n">
        <v>7801.854</v>
      </c>
      <c r="D51" s="56" t="n">
        <v>8850.923000000001</v>
      </c>
      <c r="E51" s="56" t="n">
        <v>8309.049999999999</v>
      </c>
      <c r="F51" s="56" t="n">
        <v>8943.427</v>
      </c>
      <c r="G51" s="56" t="n">
        <v>9738.24</v>
      </c>
      <c r="H51" s="56" t="n">
        <v>10120.172</v>
      </c>
      <c r="I51" s="56" t="n">
        <v>10249.243</v>
      </c>
      <c r="J51" s="56" t="n"/>
      <c r="K51" s="56" t="n"/>
      <c r="L51" s="56" t="n"/>
      <c r="M51" s="56" t="n"/>
      <c r="N51" s="56" t="n"/>
      <c r="O51" s="56" t="n"/>
      <c r="P51" s="56" t="n"/>
      <c r="Q51" s="56" t="n"/>
      <c r="R51" s="56" t="n"/>
      <c r="S51" s="56" t="n"/>
      <c r="T51" s="56" t="n"/>
      <c r="U51" s="56" t="n"/>
      <c r="V51" s="56" t="n"/>
      <c r="W51" s="56" t="n"/>
      <c r="X51" s="56" t="n"/>
      <c r="Y51" s="56" t="n"/>
      <c r="Z51" s="56" t="n"/>
      <c r="AA51" s="56" t="n"/>
      <c r="AB51" s="56" t="n"/>
      <c r="AC51" s="56" t="n"/>
      <c r="AD51" s="56" t="n"/>
      <c r="AE51" s="56" t="n"/>
      <c r="AF51" s="56" t="n"/>
      <c r="AG51" s="56" t="n"/>
      <c r="AH51" s="56" t="n"/>
      <c r="AI51" s="56" t="n"/>
      <c r="AJ51" s="56" t="n"/>
      <c r="AK51" s="56" t="n"/>
      <c r="AL51" s="56" t="n"/>
    </row>
    <row r="52" ht="35" customHeight="1" s="150" thickBot="1">
      <c r="A52" s="59" t="inlineStr">
        <is>
          <t>Pendapatan transaksi perdagangan</t>
        </is>
      </c>
      <c r="B52" s="59" t="n"/>
      <c r="C52" s="56" t="n">
        <v>520.472</v>
      </c>
      <c r="D52" s="56" t="n">
        <v>971.734</v>
      </c>
      <c r="E52" s="56" t="n">
        <v/>
      </c>
      <c r="F52" s="56" t="n">
        <v/>
      </c>
      <c r="G52" s="56" t="n">
        <v/>
      </c>
      <c r="H52" s="56" t="n">
        <v/>
      </c>
      <c r="I52" s="56" t="n">
        <v/>
      </c>
      <c r="J52" s="56" t="n"/>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idden="1" ht="18" customHeight="1" s="150" thickBot="1">
      <c r="A53" s="59" t="inlineStr">
        <is>
          <t>Pendapatan dividen</t>
        </is>
      </c>
      <c r="B53" s="59" t="n"/>
      <c r="C53" s="56" t="n">
        <v/>
      </c>
      <c r="D53" s="56" t="n">
        <v/>
      </c>
      <c r="E53" s="56" t="n">
        <v/>
      </c>
      <c r="F53" s="56" t="n">
        <v/>
      </c>
      <c r="G53" s="56" t="n">
        <v/>
      </c>
      <c r="H53" s="56" t="n">
        <v/>
      </c>
      <c r="I53" s="56" t="n">
        <v/>
      </c>
      <c r="J53" s="56" t="n"/>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idden="1" ht="52" customHeight="1" s="150" thickBot="1">
      <c r="A54" s="59" t="inlineStr">
        <is>
          <t>Keuntungan (kerugian) yang telah direalisasi atas instrumen derivatif</t>
        </is>
      </c>
      <c r="B54" s="59" t="n"/>
      <c r="C54" s="56" t="n">
        <v/>
      </c>
      <c r="D54" s="56" t="n">
        <v/>
      </c>
      <c r="E54" s="56" t="n">
        <v/>
      </c>
      <c r="F54" s="56" t="n">
        <v/>
      </c>
      <c r="G54" s="56" t="n">
        <v/>
      </c>
      <c r="H54" s="56" t="n">
        <v/>
      </c>
      <c r="I54" s="56" t="n">
        <v/>
      </c>
      <c r="J54" s="56" t="n"/>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t="35" customHeight="1" s="150" thickBot="1">
      <c r="A55" s="59" t="inlineStr">
        <is>
          <t>Penerimaan kembali aset yang telah dihapusbukukan</t>
        </is>
      </c>
      <c r="B55" s="59" t="n"/>
      <c r="C55" s="56" t="n">
        <v>1997.152</v>
      </c>
      <c r="D55" s="56" t="n">
        <v>2354.214</v>
      </c>
      <c r="E55" s="56" t="n">
        <v>1548.562</v>
      </c>
      <c r="F55" s="56" t="n">
        <v>2580.871</v>
      </c>
      <c r="G55" s="56" t="n">
        <v>3780.086</v>
      </c>
      <c r="H55" s="56" t="n">
        <v>5029.766</v>
      </c>
      <c r="I55" s="56" t="n">
        <v>6025.183</v>
      </c>
      <c r="J55" s="56" t="n"/>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t="35" customHeight="1" s="150" thickBot="1">
      <c r="A56" s="59" t="inlineStr">
        <is>
          <t>Keuntungan (kerugian) selisih kurs mata uang asing</t>
        </is>
      </c>
      <c r="B56" s="59" t="n"/>
      <c r="C56" s="56" t="n">
        <v>493.59</v>
      </c>
      <c r="D56" s="56" t="n">
        <v>632.7619999999999</v>
      </c>
      <c r="E56" s="56" t="n">
        <v>1109.425</v>
      </c>
      <c r="F56" s="56" t="n">
        <v>1327.928</v>
      </c>
      <c r="G56" s="56" t="n">
        <v>1596.936</v>
      </c>
      <c r="H56" s="56" t="n">
        <v>1019.05</v>
      </c>
      <c r="I56" s="56" t="n">
        <v>1262.002</v>
      </c>
      <c r="J56" s="56" t="n"/>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idden="1" ht="35" customHeight="1" s="150" thickBot="1">
      <c r="A57" s="59" t="inlineStr">
        <is>
          <t>Keuntungan (kerugian) pelepasan aset tetap</t>
        </is>
      </c>
      <c r="B57" s="59" t="n"/>
      <c r="C57" s="56" t="n">
        <v/>
      </c>
      <c r="D57" s="56" t="n">
        <v/>
      </c>
      <c r="E57" s="56" t="n">
        <v/>
      </c>
      <c r="F57" s="56" t="n">
        <v/>
      </c>
      <c r="G57" s="56" t="n">
        <v/>
      </c>
      <c r="H57" s="56" t="n">
        <v/>
      </c>
      <c r="I57" s="56" t="n">
        <v/>
      </c>
      <c r="J57" s="56" t="n"/>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idden="1" ht="52" customHeight="1" s="150" thickBot="1">
      <c r="A58" s="59" t="inlineStr">
        <is>
          <t>Keuntungan (kerugian) pelepasan agunan yang diambil alih</t>
        </is>
      </c>
      <c r="B58" s="59" t="n"/>
      <c r="C58" s="56" t="n">
        <v/>
      </c>
      <c r="D58" s="56" t="n">
        <v/>
      </c>
      <c r="E58" s="56" t="n">
        <v/>
      </c>
      <c r="F58" s="56" t="n">
        <v/>
      </c>
      <c r="G58" s="56" t="n">
        <v/>
      </c>
      <c r="H58" s="56" t="n">
        <v/>
      </c>
      <c r="I58" s="56" t="n">
        <v/>
      </c>
      <c r="J58" s="56" t="n"/>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35" customHeight="1" s="150" thickBot="1">
      <c r="A59" s="59" t="inlineStr">
        <is>
          <t>Pendapatan operasional lainnya</t>
        </is>
      </c>
      <c r="B59" s="59" t="n"/>
      <c r="C59" s="56" t="n">
        <v>799.5309999999999</v>
      </c>
      <c r="D59" s="56" t="n">
        <v>902.765</v>
      </c>
      <c r="E59" s="56" t="n">
        <v>1010.898</v>
      </c>
      <c r="F59" s="56" t="n">
        <v>953.683</v>
      </c>
      <c r="G59" s="56" t="n">
        <v>1053.974</v>
      </c>
      <c r="H59" s="56" t="n">
        <v>1062.328</v>
      </c>
      <c r="I59" s="56" t="n">
        <v>1337.878</v>
      </c>
      <c r="J59" s="56" t="n"/>
      <c r="K59" s="56" t="n"/>
      <c r="L59" s="56" t="n"/>
      <c r="M59" s="56" t="n"/>
      <c r="N59" s="56" t="n"/>
      <c r="O59" s="56" t="n"/>
      <c r="P59" s="56" t="n"/>
      <c r="Q59" s="56" t="n"/>
      <c r="R59" s="56" t="n"/>
      <c r="S59" s="56" t="n"/>
      <c r="T59" s="56" t="n"/>
      <c r="U59" s="56" t="n"/>
      <c r="V59" s="56" t="n"/>
      <c r="W59" s="56" t="n"/>
      <c r="X59" s="56" t="n"/>
      <c r="Y59" s="56" t="n"/>
      <c r="Z59" s="56" t="n"/>
      <c r="AA59" s="56" t="n"/>
      <c r="AB59" s="56" t="n"/>
      <c r="AC59" s="56" t="n"/>
      <c r="AD59" s="56" t="n"/>
      <c r="AE59" s="56" t="n"/>
      <c r="AF59" s="56" t="n"/>
      <c r="AG59" s="56" t="n"/>
      <c r="AH59" s="56" t="n"/>
      <c r="AI59" s="56" t="n"/>
      <c r="AJ59" s="56" t="n"/>
      <c r="AK59" s="56" t="n"/>
      <c r="AL59" s="56" t="n"/>
    </row>
    <row r="60" ht="35" customHeight="1" s="150"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idden="1" ht="35" customHeight="1" s="150" thickBot="1">
      <c r="A61" s="59" t="inlineStr">
        <is>
          <t>Pemulihan penyisihan kerugian penurunan nilai aset keuangan</t>
        </is>
      </c>
      <c r="B61" s="59" t="n"/>
      <c r="C61" s="56" t="n">
        <v/>
      </c>
      <c r="D61" s="56" t="n">
        <v/>
      </c>
      <c r="E61" s="56" t="n">
        <v/>
      </c>
      <c r="F61" s="56" t="n">
        <v/>
      </c>
      <c r="G61" s="56" t="n">
        <v/>
      </c>
      <c r="H61" s="56" t="n">
        <v/>
      </c>
      <c r="I61" s="56" t="n">
        <v/>
      </c>
      <c r="J61" s="56" t="n"/>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idden="1" ht="52" customHeight="1" s="150" thickBot="1">
      <c r="A62" s="59" t="inlineStr">
        <is>
          <t>Pemulihan penyisihan kerugian penurunan nilai aset keuangan - sewa pembiayaan</t>
        </is>
      </c>
      <c r="B62" s="59" t="n"/>
      <c r="C62" s="56" t="n">
        <v/>
      </c>
      <c r="D62" s="56" t="n">
        <v/>
      </c>
      <c r="E62" s="56" t="n">
        <v/>
      </c>
      <c r="F62" s="56" t="n">
        <v/>
      </c>
      <c r="G62" s="56" t="n">
        <v/>
      </c>
      <c r="H62" s="56" t="n">
        <v/>
      </c>
      <c r="I62" s="56" t="n">
        <v/>
      </c>
      <c r="J62" s="56" t="n"/>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idden="1" ht="52" customHeight="1" s="150"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idden="1" ht="52" customHeight="1" s="150" thickBot="1">
      <c r="A64" s="59" t="inlineStr">
        <is>
          <t>Pemulihan penyisihan kerugian penurunan nilai aset non-keuangan</t>
        </is>
      </c>
      <c r="B64" s="59" t="n"/>
      <c r="C64" s="56" t="n">
        <v/>
      </c>
      <c r="D64" s="56" t="n">
        <v/>
      </c>
      <c r="E64" s="56" t="n">
        <v/>
      </c>
      <c r="F64" s="56" t="n">
        <v/>
      </c>
      <c r="G64" s="56" t="n">
        <v/>
      </c>
      <c r="H64" s="56" t="n">
        <v/>
      </c>
      <c r="I64" s="56" t="n">
        <v/>
      </c>
      <c r="J64" s="56" t="n"/>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idden="1" ht="69" customHeight="1" s="150"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idden="1" ht="52" customHeight="1" s="150" thickBot="1">
      <c r="A66" s="59" t="inlineStr">
        <is>
          <t>Pemulihan penyisihan estimasi kerugian atas komitmen dan kontinjensi</t>
        </is>
      </c>
      <c r="B66" s="59" t="n"/>
      <c r="C66" s="56" t="n">
        <v/>
      </c>
      <c r="D66" s="56" t="n">
        <v/>
      </c>
      <c r="E66" s="56" t="n">
        <v/>
      </c>
      <c r="F66" s="56" t="n">
        <v/>
      </c>
      <c r="G66" s="56" t="n">
        <v/>
      </c>
      <c r="H66" s="56" t="n">
        <v/>
      </c>
      <c r="I66" s="56" t="n">
        <v/>
      </c>
      <c r="J66" s="56" t="n"/>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t="35" customHeight="1" s="150"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50" thickBot="1">
      <c r="A68" s="59" t="inlineStr">
        <is>
          <t>Pembentukan penyisihan kerugian penurunan nilai aset produktif</t>
        </is>
      </c>
      <c r="B68" s="59" t="n"/>
      <c r="C68" s="57" t="n">
        <v>7388.411</v>
      </c>
      <c r="D68" s="57" t="n">
        <v>8838.178</v>
      </c>
      <c r="E68" s="57" t="n">
        <v>22590.435</v>
      </c>
      <c r="F68" s="57" t="n">
        <v>18297.151</v>
      </c>
      <c r="G68" s="57" t="n">
        <v>11513.892</v>
      </c>
      <c r="H68" s="57" t="n">
        <v>9196.402</v>
      </c>
      <c r="I68" s="57" t="n">
        <v>8210.562</v>
      </c>
      <c r="J68" s="57" t="n"/>
      <c r="K68" s="57" t="n"/>
      <c r="L68" s="57" t="n"/>
      <c r="M68" s="57" t="n"/>
      <c r="N68" s="57" t="n"/>
      <c r="O68" s="57" t="n"/>
      <c r="P68" s="57" t="n"/>
      <c r="Q68" s="57" t="n"/>
      <c r="R68" s="57" t="n"/>
      <c r="S68" s="57" t="n"/>
      <c r="T68" s="57" t="n"/>
      <c r="U68" s="57" t="n"/>
      <c r="V68" s="57" t="n"/>
      <c r="W68" s="57" t="n"/>
      <c r="X68" s="57" t="n"/>
      <c r="Y68" s="57" t="n"/>
      <c r="Z68" s="57" t="n"/>
      <c r="AA68" s="57" t="n"/>
      <c r="AB68" s="57" t="n"/>
      <c r="AC68" s="57" t="n"/>
      <c r="AD68" s="57" t="n"/>
      <c r="AE68" s="57" t="n"/>
      <c r="AF68" s="57" t="n"/>
      <c r="AG68" s="57" t="n"/>
      <c r="AH68" s="57" t="n"/>
      <c r="AI68" s="57" t="n"/>
      <c r="AJ68" s="57" t="n"/>
      <c r="AK68" s="57" t="n"/>
      <c r="AL68" s="57" t="n"/>
    </row>
    <row r="69" hidden="1" ht="52" customHeight="1" s="150" thickBot="1">
      <c r="A69" s="59" t="inlineStr">
        <is>
          <t>Pembentukan penyisihan kerugian penurunan nilai aset non-produktif</t>
        </is>
      </c>
      <c r="B69" s="59" t="n"/>
      <c r="C69" s="57" t="n">
        <v/>
      </c>
      <c r="D69" s="57" t="n">
        <v/>
      </c>
      <c r="E69" s="57" t="n">
        <v/>
      </c>
      <c r="F69" s="57" t="n">
        <v/>
      </c>
      <c r="G69" s="57" t="n">
        <v/>
      </c>
      <c r="H69" s="57" t="n">
        <v/>
      </c>
      <c r="I69" s="57" t="n">
        <v/>
      </c>
      <c r="J69" s="57" t="n"/>
      <c r="K69" s="57" t="n"/>
      <c r="L69" s="57" t="n"/>
      <c r="M69" s="57" t="n"/>
      <c r="N69" s="57" t="n"/>
      <c r="O69" s="57" t="n"/>
      <c r="P69" s="57" t="n"/>
      <c r="Q69" s="57" t="n"/>
      <c r="R69" s="57" t="n"/>
      <c r="S69" s="57" t="n"/>
      <c r="T69" s="57" t="n"/>
      <c r="U69" s="57" t="n"/>
      <c r="V69" s="57" t="n"/>
      <c r="W69" s="57" t="n"/>
      <c r="X69" s="57" t="n"/>
      <c r="Y69" s="57" t="n"/>
      <c r="Z69" s="57" t="n"/>
      <c r="AA69" s="57" t="n"/>
      <c r="AB69" s="57" t="n"/>
      <c r="AC69" s="57" t="n"/>
      <c r="AD69" s="57" t="n"/>
      <c r="AE69" s="57" t="n"/>
      <c r="AF69" s="57" t="n"/>
      <c r="AG69" s="57" t="n"/>
      <c r="AH69" s="57" t="n"/>
      <c r="AI69" s="57" t="n"/>
      <c r="AJ69" s="57" t="n"/>
      <c r="AK69" s="57" t="n"/>
      <c r="AL69" s="57" t="n"/>
    </row>
    <row r="70" hidden="1" ht="35" customHeight="1" s="150" thickBot="1">
      <c r="A70" s="55" t="inlineStr">
        <is>
          <t>Pembalikan (beban) estimasi kerugian komitmen dan kontijensi</t>
        </is>
      </c>
      <c r="B70" s="55" t="n"/>
      <c r="C70" s="56" t="n">
        <v/>
      </c>
      <c r="D70" s="56" t="n">
        <v/>
      </c>
      <c r="E70" s="56" t="n">
        <v/>
      </c>
      <c r="F70" s="56" t="n">
        <v/>
      </c>
      <c r="G70" s="56" t="n">
        <v/>
      </c>
      <c r="H70" s="56" t="n">
        <v/>
      </c>
      <c r="I70" s="56" t="n">
        <v/>
      </c>
      <c r="J70" s="56" t="n"/>
      <c r="K70" s="56" t="n"/>
      <c r="L70" s="56" t="n"/>
      <c r="M70" s="56" t="n"/>
      <c r="N70" s="56" t="n"/>
      <c r="O70" s="56" t="n"/>
      <c r="P70" s="56" t="n"/>
      <c r="Q70" s="56" t="n"/>
      <c r="R70" s="56" t="n"/>
      <c r="S70" s="56" t="n"/>
      <c r="T70" s="56" t="n"/>
      <c r="U70" s="56" t="n"/>
      <c r="V70" s="56" t="n"/>
      <c r="W70" s="56" t="n"/>
      <c r="X70" s="56" t="n"/>
      <c r="Y70" s="56" t="n"/>
      <c r="Z70" s="56" t="n"/>
      <c r="AA70" s="56" t="n"/>
      <c r="AB70" s="56" t="n"/>
      <c r="AC70" s="56" t="n"/>
      <c r="AD70" s="56" t="n"/>
      <c r="AE70" s="56" t="n"/>
      <c r="AF70" s="56" t="n"/>
      <c r="AG70" s="56" t="n"/>
      <c r="AH70" s="56" t="n"/>
      <c r="AI70" s="56" t="n"/>
      <c r="AJ70" s="56" t="n"/>
      <c r="AK70" s="56" t="n"/>
      <c r="AL70" s="56" t="n"/>
    </row>
    <row r="71" ht="18" customHeight="1" s="150"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50" thickBot="1">
      <c r="A72" s="59" t="inlineStr">
        <is>
          <t>Beban umum dan administrasi</t>
        </is>
      </c>
      <c r="B72" s="59" t="n"/>
      <c r="C72" s="57" t="n">
        <v>15353.524</v>
      </c>
      <c r="D72" s="57" t="n">
        <v>16568.061</v>
      </c>
      <c r="E72" s="57" t="n">
        <v>18813.458</v>
      </c>
      <c r="F72" s="57" t="n">
        <v>7330.494</v>
      </c>
      <c r="G72" s="57" t="n">
        <v>7330.176</v>
      </c>
      <c r="H72" s="57" t="n">
        <v>7708.78</v>
      </c>
      <c r="I72" s="57" t="n">
        <v>22519.573</v>
      </c>
      <c r="J72" s="57" t="n"/>
      <c r="K72" s="57" t="n"/>
      <c r="L72" s="57" t="n"/>
      <c r="M72" s="57" t="n"/>
      <c r="N72" s="57" t="n"/>
      <c r="O72" s="57" t="n"/>
      <c r="P72" s="57" t="n"/>
      <c r="Q72" s="57" t="n"/>
      <c r="R72" s="57" t="n"/>
      <c r="S72" s="57" t="n"/>
      <c r="T72" s="57" t="n"/>
      <c r="U72" s="57" t="n"/>
      <c r="V72" s="57" t="n"/>
      <c r="W72" s="57" t="n"/>
      <c r="X72" s="57" t="n"/>
      <c r="Y72" s="57" t="n"/>
      <c r="Z72" s="57" t="n"/>
      <c r="AA72" s="57" t="n"/>
      <c r="AB72" s="57" t="n"/>
      <c r="AC72" s="57" t="n"/>
      <c r="AD72" s="57" t="n"/>
      <c r="AE72" s="57" t="n"/>
      <c r="AF72" s="57" t="n"/>
      <c r="AG72" s="57" t="n"/>
      <c r="AH72" s="57" t="n"/>
      <c r="AI72" s="57" t="n"/>
      <c r="AJ72" s="57" t="n"/>
      <c r="AK72" s="57" t="n"/>
      <c r="AL72" s="57" t="n"/>
    </row>
    <row r="73" ht="18" customHeight="1" s="150" thickBot="1">
      <c r="A73" s="59" t="inlineStr">
        <is>
          <t>Beban penjualan</t>
        </is>
      </c>
      <c r="B73" s="59" t="n"/>
      <c r="C73" s="57" t="n">
        <v>1290.553</v>
      </c>
      <c r="D73" s="57" t="n">
        <v>1312.056</v>
      </c>
      <c r="E73" s="57" t="n">
        <v>1030.41</v>
      </c>
      <c r="F73" s="57" t="n">
        <v>921.654</v>
      </c>
      <c r="G73" s="57" t="n">
        <v>1116.323</v>
      </c>
      <c r="H73" s="57" t="n">
        <v>1066.423</v>
      </c>
      <c r="I73" s="57" t="n">
        <v>1135.8</v>
      </c>
      <c r="J73" s="57" t="n"/>
      <c r="K73" s="57" t="n"/>
      <c r="L73" s="57" t="n"/>
      <c r="M73" s="57" t="n"/>
      <c r="N73" s="57" t="n"/>
      <c r="O73" s="57" t="n"/>
      <c r="P73" s="57" t="n"/>
      <c r="Q73" s="57" t="n"/>
      <c r="R73" s="57" t="n"/>
      <c r="S73" s="57" t="n"/>
      <c r="T73" s="57" t="n"/>
      <c r="U73" s="57" t="n"/>
      <c r="V73" s="57" t="n"/>
      <c r="W73" s="57" t="n"/>
      <c r="X73" s="57" t="n"/>
      <c r="Y73" s="57" t="n"/>
      <c r="Z73" s="57" t="n"/>
      <c r="AA73" s="57" t="n"/>
      <c r="AB73" s="57" t="n"/>
      <c r="AC73" s="57" t="n"/>
      <c r="AD73" s="57" t="n"/>
      <c r="AE73" s="57" t="n"/>
      <c r="AF73" s="57" t="n"/>
      <c r="AG73" s="57" t="n"/>
      <c r="AH73" s="57" t="n"/>
      <c r="AI73" s="57" t="n"/>
      <c r="AJ73" s="57" t="n"/>
      <c r="AK73" s="57" t="n"/>
      <c r="AL73" s="57" t="n"/>
    </row>
    <row r="74" ht="35" customHeight="1" s="150" thickBot="1">
      <c r="A74" s="59" t="inlineStr">
        <is>
          <t>Beban sewa, pemeliharaan, dan perbaikan</t>
        </is>
      </c>
      <c r="B74" s="59" t="n"/>
      <c r="C74" s="57" t="n">
        <v>1832.279</v>
      </c>
      <c r="D74" s="57" t="n">
        <v>1876.775</v>
      </c>
      <c r="E74" s="57" t="n">
        <v>1460.016</v>
      </c>
      <c r="F74" s="57" t="n">
        <v>1434.462</v>
      </c>
      <c r="G74" s="57" t="n">
        <v>1461.78</v>
      </c>
      <c r="H74" s="57" t="n">
        <v>1484.478</v>
      </c>
      <c r="I74" s="57" t="n">
        <v>613.148</v>
      </c>
      <c r="J74" s="57" t="n"/>
      <c r="K74" s="57" t="n"/>
      <c r="L74" s="57" t="n"/>
      <c r="M74" s="57" t="n"/>
      <c r="N74" s="57" t="n"/>
      <c r="O74" s="57" t="n"/>
      <c r="P74" s="57" t="n"/>
      <c r="Q74" s="57" t="n"/>
      <c r="R74" s="57" t="n"/>
      <c r="S74" s="57" t="n"/>
      <c r="T74" s="57" t="n"/>
      <c r="U74" s="57" t="n"/>
      <c r="V74" s="57" t="n"/>
      <c r="W74" s="57" t="n"/>
      <c r="X74" s="57" t="n"/>
      <c r="Y74" s="57" t="n"/>
      <c r="Z74" s="57" t="n"/>
      <c r="AA74" s="57" t="n"/>
      <c r="AB74" s="57" t="n"/>
      <c r="AC74" s="57" t="n"/>
      <c r="AD74" s="57" t="n"/>
      <c r="AE74" s="57" t="n"/>
      <c r="AF74" s="57" t="n"/>
      <c r="AG74" s="57" t="n"/>
      <c r="AH74" s="57" t="n"/>
      <c r="AI74" s="57" t="n"/>
      <c r="AJ74" s="57" t="n"/>
      <c r="AK74" s="57" t="n"/>
      <c r="AL74" s="57" t="n"/>
    </row>
    <row r="75" ht="18" customHeight="1" s="150" thickBot="1">
      <c r="A75" s="59" t="inlineStr">
        <is>
          <t>Beban provisi dan komisi</t>
        </is>
      </c>
      <c r="B75" s="59" t="n"/>
      <c r="C75" s="57" t="n">
        <v>547.114</v>
      </c>
      <c r="D75" s="57" t="n">
        <v>540.397</v>
      </c>
      <c r="E75" s="57" t="n">
        <v>18.421</v>
      </c>
      <c r="F75" s="57" t="n">
        <v>16.939</v>
      </c>
      <c r="G75" s="57" t="n">
        <v>20.26</v>
      </c>
      <c r="H75" s="57" t="n">
        <v>21.655</v>
      </c>
      <c r="I75" s="57" t="n">
        <v>0</v>
      </c>
      <c r="J75" s="57" t="n"/>
      <c r="K75" s="57" t="n"/>
      <c r="L75" s="57" t="n"/>
      <c r="M75" s="57" t="n"/>
      <c r="N75" s="57" t="n"/>
      <c r="O75" s="57" t="n"/>
      <c r="P75" s="57" t="n"/>
      <c r="Q75" s="57" t="n"/>
      <c r="R75" s="57" t="n"/>
      <c r="S75" s="57" t="n"/>
      <c r="T75" s="57" t="n"/>
      <c r="U75" s="57" t="n"/>
      <c r="V75" s="57" t="n"/>
      <c r="W75" s="57" t="n"/>
      <c r="X75" s="57" t="n"/>
      <c r="Y75" s="57" t="n"/>
      <c r="Z75" s="57" t="n"/>
      <c r="AA75" s="57" t="n"/>
      <c r="AB75" s="57" t="n"/>
      <c r="AC75" s="57" t="n"/>
      <c r="AD75" s="57" t="n"/>
      <c r="AE75" s="57" t="n"/>
      <c r="AF75" s="57" t="n"/>
      <c r="AG75" s="57" t="n"/>
      <c r="AH75" s="57" t="n"/>
      <c r="AI75" s="57" t="n"/>
      <c r="AJ75" s="57" t="n"/>
      <c r="AK75" s="57" t="n"/>
      <c r="AL75" s="57" t="n"/>
    </row>
    <row r="76" ht="18" customHeight="1" s="150" thickBot="1">
      <c r="A76" s="60" t="inlineStr">
        <is>
          <t>Beban operasional lainnya</t>
        </is>
      </c>
      <c r="B76" s="60" t="n"/>
      <c r="C76" s="57" t="n">
        <v>2759.491</v>
      </c>
      <c r="D76" s="57" t="n">
        <v>3389.61</v>
      </c>
      <c r="E76" s="57" t="n">
        <v>2891.451</v>
      </c>
      <c r="F76" s="57" t="n">
        <v>15097.403</v>
      </c>
      <c r="G76" s="57" t="n">
        <v>17130.61</v>
      </c>
      <c r="H76" s="57" t="n">
        <v>17496.329</v>
      </c>
      <c r="I76" s="57" t="n">
        <v>5419.924</v>
      </c>
      <c r="J76" s="57" t="n"/>
      <c r="K76" s="57" t="n"/>
      <c r="L76" s="57" t="n"/>
      <c r="M76" s="57" t="n"/>
      <c r="N76" s="57" t="n"/>
      <c r="O76" s="57" t="n"/>
      <c r="P76" s="57" t="n"/>
      <c r="Q76" s="57" t="n"/>
      <c r="R76" s="57" t="n"/>
      <c r="S76" s="57" t="n"/>
      <c r="T76" s="57" t="n"/>
      <c r="U76" s="57" t="n"/>
      <c r="V76" s="57" t="n"/>
      <c r="W76" s="57" t="n"/>
      <c r="X76" s="57" t="n"/>
      <c r="Y76" s="57" t="n"/>
      <c r="Z76" s="57" t="n"/>
      <c r="AA76" s="57" t="n"/>
      <c r="AB76" s="57" t="n"/>
      <c r="AC76" s="57" t="n"/>
      <c r="AD76" s="57" t="n"/>
      <c r="AE76" s="57" t="n"/>
      <c r="AF76" s="57" t="n"/>
      <c r="AG76" s="57" t="n"/>
      <c r="AH76" s="57" t="n"/>
      <c r="AI76" s="57" t="n"/>
      <c r="AJ76" s="57" t="n"/>
      <c r="AK76" s="57" t="n"/>
      <c r="AL76" s="57" t="n"/>
    </row>
    <row r="77" ht="18" customHeight="1" s="150" thickBot="1">
      <c r="A77" s="54" t="inlineStr">
        <is>
          <t>Jumlah laba operasional</t>
        </is>
      </c>
      <c r="B77" s="54" t="n"/>
      <c r="C77" s="61" t="n">
        <v>19599.399</v>
      </c>
      <c r="D77" s="61" t="n">
        <v>19486.623</v>
      </c>
      <c r="E77" s="61" t="n">
        <v>5231.444</v>
      </c>
      <c r="F77" s="61" t="n">
        <v>12767.284</v>
      </c>
      <c r="G77" s="61" t="n">
        <v>22898.855</v>
      </c>
      <c r="H77" s="61" t="n">
        <v>25773.336</v>
      </c>
      <c r="I77" s="61" t="n">
        <v>26615.913</v>
      </c>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c r="AJ77" s="61" t="n"/>
      <c r="AK77" s="61" t="n"/>
      <c r="AL77" s="61" t="n"/>
    </row>
    <row r="78" ht="18" customHeight="1" s="150"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50"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50" thickBot="1">
      <c r="A80" s="55" t="inlineStr">
        <is>
          <t>Pendapatan bukan operasional</t>
        </is>
      </c>
      <c r="B80" s="55" t="n"/>
      <c r="C80" s="56" t="n">
        <v>703.115</v>
      </c>
      <c r="D80" s="56" t="n">
        <v>22.074</v>
      </c>
      <c r="E80" s="56" t="n">
        <v>8.701000000000001</v>
      </c>
      <c r="F80" s="56" t="n">
        <v>5.886</v>
      </c>
      <c r="G80" s="56" t="n">
        <v>21.409</v>
      </c>
      <c r="H80" s="56" t="n">
        <v>44.332</v>
      </c>
      <c r="I80" s="56" t="n">
        <v>0</v>
      </c>
      <c r="J80" s="56" t="n"/>
      <c r="K80" s="56" t="n"/>
      <c r="L80" s="56" t="n"/>
      <c r="M80" s="56" t="n"/>
      <c r="N80" s="56" t="n"/>
      <c r="O80" s="56" t="n"/>
      <c r="P80" s="56" t="n"/>
      <c r="Q80" s="56" t="n"/>
      <c r="R80" s="56" t="n"/>
      <c r="S80" s="56" t="n"/>
      <c r="T80" s="56" t="n"/>
      <c r="U80" s="56" t="n"/>
      <c r="V80" s="56" t="n"/>
      <c r="W80" s="56" t="n"/>
      <c r="X80" s="56" t="n"/>
      <c r="Y80" s="56" t="n"/>
      <c r="Z80" s="56" t="n"/>
      <c r="AA80" s="56" t="n"/>
      <c r="AB80" s="56" t="n"/>
      <c r="AC80" s="56" t="n"/>
      <c r="AD80" s="56" t="n"/>
      <c r="AE80" s="56" t="n"/>
      <c r="AF80" s="56" t="n"/>
      <c r="AG80" s="56" t="n"/>
      <c r="AH80" s="56" t="n"/>
      <c r="AI80" s="56" t="n"/>
      <c r="AJ80" s="56" t="n"/>
      <c r="AK80" s="56" t="n"/>
      <c r="AL80" s="56" t="n"/>
    </row>
    <row r="81" ht="18" customHeight="1" s="150" thickBot="1">
      <c r="A81" s="55" t="inlineStr">
        <is>
          <t>Beban bukan operasional</t>
        </is>
      </c>
      <c r="B81" s="55" t="n"/>
      <c r="C81" s="57" t="n">
        <v>481.799</v>
      </c>
      <c r="D81" s="57" t="n">
        <v>139.591</v>
      </c>
      <c r="E81" s="57" t="n">
        <v>127.992</v>
      </c>
      <c r="F81" s="57" t="n">
        <v>222.183</v>
      </c>
      <c r="G81" s="57" t="n">
        <v>233.556</v>
      </c>
      <c r="H81" s="57" t="n">
        <v>177.93</v>
      </c>
      <c r="I81" s="57" t="n">
        <v>35.455</v>
      </c>
      <c r="J81" s="57" t="n"/>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idden="1" ht="52" customHeight="1" s="150"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idden="1" ht="52" customHeight="1" s="150"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c r="K83" s="56" t="n"/>
      <c r="L83" s="56" t="n"/>
      <c r="M83" s="56" t="n"/>
      <c r="N83" s="56" t="n"/>
      <c r="O83" s="56" t="n"/>
      <c r="P83" s="56" t="n"/>
      <c r="Q83" s="56" t="n"/>
      <c r="R83" s="56" t="n"/>
      <c r="S83" s="56" t="n"/>
      <c r="T83" s="56" t="n"/>
      <c r="U83" s="56" t="n"/>
      <c r="V83" s="56" t="n"/>
      <c r="W83" s="56" t="n"/>
      <c r="X83" s="56" t="n"/>
      <c r="Y83" s="56" t="n"/>
      <c r="Z83" s="56" t="n"/>
      <c r="AA83" s="56" t="n"/>
      <c r="AB83" s="56" t="n"/>
      <c r="AC83" s="56" t="n"/>
      <c r="AD83" s="56" t="n"/>
      <c r="AE83" s="56" t="n"/>
      <c r="AF83" s="56" t="n"/>
      <c r="AG83" s="56" t="n"/>
      <c r="AH83" s="56" t="n"/>
      <c r="AI83" s="56" t="n"/>
      <c r="AJ83" s="56" t="n"/>
      <c r="AK83" s="56" t="n"/>
      <c r="AL83" s="56" t="n"/>
    </row>
    <row r="84" ht="35" customHeight="1" s="150" thickBot="1">
      <c r="A84" s="54" t="inlineStr">
        <is>
          <t>Jumlah laba (rugi) sebelum pajak penghasilan</t>
        </is>
      </c>
      <c r="B84" s="54" t="n"/>
      <c r="C84" s="61" t="n">
        <v>19820.715</v>
      </c>
      <c r="D84" s="61" t="n">
        <v>19369.106</v>
      </c>
      <c r="E84" s="61" t="n">
        <v>5112.153</v>
      </c>
      <c r="F84" s="61" t="n">
        <v>12550.987</v>
      </c>
      <c r="G84" s="61" t="n">
        <v>22686.708</v>
      </c>
      <c r="H84" s="61" t="n">
        <v>25639.738</v>
      </c>
      <c r="I84" s="61" t="n">
        <v>26580.458</v>
      </c>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c r="AJ84" s="61" t="n"/>
      <c r="AK84" s="61" t="n"/>
      <c r="AL84" s="61" t="n"/>
    </row>
    <row r="85" ht="18" customHeight="1" s="150" thickBot="1">
      <c r="A85" s="62" t="inlineStr">
        <is>
          <t>Pendapatan (beban) pajak</t>
        </is>
      </c>
      <c r="B85" s="62" t="n"/>
      <c r="C85" s="56" t="n">
        <v>-4728.952</v>
      </c>
      <c r="D85" s="56" t="n">
        <v>-3860.523</v>
      </c>
      <c r="E85" s="56" t="n">
        <v>-1790.711</v>
      </c>
      <c r="F85" s="56" t="n">
        <v>-1573.936</v>
      </c>
      <c r="G85" s="56" t="n">
        <v>-4204.928</v>
      </c>
      <c r="H85" s="56" t="n">
        <v>-4533.51</v>
      </c>
      <c r="I85" s="56" t="n">
        <v>-4911.061</v>
      </c>
      <c r="J85" s="56" t="n"/>
      <c r="K85" s="56" t="n"/>
      <c r="L85" s="56" t="n"/>
      <c r="M85" s="56" t="n"/>
      <c r="N85" s="56" t="n"/>
      <c r="O85" s="56" t="n"/>
      <c r="P85" s="56" t="n"/>
      <c r="Q85" s="56" t="n"/>
      <c r="R85" s="56" t="n"/>
      <c r="S85" s="56" t="n"/>
      <c r="T85" s="56" t="n"/>
      <c r="U85" s="56" t="n"/>
      <c r="V85" s="56" t="n"/>
      <c r="W85" s="56" t="n"/>
      <c r="X85" s="56" t="n"/>
      <c r="Y85" s="56" t="n"/>
      <c r="Z85" s="56" t="n"/>
      <c r="AA85" s="56" t="n"/>
      <c r="AB85" s="56" t="n"/>
      <c r="AC85" s="56" t="n"/>
      <c r="AD85" s="56" t="n"/>
      <c r="AE85" s="56" t="n"/>
      <c r="AF85" s="56" t="n"/>
      <c r="AG85" s="56" t="n"/>
      <c r="AH85" s="56" t="n"/>
      <c r="AI85" s="56" t="n"/>
      <c r="AJ85" s="56" t="n"/>
      <c r="AK85" s="56" t="n"/>
      <c r="AL85" s="56" t="n"/>
    </row>
    <row r="86" ht="35" customHeight="1" s="150" thickBot="1">
      <c r="A86" s="54" t="inlineStr">
        <is>
          <t>Jumlah laba (rugi) dari operasi yang dilanjutkan</t>
        </is>
      </c>
      <c r="B86" s="54" t="n"/>
      <c r="C86" s="61" t="n">
        <v>15091.763</v>
      </c>
      <c r="D86" s="61" t="n">
        <v>15508.583</v>
      </c>
      <c r="E86" s="61" t="n">
        <v>3321.442</v>
      </c>
      <c r="F86" s="61" t="n">
        <v>10977.051</v>
      </c>
      <c r="G86" s="61" t="n">
        <v>18481.78</v>
      </c>
      <c r="H86" s="61" t="n">
        <v>21106.228</v>
      </c>
      <c r="I86" s="61" t="n">
        <v>21669.397</v>
      </c>
      <c r="J86" s="61" t="n"/>
      <c r="K86" s="61" t="n"/>
      <c r="L86" s="61" t="n"/>
      <c r="M86" s="61" t="n"/>
      <c r="N86" s="61" t="n"/>
      <c r="O86" s="61" t="n"/>
      <c r="P86" s="61" t="n"/>
      <c r="Q86" s="61" t="n"/>
      <c r="R86" s="61" t="n"/>
      <c r="S86" s="61" t="n"/>
      <c r="T86" s="61" t="n"/>
      <c r="U86" s="61" t="n"/>
      <c r="V86" s="61" t="n"/>
      <c r="W86" s="61" t="n"/>
      <c r="X86" s="61" t="n"/>
      <c r="Y86" s="61" t="n"/>
      <c r="Z86" s="61" t="n"/>
      <c r="AA86" s="61" t="n"/>
      <c r="AB86" s="61" t="n"/>
      <c r="AC86" s="61" t="n"/>
      <c r="AD86" s="61" t="n"/>
      <c r="AE86" s="61" t="n"/>
      <c r="AF86" s="61" t="n"/>
      <c r="AG86" s="61" t="n"/>
      <c r="AH86" s="61" t="n"/>
      <c r="AI86" s="61" t="n"/>
      <c r="AJ86" s="61" t="n"/>
      <c r="AK86" s="61" t="n"/>
      <c r="AL86" s="61" t="n"/>
    </row>
    <row r="87" hidden="1" ht="35" customHeight="1" s="150" thickBot="1">
      <c r="A87" s="62" t="inlineStr">
        <is>
          <t>Laba (rugi) dari operasi yang dihentikan</t>
        </is>
      </c>
      <c r="B87" s="62" t="n"/>
      <c r="C87" s="56" t="n">
        <v/>
      </c>
      <c r="D87" s="56" t="n">
        <v/>
      </c>
      <c r="E87" s="56" t="n">
        <v/>
      </c>
      <c r="F87" s="56" t="n">
        <v/>
      </c>
      <c r="G87" s="56" t="n">
        <v/>
      </c>
      <c r="H87" s="56" t="n">
        <v/>
      </c>
      <c r="I87" s="56" t="n">
        <v/>
      </c>
      <c r="J87" s="56" t="n"/>
      <c r="K87" s="56" t="n"/>
      <c r="L87" s="56" t="n"/>
      <c r="M87" s="56" t="n"/>
      <c r="N87" s="56" t="n"/>
      <c r="O87" s="56" t="n"/>
      <c r="P87" s="56" t="n"/>
      <c r="Q87" s="56" t="n"/>
      <c r="R87" s="56" t="n"/>
      <c r="S87" s="56" t="n"/>
      <c r="T87" s="56" t="n"/>
      <c r="U87" s="56" t="n"/>
      <c r="V87" s="56" t="n"/>
      <c r="W87" s="56" t="n"/>
      <c r="X87" s="56" t="n"/>
      <c r="Y87" s="56" t="n"/>
      <c r="Z87" s="56" t="n"/>
      <c r="AA87" s="56" t="n"/>
      <c r="AB87" s="56" t="n"/>
      <c r="AC87" s="56" t="n"/>
      <c r="AD87" s="56" t="n"/>
      <c r="AE87" s="56" t="n"/>
      <c r="AF87" s="56" t="n"/>
      <c r="AG87" s="56" t="n"/>
      <c r="AH87" s="56" t="n"/>
      <c r="AI87" s="56" t="n"/>
      <c r="AJ87" s="56" t="n"/>
      <c r="AK87" s="56" t="n"/>
      <c r="AL87" s="56" t="n"/>
    </row>
    <row r="88" ht="18" customHeight="1" s="150" thickBot="1">
      <c r="A88" s="54" t="inlineStr">
        <is>
          <t>Jumlah laba (rugi)</t>
        </is>
      </c>
      <c r="B88" s="54" t="n"/>
      <c r="C88" s="61" t="n">
        <v>15091.763</v>
      </c>
      <c r="D88" s="61" t="n">
        <v>15508.583</v>
      </c>
      <c r="E88" s="61" t="n">
        <v>3321.442</v>
      </c>
      <c r="F88" s="61" t="n">
        <v>10977.051</v>
      </c>
      <c r="G88" s="61" t="n">
        <v>18481.78</v>
      </c>
      <c r="H88" s="61" t="n">
        <v>21106.228</v>
      </c>
      <c r="I88" s="61" t="n">
        <v>21669.397</v>
      </c>
      <c r="J88" s="61" t="n"/>
      <c r="K88" s="61" t="n"/>
      <c r="L88" s="61" t="n"/>
      <c r="M88" s="61" t="n"/>
      <c r="N88" s="61" t="n"/>
      <c r="O88" s="61" t="n"/>
      <c r="P88" s="61" t="n"/>
      <c r="Q88" s="61" t="n"/>
      <c r="R88" s="61" t="n"/>
      <c r="S88" s="61" t="n"/>
      <c r="T88" s="61" t="n"/>
      <c r="U88" s="61" t="n"/>
      <c r="V88" s="61" t="n"/>
      <c r="W88" s="61" t="n"/>
      <c r="X88" s="61" t="n"/>
      <c r="Y88" s="61" t="n"/>
      <c r="Z88" s="61" t="n"/>
      <c r="AA88" s="61" t="n"/>
      <c r="AB88" s="61" t="n"/>
      <c r="AC88" s="61" t="n"/>
      <c r="AD88" s="61" t="n"/>
      <c r="AE88" s="61" t="n"/>
      <c r="AF88" s="61" t="n"/>
      <c r="AG88" s="61" t="n"/>
      <c r="AH88" s="61" t="n"/>
      <c r="AI88" s="61" t="n"/>
      <c r="AJ88" s="61" t="n"/>
      <c r="AK88" s="61" t="n"/>
      <c r="AL88" s="61" t="n"/>
    </row>
    <row r="89" ht="35" customHeight="1" s="150"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50"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50"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50"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50"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50"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50"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50"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50"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50"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50"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50"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50"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50"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50"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50"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50"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50"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50"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50"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50"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50"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50"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50"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50" thickBot="1">
      <c r="A113" s="59" t="inlineStr">
        <is>
          <t>Pendapatan komprehensif lainnya atas keuntungan (kerugian) hasil revaluasi aset tetap, setelah pajak</t>
        </is>
      </c>
      <c r="B113" s="59" t="n"/>
      <c r="C113" s="56" t="n">
        <v>2815.509</v>
      </c>
      <c r="D113" s="56" t="n">
        <v/>
      </c>
      <c r="E113" s="56" t="n">
        <v/>
      </c>
      <c r="F113" s="56" t="n">
        <v>439.994</v>
      </c>
      <c r="G113" s="56" t="n">
        <v>-0.977</v>
      </c>
      <c r="H113" s="56" t="n">
        <v>9.997999999999999</v>
      </c>
      <c r="I113" s="56" t="n">
        <v>1375.65</v>
      </c>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t="69" customHeight="1" s="150" thickBot="1">
      <c r="A114" s="59" t="inlineStr">
        <is>
          <t>Pendapatan komprehensif lainnya atas pengukuran kembali kewajiban manfaat pasti, setelah pajak</t>
        </is>
      </c>
      <c r="B114" s="59" t="n"/>
      <c r="C114" s="56" t="n">
        <v>365.58</v>
      </c>
      <c r="D114" s="56" t="n">
        <v>-310.171</v>
      </c>
      <c r="E114" s="56" t="n">
        <v>-2007.042</v>
      </c>
      <c r="F114" s="56" t="n">
        <v>762.282</v>
      </c>
      <c r="G114" s="56" t="n">
        <v>230.811</v>
      </c>
      <c r="H114" s="56" t="n">
        <v>-409.214</v>
      </c>
      <c r="I114" s="56" t="n">
        <v>311.823</v>
      </c>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t="86" customHeight="1" s="150" thickBot="1">
      <c r="A115" s="59" t="inlineStr">
        <is>
          <t>Penyesuaian lainnya atas pendapatan komprehensif lainnya yang tidak akan direklasifikasi ke laba rugi, setelah pajak</t>
        </is>
      </c>
      <c r="B115" s="59" t="n"/>
      <c r="C115" s="56" t="n">
        <v/>
      </c>
      <c r="D115" s="56" t="n">
        <v>62.034</v>
      </c>
      <c r="E115" s="56" t="n">
        <v>126.201</v>
      </c>
      <c r="F115" s="56" t="n">
        <v/>
      </c>
      <c r="G115" s="56" t="n">
        <v/>
      </c>
      <c r="H115" s="56" t="n">
        <v/>
      </c>
      <c r="I115" s="56" t="n">
        <v/>
      </c>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50" thickBot="1">
      <c r="A116" s="60" t="inlineStr">
        <is>
          <t>Jumlah pendapatan komprehensif lainnya yang tidak akan direklasifikasi ke laba rugi, setelah pajak</t>
        </is>
      </c>
      <c r="B116" s="60" t="n"/>
      <c r="C116" s="61" t="n">
        <v>3181.089</v>
      </c>
      <c r="D116" s="61" t="n">
        <v>-248.137</v>
      </c>
      <c r="E116" s="61" t="n">
        <v>-1880.841</v>
      </c>
      <c r="F116" s="61" t="n">
        <v>1202.276</v>
      </c>
      <c r="G116" s="61" t="n">
        <v>229.834</v>
      </c>
      <c r="H116" s="61" t="n">
        <v>-399.216</v>
      </c>
      <c r="I116" s="61" t="n">
        <v>1687.473</v>
      </c>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50"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t="35" customHeight="1" s="150" thickBot="1">
      <c r="A118" s="59" t="inlineStr">
        <is>
          <t>Keuntungan (kerugian) selisih kurs penjabaran, setelah pajak</t>
        </is>
      </c>
      <c r="B118" s="59" t="n"/>
      <c r="C118" s="56" t="n">
        <v>-8.269</v>
      </c>
      <c r="D118" s="56" t="n">
        <v>-37.687</v>
      </c>
      <c r="E118" s="56" t="n">
        <v>-23.945</v>
      </c>
      <c r="F118" s="56" t="n">
        <v>-40.354</v>
      </c>
      <c r="G118" s="56" t="n">
        <v>-19.27</v>
      </c>
      <c r="H118" s="56" t="n">
        <v/>
      </c>
      <c r="I118" s="56" t="n">
        <v/>
      </c>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t="52" customHeight="1" s="150" thickBot="1">
      <c r="A119" s="59" t="inlineStr">
        <is>
          <t>Penyesuaian reklasifikasi selisih kurs penjabaran, setelah pajak</t>
        </is>
      </c>
      <c r="B119" s="59" t="n"/>
      <c r="C119" s="57" t="n">
        <v/>
      </c>
      <c r="D119" s="57" t="n">
        <v/>
      </c>
      <c r="E119" s="57" t="n">
        <v/>
      </c>
      <c r="F119" s="57" t="n">
        <v/>
      </c>
      <c r="G119" s="57" t="n">
        <v/>
      </c>
      <c r="H119" s="57" t="n">
        <v>21.997</v>
      </c>
      <c r="I119" s="57" t="n">
        <v>38.631</v>
      </c>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t="86" customHeight="1" s="150" thickBot="1">
      <c r="A120" s="59" t="inlineStr">
        <is>
          <t>Keuntungan (kerugian) yang belum direalisasi atas perubahan nilai wajar aset keuangan melalui penghasilan komprehensif lain, setelah pajak</t>
        </is>
      </c>
      <c r="B120" s="59" t="n"/>
      <c r="C120" s="56" t="n">
        <v/>
      </c>
      <c r="D120" s="56" t="n">
        <v/>
      </c>
      <c r="E120" s="56" t="n">
        <v/>
      </c>
      <c r="F120" s="56" t="n">
        <v>-416.537</v>
      </c>
      <c r="G120" s="56" t="n">
        <v>-4036.248</v>
      </c>
      <c r="H120" s="56" t="n">
        <v>1094.508</v>
      </c>
      <c r="I120" s="56" t="n">
        <v>-651.901</v>
      </c>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50"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50" thickBot="1">
      <c r="A122" s="59" t="inlineStr">
        <is>
          <t>Keuntungan (kerugian) lindung nilai arus kas, setelah pajak</t>
        </is>
      </c>
      <c r="B122" s="59" t="n"/>
      <c r="C122" s="56" t="n">
        <v/>
      </c>
      <c r="D122" s="56" t="n">
        <v/>
      </c>
      <c r="E122" s="56" t="n">
        <v/>
      </c>
      <c r="F122" s="56" t="n">
        <v/>
      </c>
      <c r="G122" s="56" t="n">
        <v/>
      </c>
      <c r="H122" s="56" t="n">
        <v/>
      </c>
      <c r="I122" s="56" t="n">
        <v/>
      </c>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50" thickBot="1">
      <c r="A123" s="59" t="inlineStr">
        <is>
          <t>Penyesuaian reklasifikasi atas lindung nilai arus kas, setelah pajak</t>
        </is>
      </c>
      <c r="B123" s="59" t="n"/>
      <c r="C123" s="57" t="n">
        <v/>
      </c>
      <c r="D123" s="57" t="n">
        <v/>
      </c>
      <c r="E123" s="57" t="n">
        <v/>
      </c>
      <c r="F123" s="57" t="n">
        <v/>
      </c>
      <c r="G123" s="57" t="n">
        <v/>
      </c>
      <c r="H123" s="57" t="n">
        <v/>
      </c>
      <c r="I123" s="57" t="n">
        <v/>
      </c>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50"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50"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50"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50"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50"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50"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50" thickBot="1">
      <c r="A130" s="60" t="inlineStr">
        <is>
          <t>Jumlah pendapatan komprehensif lainnya yang akan direklasifikasi ke laba rugi, setelah pajak</t>
        </is>
      </c>
      <c r="B130" s="60" t="n"/>
      <c r="C130" s="61" t="n">
        <v>-4036.6</v>
      </c>
      <c r="D130" s="61" t="n">
        <v>3123.493</v>
      </c>
      <c r="E130" s="61" t="n">
        <v>2752.121</v>
      </c>
      <c r="F130" s="61" t="n">
        <v>-456.891</v>
      </c>
      <c r="G130" s="61" t="n">
        <v>-4055.518</v>
      </c>
      <c r="H130" s="61" t="n">
        <v>1072.511</v>
      </c>
      <c r="I130" s="61" t="n">
        <v>-690.532</v>
      </c>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50" thickBot="1">
      <c r="A131" s="58" t="inlineStr">
        <is>
          <t>Jumlah pendapatan komprehensif lainnya, setelah pajak</t>
        </is>
      </c>
      <c r="B131" s="58" t="n"/>
      <c r="C131" s="61" t="n">
        <v>-855.511</v>
      </c>
      <c r="D131" s="61" t="n">
        <v>2875.356</v>
      </c>
      <c r="E131" s="61" t="n">
        <v>871.28</v>
      </c>
      <c r="F131" s="61" t="n">
        <v>745.385</v>
      </c>
      <c r="G131" s="61" t="n">
        <v>-3825.684</v>
      </c>
      <c r="H131" s="61" t="n">
        <v>673.295</v>
      </c>
      <c r="I131" s="61" t="n">
        <v>996.941</v>
      </c>
      <c r="J131" s="61" t="n"/>
      <c r="K131" s="61" t="n"/>
      <c r="L131" s="61" t="n"/>
      <c r="M131" s="61" t="n"/>
      <c r="N131" s="61" t="n"/>
      <c r="O131" s="61" t="n"/>
      <c r="P131" s="61" t="n"/>
      <c r="Q131" s="61" t="n"/>
      <c r="R131" s="61" t="n"/>
      <c r="S131" s="61" t="n"/>
      <c r="T131" s="61" t="n"/>
      <c r="U131" s="61" t="n"/>
      <c r="V131" s="61" t="n"/>
      <c r="W131" s="61" t="n"/>
      <c r="X131" s="61" t="n"/>
      <c r="Y131" s="61" t="n"/>
      <c r="Z131" s="61" t="n"/>
      <c r="AA131" s="61" t="n"/>
      <c r="AB131" s="61" t="n"/>
      <c r="AC131" s="61" t="n"/>
      <c r="AD131" s="61" t="n"/>
      <c r="AE131" s="61" t="n"/>
      <c r="AF131" s="61" t="n"/>
      <c r="AG131" s="61" t="n"/>
      <c r="AH131" s="61" t="n"/>
      <c r="AI131" s="61" t="n"/>
      <c r="AJ131" s="61" t="n"/>
      <c r="AK131" s="61" t="n"/>
      <c r="AL131" s="61" t="n"/>
    </row>
    <row r="132" ht="18" customHeight="1" s="150" thickBot="1">
      <c r="A132" s="54" t="inlineStr">
        <is>
          <t>Jumlah laba rugi komprehensif</t>
        </is>
      </c>
      <c r="B132" s="54" t="n"/>
      <c r="C132" s="61" t="n">
        <v>14236.252</v>
      </c>
      <c r="D132" s="61" t="n">
        <v>18383.939</v>
      </c>
      <c r="E132" s="61" t="n">
        <v>4192.722</v>
      </c>
      <c r="F132" s="61" t="n">
        <v>11722.436</v>
      </c>
      <c r="G132" s="61" t="n">
        <v>14656.096</v>
      </c>
      <c r="H132" s="61" t="n">
        <v>21779.523</v>
      </c>
      <c r="I132" s="61" t="n">
        <v>22666.338</v>
      </c>
      <c r="J132" s="61" t="n"/>
      <c r="K132" s="61" t="n"/>
      <c r="L132" s="61" t="n"/>
      <c r="M132" s="61" t="n"/>
      <c r="N132" s="61" t="n"/>
      <c r="O132" s="61" t="n"/>
      <c r="P132" s="61" t="n"/>
      <c r="Q132" s="61" t="n"/>
      <c r="R132" s="61" t="n"/>
      <c r="S132" s="61" t="n"/>
      <c r="T132" s="61" t="n"/>
      <c r="U132" s="61" t="n"/>
      <c r="V132" s="61" t="n"/>
      <c r="W132" s="61" t="n"/>
      <c r="X132" s="61" t="n"/>
      <c r="Y132" s="61" t="n"/>
      <c r="Z132" s="61" t="n"/>
      <c r="AA132" s="61" t="n"/>
      <c r="AB132" s="61" t="n"/>
      <c r="AC132" s="61" t="n"/>
      <c r="AD132" s="61" t="n"/>
      <c r="AE132" s="61" t="n"/>
      <c r="AF132" s="61" t="n"/>
      <c r="AG132" s="61" t="n"/>
      <c r="AH132" s="61" t="n"/>
      <c r="AI132" s="61" t="n"/>
      <c r="AJ132" s="61" t="n"/>
      <c r="AK132" s="61" t="n"/>
      <c r="AL132" s="61" t="n"/>
    </row>
    <row r="133" ht="35" customHeight="1" s="150"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50" thickBot="1">
      <c r="A134" s="55" t="inlineStr">
        <is>
          <t>Laba (rugi) yang dapat diatribusikan ke entitas induk</t>
        </is>
      </c>
      <c r="B134" s="55" t="n"/>
      <c r="C134" s="56" t="n">
        <v>15015.118</v>
      </c>
      <c r="D134" s="56" t="n">
        <v>15384.476</v>
      </c>
      <c r="E134" s="56" t="n">
        <v>3280.403</v>
      </c>
      <c r="F134" s="56" t="n">
        <v>10898.518</v>
      </c>
      <c r="G134" s="56" t="n">
        <v>18312.054</v>
      </c>
      <c r="H134" s="56" t="n">
        <v>20909.476</v>
      </c>
      <c r="I134" s="56" t="n">
        <v>21463.599</v>
      </c>
      <c r="J134" s="56" t="n"/>
      <c r="K134" s="56" t="n"/>
      <c r="L134" s="56" t="n"/>
      <c r="M134" s="56" t="n"/>
      <c r="N134" s="56" t="n"/>
      <c r="O134" s="56" t="n"/>
      <c r="P134" s="56" t="n"/>
      <c r="Q134" s="56" t="n"/>
      <c r="R134" s="56" t="n"/>
      <c r="S134" s="56" t="n"/>
      <c r="T134" s="56" t="n"/>
      <c r="U134" s="56" t="n"/>
      <c r="V134" s="56" t="n"/>
      <c r="W134" s="56" t="n"/>
      <c r="X134" s="56" t="n"/>
      <c r="Y134" s="56" t="n"/>
      <c r="Z134" s="56" t="n"/>
      <c r="AA134" s="56" t="n"/>
      <c r="AB134" s="56" t="n"/>
      <c r="AC134" s="56" t="n"/>
      <c r="AD134" s="56" t="n"/>
      <c r="AE134" s="56" t="n"/>
      <c r="AF134" s="56" t="n"/>
      <c r="AG134" s="56" t="n"/>
      <c r="AH134" s="56" t="n"/>
      <c r="AI134" s="56" t="n"/>
      <c r="AJ134" s="56" t="n"/>
      <c r="AK134" s="56" t="n"/>
      <c r="AL134" s="56" t="n"/>
    </row>
    <row r="135" ht="18" customHeight="1" s="150"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50" thickBot="1">
      <c r="A136" s="55" t="inlineStr">
        <is>
          <t>Laba (rugi) yang dapat diatribusikan ke kepentingan non-pengendali</t>
        </is>
      </c>
      <c r="B136" s="55" t="n"/>
      <c r="C136" s="56" t="n">
        <v>76.645</v>
      </c>
      <c r="D136" s="56" t="n">
        <v>124.107</v>
      </c>
      <c r="E136" s="56" t="n">
        <v>41.039</v>
      </c>
      <c r="F136" s="56" t="n">
        <v>78.533</v>
      </c>
      <c r="G136" s="56" t="n">
        <v>169.726</v>
      </c>
      <c r="H136" s="56" t="n">
        <v>196.752</v>
      </c>
      <c r="I136" s="56" t="n">
        <v>205.798</v>
      </c>
      <c r="J136" s="56" t="n"/>
      <c r="K136" s="56" t="n"/>
      <c r="L136" s="56" t="n"/>
      <c r="M136" s="56" t="n"/>
      <c r="N136" s="56" t="n"/>
      <c r="O136" s="56" t="n"/>
      <c r="P136" s="56" t="n"/>
      <c r="Q136" s="56" t="n"/>
      <c r="R136" s="56" t="n"/>
      <c r="S136" s="56" t="n"/>
      <c r="T136" s="56" t="n"/>
      <c r="U136" s="56" t="n"/>
      <c r="V136" s="56" t="n"/>
      <c r="W136" s="56" t="n"/>
      <c r="X136" s="56" t="n"/>
      <c r="Y136" s="56" t="n"/>
      <c r="Z136" s="56" t="n"/>
      <c r="AA136" s="56" t="n"/>
      <c r="AB136" s="56" t="n"/>
      <c r="AC136" s="56" t="n"/>
      <c r="AD136" s="56" t="n"/>
      <c r="AE136" s="56" t="n"/>
      <c r="AF136" s="56" t="n"/>
      <c r="AG136" s="56" t="n"/>
      <c r="AH136" s="56" t="n"/>
      <c r="AI136" s="56" t="n"/>
      <c r="AJ136" s="56" t="n"/>
      <c r="AK136" s="56" t="n"/>
      <c r="AL136" s="56" t="n"/>
    </row>
    <row r="137" ht="35" customHeight="1" s="150"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50" thickBot="1">
      <c r="A138" s="55" t="inlineStr">
        <is>
          <t>Laba rugi komprehensif yang dapat diatribusikan ke entitas induk</t>
        </is>
      </c>
      <c r="B138" s="55" t="n"/>
      <c r="C138" s="56" t="n">
        <v>14250.362</v>
      </c>
      <c r="D138" s="56" t="n">
        <v>18192.475</v>
      </c>
      <c r="E138" s="56" t="n">
        <v>4001.412</v>
      </c>
      <c r="F138" s="56" t="n">
        <v>11620.51</v>
      </c>
      <c r="G138" s="56" t="n">
        <v>14594.497</v>
      </c>
      <c r="H138" s="56" t="n">
        <v>21559.964</v>
      </c>
      <c r="I138" s="56" t="n">
        <v>22538.872</v>
      </c>
      <c r="J138" s="56" t="n"/>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t="52" customHeight="1" s="150" thickBot="1">
      <c r="A139" s="55" t="inlineStr">
        <is>
          <t>Laba rugi komprehensif yang dapat diatribusikan ke kepentingan non-pengendali</t>
        </is>
      </c>
      <c r="B139" s="55" t="n"/>
      <c r="C139" s="56" t="n">
        <v>-14.11</v>
      </c>
      <c r="D139" s="56" t="n">
        <v>191.464</v>
      </c>
      <c r="E139" s="56" t="n">
        <v>191.31</v>
      </c>
      <c r="F139" s="56" t="n">
        <v>101.926</v>
      </c>
      <c r="G139" s="56" t="n">
        <v>61.599</v>
      </c>
      <c r="H139" s="56" t="n">
        <v>219.559</v>
      </c>
      <c r="I139" s="56" t="n">
        <v>127.466</v>
      </c>
      <c r="J139" s="56" t="n"/>
      <c r="K139" s="56" t="n"/>
      <c r="L139" s="56" t="n"/>
      <c r="M139" s="56" t="n"/>
      <c r="N139" s="56" t="n"/>
      <c r="O139" s="56" t="n"/>
      <c r="P139" s="56" t="n"/>
      <c r="Q139" s="56" t="n"/>
      <c r="R139" s="56" t="n"/>
      <c r="S139" s="56" t="n"/>
      <c r="T139" s="56" t="n"/>
      <c r="U139" s="56" t="n"/>
      <c r="V139" s="56" t="n"/>
      <c r="W139" s="56" t="n"/>
      <c r="X139" s="56" t="n"/>
      <c r="Y139" s="56" t="n"/>
      <c r="Z139" s="56" t="n"/>
      <c r="AA139" s="56" t="n"/>
      <c r="AB139" s="56" t="n"/>
      <c r="AC139" s="56" t="n"/>
      <c r="AD139" s="56" t="n"/>
      <c r="AE139" s="56" t="n"/>
      <c r="AF139" s="56" t="n"/>
      <c r="AG139" s="56" t="n"/>
      <c r="AH139" s="56" t="n"/>
      <c r="AI139" s="56" t="n"/>
      <c r="AJ139" s="56" t="n"/>
      <c r="AK139" s="56" t="n"/>
      <c r="AL139" s="56" t="n"/>
    </row>
    <row r="140" ht="18" customHeight="1" s="150"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50"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50" thickBot="1">
      <c r="A142" s="59" t="inlineStr">
        <is>
          <t>Laba (rugi) per saham dasar dari operasi yang dilanjutkan</t>
        </is>
      </c>
      <c r="B142" s="59" t="n"/>
      <c r="C142" s="69" t="n">
        <v>805</v>
      </c>
      <c r="D142" s="69" t="n">
        <v>825</v>
      </c>
      <c r="E142" s="69" t="n">
        <v>176</v>
      </c>
      <c r="F142" s="69" t="n">
        <v>585</v>
      </c>
      <c r="G142" s="69" t="n">
        <v>983</v>
      </c>
      <c r="H142" s="69" t="n">
        <v>0.000561</v>
      </c>
      <c r="I142" s="69" t="n">
        <v>0.00057</v>
      </c>
      <c r="J142" s="69" t="n"/>
      <c r="K142" s="69" t="n"/>
      <c r="L142" s="69" t="n"/>
      <c r="M142" s="69" t="n"/>
      <c r="N142" s="69" t="n"/>
      <c r="O142" s="69" t="n"/>
      <c r="P142" s="69" t="n"/>
      <c r="Q142" s="69" t="n"/>
      <c r="R142" s="69" t="n"/>
      <c r="S142" s="69" t="n"/>
      <c r="T142" s="69" t="n"/>
      <c r="U142" s="69" t="n"/>
      <c r="V142" s="69" t="n"/>
      <c r="W142" s="69" t="n"/>
      <c r="X142" s="69" t="n"/>
      <c r="Y142" s="69" t="n"/>
      <c r="Z142" s="69" t="n"/>
      <c r="AA142" s="69" t="n"/>
      <c r="AB142" s="69" t="n"/>
      <c r="AC142" s="69" t="n"/>
      <c r="AD142" s="69" t="n"/>
      <c r="AE142" s="69" t="n"/>
      <c r="AF142" s="69" t="n"/>
      <c r="AG142" s="69" t="n"/>
      <c r="AH142" s="69" t="n"/>
      <c r="AI142" s="69" t="n"/>
      <c r="AJ142" s="69" t="n"/>
      <c r="AK142" s="69" t="n"/>
      <c r="AL142" s="69" t="n"/>
    </row>
    <row r="143" hidden="1" ht="35" customHeight="1" s="150" thickBot="1">
      <c r="A143" s="59" t="inlineStr">
        <is>
          <t>Laba (rugi) per saham dasar dari operasi yang dihentikan</t>
        </is>
      </c>
      <c r="B143" s="59" t="n"/>
      <c r="C143" s="69" t="n">
        <v/>
      </c>
      <c r="D143" s="69" t="n">
        <v/>
      </c>
      <c r="E143" s="69" t="n">
        <v/>
      </c>
      <c r="F143" s="69" t="n">
        <v/>
      </c>
      <c r="G143" s="69" t="n">
        <v/>
      </c>
      <c r="H143" s="69" t="n">
        <v/>
      </c>
      <c r="I143" s="69" t="n">
        <v/>
      </c>
      <c r="J143" s="69" t="n"/>
      <c r="K143" s="69" t="n"/>
      <c r="L143" s="69" t="n"/>
      <c r="M143" s="69" t="n"/>
      <c r="N143" s="69" t="n"/>
      <c r="O143" s="69" t="n"/>
      <c r="P143" s="69" t="n"/>
      <c r="Q143" s="69" t="n"/>
      <c r="R143" s="69" t="n"/>
      <c r="S143" s="69" t="n"/>
      <c r="T143" s="69" t="n"/>
      <c r="U143" s="69" t="n"/>
      <c r="V143" s="69" t="n"/>
      <c r="W143" s="69" t="n"/>
      <c r="X143" s="69" t="n"/>
      <c r="Y143" s="69" t="n"/>
      <c r="Z143" s="69" t="n"/>
      <c r="AA143" s="69" t="n"/>
      <c r="AB143" s="69" t="n"/>
      <c r="AC143" s="69" t="n"/>
      <c r="AD143" s="69" t="n"/>
      <c r="AE143" s="69" t="n"/>
      <c r="AF143" s="69" t="n"/>
      <c r="AG143" s="69" t="n"/>
      <c r="AH143" s="69" t="n"/>
      <c r="AI143" s="69" t="n"/>
      <c r="AJ143" s="69" t="n"/>
      <c r="AK143" s="69" t="n"/>
      <c r="AL143" s="69" t="n"/>
    </row>
    <row r="144" ht="18" customHeight="1" s="150"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50" thickBot="1">
      <c r="A145" s="59" t="inlineStr">
        <is>
          <t>Laba (rugi) per saham dilusian dari operasi yang dilanjutkan</t>
        </is>
      </c>
      <c r="B145" s="59" t="n"/>
      <c r="C145" s="69" t="n">
        <v/>
      </c>
      <c r="D145" s="69" t="n">
        <v/>
      </c>
      <c r="E145" s="69" t="n">
        <v/>
      </c>
      <c r="F145" s="69" t="n">
        <v/>
      </c>
      <c r="G145" s="69" t="n">
        <v/>
      </c>
      <c r="H145" s="69" t="n">
        <v/>
      </c>
      <c r="I145" s="69" t="n">
        <v/>
      </c>
      <c r="J145" s="69" t="n"/>
      <c r="K145" s="69" t="n"/>
      <c r="L145" s="69" t="n"/>
      <c r="M145" s="69" t="n"/>
      <c r="N145" s="69" t="n"/>
      <c r="O145" s="69" t="n"/>
      <c r="P145" s="69" t="n"/>
      <c r="Q145" s="69" t="n"/>
      <c r="R145" s="69" t="n"/>
      <c r="S145" s="69" t="n"/>
      <c r="T145" s="69" t="n"/>
      <c r="U145" s="69" t="n"/>
      <c r="V145" s="69" t="n"/>
      <c r="W145" s="69" t="n"/>
      <c r="X145" s="69" t="n"/>
      <c r="Y145" s="69" t="n"/>
      <c r="Z145" s="69" t="n"/>
      <c r="AA145" s="69" t="n"/>
      <c r="AB145" s="69" t="n"/>
      <c r="AC145" s="69" t="n"/>
      <c r="AD145" s="69" t="n"/>
      <c r="AE145" s="69" t="n"/>
      <c r="AF145" s="69" t="n"/>
      <c r="AG145" s="69" t="n"/>
      <c r="AH145" s="69" t="n"/>
      <c r="AI145" s="69" t="n"/>
      <c r="AJ145" s="69" t="n"/>
      <c r="AK145" s="69" t="n"/>
      <c r="AL145" s="69" t="n"/>
    </row>
    <row r="146" hidden="1" ht="35" customHeight="1" s="150" thickBot="1">
      <c r="A146" s="59" t="inlineStr">
        <is>
          <t>Laba (rugi) per saham dilusian dari operasi yang dihentikan</t>
        </is>
      </c>
      <c r="B146" s="59" t="n"/>
      <c r="C146" s="69" t="n">
        <v/>
      </c>
      <c r="D146" s="69" t="n">
        <v/>
      </c>
      <c r="E146" s="69" t="n">
        <v/>
      </c>
      <c r="F146" s="69" t="n">
        <v/>
      </c>
      <c r="G146" s="69" t="n">
        <v/>
      </c>
      <c r="H146" s="69" t="n">
        <v/>
      </c>
      <c r="I146" s="69" t="n">
        <v/>
      </c>
      <c r="J146" s="69" t="n"/>
      <c r="K146" s="69" t="n"/>
      <c r="L146" s="69" t="n"/>
      <c r="M146" s="69" t="n"/>
      <c r="N146" s="69" t="n"/>
      <c r="O146" s="69" t="n"/>
      <c r="P146" s="69" t="n"/>
      <c r="Q146" s="69" t="n"/>
      <c r="R146" s="69" t="n"/>
      <c r="S146" s="69" t="n"/>
      <c r="T146" s="69" t="n"/>
      <c r="U146" s="69" t="n"/>
      <c r="V146" s="69" t="n"/>
      <c r="W146" s="69" t="n"/>
      <c r="X146" s="69" t="n"/>
      <c r="Y146" s="69" t="n"/>
      <c r="Z146" s="69" t="n"/>
      <c r="AA146" s="69" t="n"/>
      <c r="AB146" s="69" t="n"/>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workbookViewId="0">
      <selection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50">
      <c r="A1" s="143" t="inlineStr">
        <is>
          <t>Laporan laba rugi dan penghasilan komprehensif lain</t>
        </is>
      </c>
      <c r="D1" s="49" t="n"/>
    </row>
    <row r="2" ht="17" customHeight="1" s="150">
      <c r="A2" s="143" t="n"/>
      <c r="B2" s="143" t="n"/>
      <c r="C2" s="143" t="n"/>
      <c r="D2" s="49" t="n"/>
    </row>
    <row r="3" ht="17" customHeight="1" s="150">
      <c r="A3" s="31" t="inlineStr">
        <is>
          <t>Period</t>
        </is>
      </c>
      <c r="B3" s="31" t="n"/>
      <c r="C3" s="51" t="n"/>
      <c r="D3" s="51" t="n"/>
      <c r="E3" s="51" t="n"/>
      <c r="F3" s="51" t="n"/>
      <c r="G3" s="51" t="n"/>
      <c r="H3" s="51" t="n"/>
      <c r="I3" s="51" t="n"/>
      <c r="J3" s="51" t="n"/>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50"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50"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50"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50" thickBot="1">
      <c r="A7" s="55" t="inlineStr">
        <is>
          <t>Pendapatan bunga</t>
        </is>
      </c>
      <c r="B7" s="55" t="n"/>
      <c r="C7" s="56" t="n"/>
      <c r="D7" s="56" t="n"/>
      <c r="E7" s="56" t="n"/>
      <c r="F7" s="56" t="n"/>
      <c r="G7" s="56" t="n"/>
      <c r="H7" s="56" t="n"/>
      <c r="I7" s="56" t="n"/>
      <c r="J7" s="56" t="n"/>
      <c r="K7" s="56" t="n"/>
      <c r="L7" s="56" t="n"/>
      <c r="M7" s="56" t="n"/>
      <c r="N7" s="56" t="n"/>
      <c r="O7" s="56" t="n"/>
      <c r="P7" s="56" t="n"/>
      <c r="Q7" s="56" t="n"/>
      <c r="R7" s="56" t="n"/>
      <c r="S7" s="56" t="n"/>
      <c r="T7" s="56" t="n"/>
      <c r="U7" s="56" t="n"/>
      <c r="V7" s="56" t="n"/>
      <c r="W7" s="56" t="n"/>
      <c r="X7" s="56" t="n"/>
      <c r="Y7" s="56" t="n"/>
      <c r="Z7" s="56" t="n"/>
      <c r="AA7" s="56" t="n"/>
      <c r="AB7" s="56" t="n"/>
      <c r="AC7" s="56" t="n"/>
      <c r="AD7" s="56" t="n"/>
      <c r="AE7" s="56" t="n"/>
      <c r="AF7" s="56" t="n"/>
      <c r="AG7" s="56" t="n"/>
      <c r="AH7" s="56" t="n"/>
      <c r="AI7" s="56" t="n"/>
      <c r="AJ7" s="56" t="n"/>
      <c r="AK7" s="56" t="n"/>
      <c r="AL7" s="56" t="n"/>
    </row>
    <row r="8" ht="18" customHeight="1" s="150" thickBot="1">
      <c r="A8" s="55" t="inlineStr">
        <is>
          <t>Beban bunga</t>
        </is>
      </c>
      <c r="B8" s="55" t="n"/>
      <c r="C8" s="57" t="n"/>
      <c r="D8" s="57" t="n"/>
      <c r="E8" s="57" t="n"/>
      <c r="F8" s="57" t="n"/>
      <c r="G8" s="57" t="n"/>
      <c r="H8" s="57" t="n"/>
      <c r="I8" s="57" t="n"/>
      <c r="J8" s="57" t="n"/>
      <c r="K8" s="57" t="n"/>
      <c r="L8" s="57" t="n"/>
      <c r="M8" s="57" t="n"/>
      <c r="N8" s="57" t="n"/>
      <c r="O8" s="57" t="n"/>
      <c r="P8" s="57" t="n"/>
      <c r="Q8" s="57" t="n"/>
      <c r="R8" s="57" t="n"/>
      <c r="S8" s="57" t="n"/>
      <c r="T8" s="57" t="n"/>
      <c r="U8" s="57" t="n"/>
      <c r="V8" s="57" t="n"/>
      <c r="W8" s="57" t="n"/>
      <c r="X8" s="57" t="n"/>
      <c r="Y8" s="57" t="n"/>
      <c r="Z8" s="57" t="n"/>
      <c r="AA8" s="57" t="n"/>
      <c r="AB8" s="57" t="n"/>
      <c r="AC8" s="57" t="n"/>
      <c r="AD8" s="57" t="n"/>
      <c r="AE8" s="57" t="n"/>
      <c r="AF8" s="57" t="n"/>
      <c r="AG8" s="57" t="n"/>
      <c r="AH8" s="57" t="n"/>
      <c r="AI8" s="57" t="n"/>
      <c r="AJ8" s="57" t="n"/>
      <c r="AK8" s="57" t="n"/>
      <c r="AL8" s="57" t="n"/>
    </row>
    <row r="9" ht="35" customHeight="1" s="150" thickBot="1">
      <c r="A9" s="55" t="inlineStr">
        <is>
          <t>Pendapatan pengelolaan dana oleh bank sebagai mudharib</t>
        </is>
      </c>
      <c r="B9" s="55" t="n"/>
      <c r="C9" s="56" t="n"/>
      <c r="D9" s="56" t="n"/>
      <c r="E9" s="56" t="n"/>
      <c r="F9" s="56" t="n"/>
      <c r="G9" s="56" t="n"/>
      <c r="H9" s="56" t="n"/>
      <c r="I9" s="56" t="n"/>
      <c r="J9" s="56" t="n"/>
      <c r="K9" s="56" t="n"/>
      <c r="L9" s="56" t="n"/>
      <c r="M9" s="56" t="n"/>
      <c r="N9" s="56" t="n"/>
      <c r="O9" s="56" t="n"/>
      <c r="P9" s="56" t="n"/>
      <c r="Q9" s="56" t="n"/>
      <c r="R9" s="56" t="n"/>
      <c r="S9" s="56" t="n"/>
      <c r="T9" s="56" t="n"/>
      <c r="U9" s="56" t="n"/>
      <c r="V9" s="56" t="n"/>
      <c r="W9" s="56" t="n"/>
      <c r="X9" s="56" t="n"/>
      <c r="Y9" s="56" t="n"/>
      <c r="Z9" s="56" t="n"/>
      <c r="AA9" s="56" t="n"/>
      <c r="AB9" s="56" t="n"/>
      <c r="AC9" s="56" t="n"/>
      <c r="AD9" s="56" t="n"/>
      <c r="AE9" s="56" t="n"/>
      <c r="AF9" s="56" t="n"/>
      <c r="AG9" s="56" t="n"/>
      <c r="AH9" s="56" t="n"/>
      <c r="AI9" s="56" t="n"/>
      <c r="AJ9" s="56" t="n"/>
      <c r="AK9" s="56" t="n"/>
      <c r="AL9" s="56" t="n"/>
    </row>
    <row r="10" ht="35" customHeight="1" s="150" thickBot="1">
      <c r="A10" s="55" t="inlineStr">
        <is>
          <t>Hak pihak ketiga atas bagi hasil dana syirkah temporer</t>
        </is>
      </c>
      <c r="B10" s="55" t="n"/>
      <c r="C10" s="56" t="n"/>
      <c r="D10" s="56" t="n"/>
      <c r="E10" s="56" t="n"/>
      <c r="F10" s="56" t="n"/>
      <c r="G10" s="56" t="n"/>
      <c r="H10" s="56" t="n"/>
      <c r="I10" s="56" t="n"/>
      <c r="J10" s="56" t="n"/>
      <c r="K10" s="56" t="n"/>
      <c r="L10" s="56" t="n"/>
      <c r="M10" s="56" t="n"/>
      <c r="N10" s="56" t="n"/>
      <c r="O10" s="56" t="n"/>
      <c r="P10" s="56" t="n"/>
      <c r="Q10" s="56" t="n"/>
      <c r="R10" s="56" t="n"/>
      <c r="S10" s="56" t="n"/>
      <c r="T10" s="56" t="n"/>
      <c r="U10" s="56" t="n"/>
      <c r="V10" s="56" t="n"/>
      <c r="W10" s="56" t="n"/>
      <c r="X10" s="56" t="n"/>
      <c r="Y10" s="56" t="n"/>
      <c r="Z10" s="56" t="n"/>
      <c r="AA10" s="56" t="n"/>
      <c r="AB10" s="56" t="n"/>
      <c r="AC10" s="56" t="n"/>
      <c r="AD10" s="56" t="n"/>
      <c r="AE10" s="56" t="n"/>
      <c r="AF10" s="56" t="n"/>
      <c r="AG10" s="56" t="n"/>
      <c r="AH10" s="56" t="n"/>
      <c r="AI10" s="56" t="n"/>
      <c r="AJ10" s="56" t="n"/>
      <c r="AK10" s="56" t="n"/>
      <c r="AL10" s="56" t="n"/>
    </row>
    <row r="11" ht="18" customHeight="1" s="150"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t="18" customHeight="1" s="150" thickBot="1">
      <c r="A12" s="59" t="inlineStr">
        <is>
          <t>Pendapatan dari premi asuransi</t>
        </is>
      </c>
      <c r="B12" s="59" t="n"/>
      <c r="C12" s="56" t="n"/>
      <c r="D12" s="56" t="n"/>
      <c r="E12" s="56" t="n"/>
      <c r="F12" s="56" t="n"/>
      <c r="G12" s="56" t="n"/>
      <c r="H12" s="56" t="n"/>
      <c r="I12" s="56" t="n"/>
      <c r="J12" s="56" t="n"/>
      <c r="K12" s="56" t="n"/>
      <c r="L12" s="56" t="n"/>
      <c r="M12" s="56" t="n"/>
      <c r="N12" s="56" t="n"/>
      <c r="O12" s="56" t="n"/>
      <c r="P12" s="56" t="n"/>
      <c r="Q12" s="56" t="n"/>
      <c r="R12" s="56" t="n"/>
      <c r="S12" s="56" t="n"/>
      <c r="T12" s="56" t="n"/>
      <c r="U12" s="56" t="n"/>
      <c r="V12" s="56" t="n"/>
      <c r="W12" s="56" t="n"/>
      <c r="X12" s="56" t="n"/>
      <c r="Y12" s="56" t="n"/>
      <c r="Z12" s="56" t="n"/>
      <c r="AA12" s="56" t="n"/>
      <c r="AB12" s="56" t="n"/>
      <c r="AC12" s="56" t="n"/>
      <c r="AD12" s="56" t="n"/>
      <c r="AE12" s="56" t="n"/>
      <c r="AF12" s="56" t="n"/>
      <c r="AG12" s="56" t="n"/>
      <c r="AH12" s="56" t="n"/>
      <c r="AI12" s="56" t="n"/>
      <c r="AJ12" s="56" t="n"/>
      <c r="AK12" s="56" t="n"/>
      <c r="AL12" s="56" t="n"/>
    </row>
    <row r="13" ht="18" customHeight="1" s="150" thickBot="1">
      <c r="A13" s="59" t="inlineStr">
        <is>
          <t>Premi reasuransi</t>
        </is>
      </c>
      <c r="B13" s="59" t="n"/>
      <c r="C13" s="57" t="n"/>
      <c r="D13" s="57" t="n"/>
      <c r="E13" s="57" t="n"/>
      <c r="F13" s="57" t="n"/>
      <c r="G13" s="57" t="n"/>
      <c r="H13" s="57" t="n"/>
      <c r="I13" s="57" t="n"/>
      <c r="J13" s="57" t="n"/>
      <c r="K13" s="57" t="n"/>
      <c r="L13" s="57" t="n"/>
      <c r="M13" s="57" t="n"/>
      <c r="N13" s="57" t="n"/>
      <c r="O13" s="57" t="n"/>
      <c r="P13" s="57" t="n"/>
      <c r="Q13" s="57" t="n"/>
      <c r="R13" s="57" t="n"/>
      <c r="S13" s="57" t="n"/>
      <c r="T13" s="57" t="n"/>
      <c r="U13" s="57" t="n"/>
      <c r="V13" s="57" t="n"/>
      <c r="W13" s="57" t="n"/>
      <c r="X13" s="57" t="n"/>
      <c r="Y13" s="57" t="n"/>
      <c r="Z13" s="57" t="n"/>
      <c r="AA13" s="57" t="n"/>
      <c r="AB13" s="57" t="n"/>
      <c r="AC13" s="57" t="n"/>
      <c r="AD13" s="57" t="n"/>
      <c r="AE13" s="57" t="n"/>
      <c r="AF13" s="57" t="n"/>
      <c r="AG13" s="57" t="n"/>
      <c r="AH13" s="57" t="n"/>
      <c r="AI13" s="57" t="n"/>
      <c r="AJ13" s="57" t="n"/>
      <c r="AK13" s="57" t="n"/>
      <c r="AL13" s="57" t="n"/>
    </row>
    <row r="14" ht="18" customHeight="1" s="150" thickBot="1">
      <c r="A14" s="59" t="inlineStr">
        <is>
          <t>Premi retrosesi</t>
        </is>
      </c>
      <c r="B14" s="59" t="n"/>
      <c r="C14" s="57" t="n"/>
      <c r="D14" s="57" t="n"/>
      <c r="E14" s="57" t="n"/>
      <c r="F14" s="57" t="n"/>
      <c r="G14" s="57" t="n"/>
      <c r="H14" s="57" t="n"/>
      <c r="I14" s="57" t="n"/>
      <c r="J14" s="57" t="n"/>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t="52" customHeight="1" s="150" thickBot="1">
      <c r="A15" s="59" t="inlineStr">
        <is>
          <t>Penurunan (kenaikan) premi yang belum merupakan pendapatan</t>
        </is>
      </c>
      <c r="B15" s="59" t="n"/>
      <c r="C15" s="56" t="n"/>
      <c r="D15" s="56" t="n"/>
      <c r="E15" s="56" t="n"/>
      <c r="F15" s="56" t="n"/>
      <c r="G15" s="56" t="n"/>
      <c r="H15" s="56" t="n"/>
      <c r="I15" s="56" t="n"/>
      <c r="J15" s="56" t="n"/>
      <c r="K15" s="56" t="n"/>
      <c r="L15" s="56" t="n"/>
      <c r="M15" s="56" t="n"/>
      <c r="N15" s="56" t="n"/>
      <c r="O15" s="56" t="n"/>
      <c r="P15" s="56" t="n"/>
      <c r="Q15" s="56" t="n"/>
      <c r="R15" s="56" t="n"/>
      <c r="S15" s="56" t="n"/>
      <c r="T15" s="56" t="n"/>
      <c r="U15" s="56" t="n"/>
      <c r="V15" s="56" t="n"/>
      <c r="W15" s="56" t="n"/>
      <c r="X15" s="56" t="n"/>
      <c r="Y15" s="56" t="n"/>
      <c r="Z15" s="56" t="n"/>
      <c r="AA15" s="56" t="n"/>
      <c r="AB15" s="56" t="n"/>
      <c r="AC15" s="56" t="n"/>
      <c r="AD15" s="56" t="n"/>
      <c r="AE15" s="56" t="n"/>
      <c r="AF15" s="56" t="n"/>
      <c r="AG15" s="56" t="n"/>
      <c r="AH15" s="56" t="n"/>
      <c r="AI15" s="56" t="n"/>
      <c r="AJ15" s="56" t="n"/>
      <c r="AK15" s="56" t="n"/>
      <c r="AL15" s="56" t="n"/>
    </row>
    <row r="16" ht="52" customHeight="1" s="150" thickBot="1">
      <c r="A16" s="59" t="inlineStr">
        <is>
          <t>Penurunan (kenaikan) pendapatan premi disesikan kepada reasuradur</t>
        </is>
      </c>
      <c r="B16" s="59" t="n"/>
      <c r="C16" s="57" t="n"/>
      <c r="D16" s="57" t="n"/>
      <c r="E16" s="57" t="n"/>
      <c r="F16" s="57" t="n"/>
      <c r="G16" s="57" t="n"/>
      <c r="H16" s="57" t="n"/>
      <c r="I16" s="57" t="n"/>
      <c r="J16" s="57" t="n"/>
      <c r="K16" s="57" t="n"/>
      <c r="L16" s="57" t="n"/>
      <c r="M16" s="57" t="n"/>
      <c r="N16" s="57" t="n"/>
      <c r="O16" s="57" t="n"/>
      <c r="P16" s="57" t="n"/>
      <c r="Q16" s="57" t="n"/>
      <c r="R16" s="57" t="n"/>
      <c r="S16" s="57" t="n"/>
      <c r="T16" s="57" t="n"/>
      <c r="U16" s="57" t="n"/>
      <c r="V16" s="57" t="n"/>
      <c r="W16" s="57" t="n"/>
      <c r="X16" s="57" t="n"/>
      <c r="Y16" s="57" t="n"/>
      <c r="Z16" s="57" t="n"/>
      <c r="AA16" s="57" t="n"/>
      <c r="AB16" s="57" t="n"/>
      <c r="AC16" s="57" t="n"/>
      <c r="AD16" s="57" t="n"/>
      <c r="AE16" s="57" t="n"/>
      <c r="AF16" s="57" t="n"/>
      <c r="AG16" s="57" t="n"/>
      <c r="AH16" s="57" t="n"/>
      <c r="AI16" s="57" t="n"/>
      <c r="AJ16" s="57" t="n"/>
      <c r="AK16" s="57" t="n"/>
      <c r="AL16" s="57" t="n"/>
    </row>
    <row r="17" ht="18" customHeight="1" s="150" thickBot="1">
      <c r="A17" s="59" t="inlineStr">
        <is>
          <t>Pendapatan komisi asuransi</t>
        </is>
      </c>
      <c r="B17" s="59" t="n"/>
      <c r="C17" s="56" t="n"/>
      <c r="D17" s="56" t="n"/>
      <c r="E17" s="56" t="n"/>
      <c r="F17" s="56" t="n"/>
      <c r="G17" s="56" t="n"/>
      <c r="H17" s="56" t="n"/>
      <c r="I17" s="56" t="n"/>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row>
    <row r="18" ht="18" customHeight="1" s="150" thickBot="1">
      <c r="A18" s="59" t="inlineStr">
        <is>
          <t>Pendapatan bersih investasi</t>
        </is>
      </c>
      <c r="B18" s="59" t="n"/>
      <c r="C18" s="56" t="n"/>
      <c r="D18" s="56" t="n"/>
      <c r="E18" s="56" t="n"/>
      <c r="F18" s="56" t="n"/>
      <c r="G18" s="56" t="n"/>
      <c r="H18" s="56" t="n"/>
      <c r="I18" s="56" t="n"/>
      <c r="J18" s="56" t="n"/>
      <c r="K18" s="56" t="n"/>
      <c r="L18" s="56" t="n"/>
      <c r="M18" s="56" t="n"/>
      <c r="N18" s="56" t="n"/>
      <c r="O18" s="56" t="n"/>
      <c r="P18" s="56" t="n"/>
      <c r="Q18" s="56" t="n"/>
      <c r="R18" s="56" t="n"/>
      <c r="S18" s="56" t="n"/>
      <c r="T18" s="56" t="n"/>
      <c r="U18" s="56" t="n"/>
      <c r="V18" s="56" t="n"/>
      <c r="W18" s="56" t="n"/>
      <c r="X18" s="56" t="n"/>
      <c r="Y18" s="56" t="n"/>
      <c r="Z18" s="56" t="n"/>
      <c r="AA18" s="56" t="n"/>
      <c r="AB18" s="56" t="n"/>
      <c r="AC18" s="56" t="n"/>
      <c r="AD18" s="56" t="n"/>
      <c r="AE18" s="56" t="n"/>
      <c r="AF18" s="56" t="n"/>
      <c r="AG18" s="56" t="n"/>
      <c r="AH18" s="56" t="n"/>
      <c r="AI18" s="56" t="n"/>
      <c r="AJ18" s="56" t="n"/>
      <c r="AK18" s="56" t="n"/>
      <c r="AL18" s="56" t="n"/>
    </row>
    <row r="19" ht="18" customHeight="1" s="150" thickBot="1">
      <c r="A19" s="59" t="inlineStr">
        <is>
          <t>Penerimaan ujrah</t>
        </is>
      </c>
      <c r="B19" s="59" t="n"/>
      <c r="C19" s="56" t="n"/>
      <c r="D19" s="56" t="n"/>
      <c r="E19" s="56" t="n"/>
      <c r="F19" s="56" t="n"/>
      <c r="G19" s="56" t="n"/>
      <c r="H19" s="56" t="n"/>
      <c r="I19" s="56" t="n"/>
      <c r="J19" s="56" t="n"/>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t="18" customHeight="1" s="150" thickBot="1">
      <c r="A20" s="59" t="inlineStr">
        <is>
          <t>Pendapatan asuransi lainnya</t>
        </is>
      </c>
      <c r="B20" s="59" t="n"/>
      <c r="C20" s="56" t="n"/>
      <c r="D20" s="56" t="n"/>
      <c r="E20" s="56" t="n"/>
      <c r="F20" s="56" t="n"/>
      <c r="G20" s="56" t="n"/>
      <c r="H20" s="56" t="n"/>
      <c r="I20" s="56" t="n"/>
      <c r="J20" s="56" t="n"/>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50"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t="18" customHeight="1" s="150" thickBot="1">
      <c r="A22" s="59" t="inlineStr">
        <is>
          <t>Beban klaim</t>
        </is>
      </c>
      <c r="B22" s="59" t="n"/>
      <c r="C22" s="57" t="n"/>
      <c r="D22" s="57" t="n"/>
      <c r="E22" s="57" t="n"/>
      <c r="F22" s="57" t="n"/>
      <c r="G22" s="57" t="n"/>
      <c r="H22" s="57" t="n"/>
      <c r="I22" s="57" t="n"/>
      <c r="J22" s="57" t="n"/>
      <c r="K22" s="57" t="n"/>
      <c r="L22" s="57" t="n"/>
      <c r="M22" s="57" t="n"/>
      <c r="N22" s="57" t="n"/>
      <c r="O22" s="57" t="n"/>
      <c r="P22" s="57" t="n"/>
      <c r="Q22" s="57" t="n"/>
      <c r="R22" s="57" t="n"/>
      <c r="S22" s="57" t="n"/>
      <c r="T22" s="57" t="n"/>
      <c r="U22" s="57" t="n"/>
      <c r="V22" s="57" t="n"/>
      <c r="W22" s="57" t="n"/>
      <c r="X22" s="57" t="n"/>
      <c r="Y22" s="57" t="n"/>
      <c r="Z22" s="57" t="n"/>
      <c r="AA22" s="57" t="n"/>
      <c r="AB22" s="57" t="n"/>
      <c r="AC22" s="57" t="n"/>
      <c r="AD22" s="57" t="n"/>
      <c r="AE22" s="57" t="n"/>
      <c r="AF22" s="57" t="n"/>
      <c r="AG22" s="57" t="n"/>
      <c r="AH22" s="57" t="n"/>
      <c r="AI22" s="57" t="n"/>
      <c r="AJ22" s="57" t="n"/>
      <c r="AK22" s="57" t="n"/>
      <c r="AL22" s="57" t="n"/>
    </row>
    <row r="23" ht="18" customHeight="1" s="150" thickBot="1">
      <c r="A23" s="59" t="inlineStr">
        <is>
          <t>Klaim reasuransi</t>
        </is>
      </c>
      <c r="B23" s="59" t="n"/>
      <c r="C23" s="56" t="n"/>
      <c r="D23" s="56" t="n"/>
      <c r="E23" s="56" t="n"/>
      <c r="F23" s="56" t="n"/>
      <c r="G23" s="56" t="n"/>
      <c r="H23" s="56" t="n"/>
      <c r="I23" s="56" t="n"/>
      <c r="J23" s="56" t="n"/>
      <c r="K23" s="56" t="n"/>
      <c r="L23" s="56" t="n"/>
      <c r="M23" s="56" t="n"/>
      <c r="N23" s="56" t="n"/>
      <c r="O23" s="56" t="n"/>
      <c r="P23" s="56" t="n"/>
      <c r="Q23" s="56" t="n"/>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row>
    <row r="24" ht="18" customHeight="1" s="150" thickBot="1">
      <c r="A24" s="59" t="inlineStr">
        <is>
          <t>Klaim retrosesi</t>
        </is>
      </c>
      <c r="B24" s="59" t="n"/>
      <c r="C24" s="56" t="n"/>
      <c r="D24" s="56" t="n"/>
      <c r="E24" s="56" t="n"/>
      <c r="F24" s="56" t="n"/>
      <c r="G24" s="56" t="n"/>
      <c r="H24" s="56" t="n"/>
      <c r="I24" s="56" t="n"/>
      <c r="J24" s="56" t="n"/>
      <c r="K24" s="56" t="n"/>
      <c r="L24" s="56" t="n"/>
      <c r="M24" s="56" t="n"/>
      <c r="N24" s="56" t="n"/>
      <c r="O24" s="56" t="n"/>
      <c r="P24" s="56" t="n"/>
      <c r="Q24" s="56" t="n"/>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row>
    <row r="25" ht="35" customHeight="1" s="150" thickBot="1">
      <c r="A25" s="59" t="inlineStr">
        <is>
          <t>Kenaikan (penurunan) estimasi liabilitas klaim</t>
        </is>
      </c>
      <c r="B25" s="59" t="n"/>
      <c r="C25" s="57" t="n"/>
      <c r="D25" s="57" t="n"/>
      <c r="E25" s="57" t="n"/>
      <c r="F25" s="57" t="n"/>
      <c r="G25" s="57" t="n"/>
      <c r="H25" s="57" t="n"/>
      <c r="I25" s="57" t="n"/>
      <c r="J25" s="57" t="n"/>
      <c r="K25" s="57" t="n"/>
      <c r="L25" s="57" t="n"/>
      <c r="M25" s="57" t="n"/>
      <c r="N25" s="57" t="n"/>
      <c r="O25" s="57" t="n"/>
      <c r="P25" s="57" t="n"/>
      <c r="Q25" s="57" t="n"/>
      <c r="R25" s="57" t="n"/>
      <c r="S25" s="57" t="n"/>
      <c r="T25" s="57" t="n"/>
      <c r="U25" s="57" t="n"/>
      <c r="V25" s="57" t="n"/>
      <c r="W25" s="57" t="n"/>
      <c r="X25" s="57" t="n"/>
      <c r="Y25" s="57" t="n"/>
      <c r="Z25" s="57" t="n"/>
      <c r="AA25" s="57" t="n"/>
      <c r="AB25" s="57" t="n"/>
      <c r="AC25" s="57" t="n"/>
      <c r="AD25" s="57" t="n"/>
      <c r="AE25" s="57" t="n"/>
      <c r="AF25" s="57" t="n"/>
      <c r="AG25" s="57" t="n"/>
      <c r="AH25" s="57" t="n"/>
      <c r="AI25" s="57" t="n"/>
      <c r="AJ25" s="57" t="n"/>
      <c r="AK25" s="57" t="n"/>
      <c r="AL25" s="57" t="n"/>
    </row>
    <row r="26" ht="35" customHeight="1" s="150" thickBot="1">
      <c r="A26" s="59" t="inlineStr">
        <is>
          <t>Kenaikan (penurunan) liabilitas manfaat polis masa depan</t>
        </is>
      </c>
      <c r="B26" s="59" t="n"/>
      <c r="C26" s="57" t="n"/>
      <c r="D26" s="57" t="n"/>
      <c r="E26" s="57" t="n"/>
      <c r="F26" s="57" t="n"/>
      <c r="G26" s="57" t="n"/>
      <c r="H26" s="57" t="n"/>
      <c r="I26" s="57" t="n"/>
      <c r="J26" s="57" t="n"/>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t="52" customHeight="1" s="150" thickBot="1">
      <c r="A27" s="59" t="inlineStr">
        <is>
          <t>Kenaikan (penurunan) provisi yang timbul dari tes kecukupan liabilitas</t>
        </is>
      </c>
      <c r="B27" s="59" t="n"/>
      <c r="C27" s="57" t="n"/>
      <c r="D27" s="57" t="n"/>
      <c r="E27" s="57" t="n"/>
      <c r="F27" s="57" t="n"/>
      <c r="G27" s="57" t="n"/>
      <c r="H27" s="57" t="n"/>
      <c r="I27" s="57" t="n"/>
      <c r="J27" s="57" t="n"/>
      <c r="K27" s="57" t="n"/>
      <c r="L27" s="57" t="n"/>
      <c r="M27" s="57" t="n"/>
      <c r="N27" s="57" t="n"/>
      <c r="O27" s="57" t="n"/>
      <c r="P27" s="57" t="n"/>
      <c r="Q27" s="57" t="n"/>
      <c r="R27" s="57" t="n"/>
      <c r="S27" s="57" t="n"/>
      <c r="T27" s="57" t="n"/>
      <c r="U27" s="57" t="n"/>
      <c r="V27" s="57" t="n"/>
      <c r="W27" s="57" t="n"/>
      <c r="X27" s="57" t="n"/>
      <c r="Y27" s="57" t="n"/>
      <c r="Z27" s="57" t="n"/>
      <c r="AA27" s="57" t="n"/>
      <c r="AB27" s="57" t="n"/>
      <c r="AC27" s="57" t="n"/>
      <c r="AD27" s="57" t="n"/>
      <c r="AE27" s="57" t="n"/>
      <c r="AF27" s="57" t="n"/>
      <c r="AG27" s="57" t="n"/>
      <c r="AH27" s="57" t="n"/>
      <c r="AI27" s="57" t="n"/>
      <c r="AJ27" s="57" t="n"/>
      <c r="AK27" s="57" t="n"/>
      <c r="AL27" s="57" t="n"/>
    </row>
    <row r="28" ht="52" customHeight="1" s="150" thickBot="1">
      <c r="A28" s="59" t="inlineStr">
        <is>
          <t>Kenaikan (penurunan) liabilitas asuransi yang disesikan kepada reasuradur</t>
        </is>
      </c>
      <c r="B28" s="59" t="n"/>
      <c r="C28" s="56" t="n"/>
      <c r="D28" s="56" t="n"/>
      <c r="E28" s="56" t="n"/>
      <c r="F28" s="56" t="n"/>
      <c r="G28" s="56" t="n"/>
      <c r="H28" s="56" t="n"/>
      <c r="I28" s="56" t="n"/>
      <c r="J28" s="56" t="n"/>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t="52" customHeight="1" s="150" thickBot="1">
      <c r="A29" s="59" t="inlineStr">
        <is>
          <t>Kenaikan (penurunan) liabilitas pemegang polis pada kontrak unit-linked</t>
        </is>
      </c>
      <c r="B29" s="59" t="n"/>
      <c r="C29" s="57" t="n"/>
      <c r="D29" s="57" t="n"/>
      <c r="E29" s="57" t="n"/>
      <c r="F29" s="57" t="n"/>
      <c r="G29" s="57" t="n"/>
      <c r="H29" s="57" t="n"/>
      <c r="I29" s="57" t="n"/>
      <c r="J29" s="57" t="n"/>
      <c r="K29" s="57" t="n"/>
      <c r="L29" s="57" t="n"/>
      <c r="M29" s="57" t="n"/>
      <c r="N29" s="57" t="n"/>
      <c r="O29" s="57" t="n"/>
      <c r="P29" s="57" t="n"/>
      <c r="Q29" s="57" t="n"/>
      <c r="R29" s="57" t="n"/>
      <c r="S29" s="57" t="n"/>
      <c r="T29" s="57" t="n"/>
      <c r="U29" s="57" t="n"/>
      <c r="V29" s="57" t="n"/>
      <c r="W29" s="57" t="n"/>
      <c r="X29" s="57" t="n"/>
      <c r="Y29" s="57" t="n"/>
      <c r="Z29" s="57" t="n"/>
      <c r="AA29" s="57" t="n"/>
      <c r="AB29" s="57" t="n"/>
      <c r="AC29" s="57" t="n"/>
      <c r="AD29" s="57" t="n"/>
      <c r="AE29" s="57" t="n"/>
      <c r="AF29" s="57" t="n"/>
      <c r="AG29" s="57" t="n"/>
      <c r="AH29" s="57" t="n"/>
      <c r="AI29" s="57" t="n"/>
      <c r="AJ29" s="57" t="n"/>
      <c r="AK29" s="57" t="n"/>
      <c r="AL29" s="57" t="n"/>
    </row>
    <row r="30" ht="18" customHeight="1" s="150" thickBot="1">
      <c r="A30" s="59" t="inlineStr">
        <is>
          <t>Beban komisi asuransi</t>
        </is>
      </c>
      <c r="B30" s="59" t="n"/>
      <c r="C30" s="57" t="n"/>
      <c r="D30" s="57" t="n"/>
      <c r="E30" s="57" t="n"/>
      <c r="F30" s="57" t="n"/>
      <c r="G30" s="57" t="n"/>
      <c r="H30" s="57" t="n"/>
      <c r="I30" s="57" t="n"/>
      <c r="J30" s="57" t="n"/>
      <c r="K30" s="57" t="n"/>
      <c r="L30" s="57" t="n"/>
      <c r="M30" s="57" t="n"/>
      <c r="N30" s="57" t="n"/>
      <c r="O30" s="57" t="n"/>
      <c r="P30" s="57" t="n"/>
      <c r="Q30" s="57" t="n"/>
      <c r="R30" s="57" t="n"/>
      <c r="S30" s="57" t="n"/>
      <c r="T30" s="57" t="n"/>
      <c r="U30" s="57" t="n"/>
      <c r="V30" s="57" t="n"/>
      <c r="W30" s="57" t="n"/>
      <c r="X30" s="57" t="n"/>
      <c r="Y30" s="57" t="n"/>
      <c r="Z30" s="57" t="n"/>
      <c r="AA30" s="57" t="n"/>
      <c r="AB30" s="57" t="n"/>
      <c r="AC30" s="57" t="n"/>
      <c r="AD30" s="57" t="n"/>
      <c r="AE30" s="57" t="n"/>
      <c r="AF30" s="57" t="n"/>
      <c r="AG30" s="57" t="n"/>
      <c r="AH30" s="57" t="n"/>
      <c r="AI30" s="57" t="n"/>
      <c r="AJ30" s="57" t="n"/>
      <c r="AK30" s="57" t="n"/>
      <c r="AL30" s="57" t="n"/>
    </row>
    <row r="31" ht="18" customHeight="1" s="150" thickBot="1">
      <c r="A31" s="59" t="inlineStr">
        <is>
          <t>Ujrah dibayar</t>
        </is>
      </c>
      <c r="B31" s="59" t="n"/>
      <c r="C31" s="57" t="n"/>
      <c r="D31" s="57" t="n"/>
      <c r="E31" s="57" t="n"/>
      <c r="F31" s="57" t="n"/>
      <c r="G31" s="57" t="n"/>
      <c r="H31" s="57" t="n"/>
      <c r="I31" s="57" t="n"/>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57" t="n"/>
      <c r="AI31" s="57" t="n"/>
      <c r="AJ31" s="57" t="n"/>
      <c r="AK31" s="57" t="n"/>
      <c r="AL31" s="57" t="n"/>
    </row>
    <row r="32" ht="35" customHeight="1" s="150" thickBot="1">
      <c r="A32" s="59" t="inlineStr">
        <is>
          <t>Beban akuisisi dari kontrak asuransi</t>
        </is>
      </c>
      <c r="B32" s="59" t="n"/>
      <c r="C32" s="57" t="n"/>
      <c r="D32" s="57" t="n"/>
      <c r="E32" s="57" t="n"/>
      <c r="F32" s="57" t="n"/>
      <c r="G32" s="57" t="n"/>
      <c r="H32" s="57" t="n"/>
      <c r="I32" s="57" t="n"/>
      <c r="J32" s="57" t="n"/>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t="18" customHeight="1" s="150" thickBot="1">
      <c r="A33" s="59" t="inlineStr">
        <is>
          <t>Beban asuransi lainnya</t>
        </is>
      </c>
      <c r="B33" s="59" t="n"/>
      <c r="C33" s="57" t="n"/>
      <c r="D33" s="57" t="n"/>
      <c r="E33" s="57" t="n"/>
      <c r="F33" s="57" t="n"/>
      <c r="G33" s="57" t="n"/>
      <c r="H33" s="57" t="n"/>
      <c r="I33" s="57" t="n"/>
      <c r="J33" s="57" t="n"/>
      <c r="K33" s="57" t="n"/>
      <c r="L33" s="57" t="n"/>
      <c r="M33" s="57" t="n"/>
      <c r="N33" s="57" t="n"/>
      <c r="O33" s="57" t="n"/>
      <c r="P33" s="57" t="n"/>
      <c r="Q33" s="57" t="n"/>
      <c r="R33" s="57" t="n"/>
      <c r="S33" s="57" t="n"/>
      <c r="T33" s="57" t="n"/>
      <c r="U33" s="57" t="n"/>
      <c r="V33" s="57" t="n"/>
      <c r="W33" s="57" t="n"/>
      <c r="X33" s="57" t="n"/>
      <c r="Y33" s="57" t="n"/>
      <c r="Z33" s="57" t="n"/>
      <c r="AA33" s="57" t="n"/>
      <c r="AB33" s="57" t="n"/>
      <c r="AC33" s="57" t="n"/>
      <c r="AD33" s="57" t="n"/>
      <c r="AE33" s="57" t="n"/>
      <c r="AF33" s="57" t="n"/>
      <c r="AG33" s="57" t="n"/>
      <c r="AH33" s="57" t="n"/>
      <c r="AI33" s="57" t="n"/>
      <c r="AJ33" s="57" t="n"/>
      <c r="AK33" s="57" t="n"/>
      <c r="AL33" s="57" t="n"/>
    </row>
    <row r="34" ht="18" customHeight="1" s="150"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50"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50"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t="35" customHeight="1" s="150" thickBot="1">
      <c r="A37" s="59" t="inlineStr">
        <is>
          <t>Pendapatan dari pembiayaan konsumen</t>
        </is>
      </c>
      <c r="B37" s="59" t="n"/>
      <c r="C37" s="56" t="n"/>
      <c r="D37" s="56" t="n"/>
      <c r="E37" s="56" t="n"/>
      <c r="F37" s="56" t="n"/>
      <c r="G37" s="56" t="n"/>
      <c r="H37" s="56" t="n"/>
      <c r="I37" s="56" t="n"/>
      <c r="J37" s="56" t="n"/>
      <c r="K37" s="56" t="n"/>
      <c r="L37" s="56" t="n"/>
      <c r="M37" s="56" t="n"/>
      <c r="N37" s="56" t="n"/>
      <c r="O37" s="56" t="n"/>
      <c r="P37" s="56" t="n"/>
      <c r="Q37" s="56" t="n"/>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row>
    <row r="38" ht="35" customHeight="1" s="150" thickBot="1">
      <c r="A38" s="59" t="inlineStr">
        <is>
          <t>Pendapatan dari sewa pembiayaan</t>
        </is>
      </c>
      <c r="B38" s="59" t="n"/>
      <c r="C38" s="56" t="n"/>
      <c r="D38" s="56" t="n"/>
      <c r="E38" s="56" t="n"/>
      <c r="F38" s="56" t="n"/>
      <c r="G38" s="56" t="n"/>
      <c r="H38" s="56" t="n"/>
      <c r="I38" s="56" t="n"/>
      <c r="J38" s="56" t="n"/>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t="18" customHeight="1" s="150" thickBot="1">
      <c r="A39" s="59" t="inlineStr">
        <is>
          <t>Pendapatan dari sewa operasi</t>
        </is>
      </c>
      <c r="B39" s="59" t="n"/>
      <c r="C39" s="56" t="n"/>
      <c r="D39" s="56" t="n"/>
      <c r="E39" s="56" t="n"/>
      <c r="F39" s="56" t="n"/>
      <c r="G39" s="56" t="n"/>
      <c r="H39" s="56" t="n"/>
      <c r="I39" s="56" t="n"/>
      <c r="J39" s="56" t="n"/>
      <c r="K39" s="56" t="n"/>
      <c r="L39" s="56" t="n"/>
      <c r="M39" s="56" t="n"/>
      <c r="N39" s="56" t="n"/>
      <c r="O39" s="56" t="n"/>
      <c r="P39" s="56" t="n"/>
      <c r="Q39" s="56" t="n"/>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row>
    <row r="40" ht="18" customHeight="1" s="150" thickBot="1">
      <c r="A40" s="59" t="inlineStr">
        <is>
          <t>Pendapatan dari anjak piutang</t>
        </is>
      </c>
      <c r="B40" s="59" t="n"/>
      <c r="C40" s="56" t="n"/>
      <c r="D40" s="56" t="n"/>
      <c r="E40" s="56" t="n"/>
      <c r="F40" s="56" t="n"/>
      <c r="G40" s="56" t="n"/>
      <c r="H40" s="56" t="n"/>
      <c r="I40" s="56" t="n"/>
      <c r="J40" s="56" t="n"/>
      <c r="K40" s="56" t="n"/>
      <c r="L40" s="56" t="n"/>
      <c r="M40" s="56" t="n"/>
      <c r="N40" s="56" t="n"/>
      <c r="O40" s="56" t="n"/>
      <c r="P40" s="56" t="n"/>
      <c r="Q40" s="56" t="n"/>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row>
    <row r="41" ht="18" customHeight="1" s="150"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t="35" customHeight="1" s="150" thickBot="1">
      <c r="A42" s="59" t="inlineStr">
        <is>
          <t>Pendapatan kegiatan penjamin emisi dan penjualan efek</t>
        </is>
      </c>
      <c r="B42" s="59" t="n"/>
      <c r="C42" s="56" t="n"/>
      <c r="D42" s="56" t="n"/>
      <c r="E42" s="56" t="n"/>
      <c r="F42" s="56" t="n"/>
      <c r="G42" s="56" t="n"/>
      <c r="H42" s="56" t="n"/>
      <c r="I42" s="56" t="n"/>
      <c r="J42" s="56" t="n"/>
      <c r="K42" s="56" t="n"/>
      <c r="L42" s="56" t="n"/>
      <c r="M42" s="56" t="n"/>
      <c r="N42" s="56" t="n"/>
      <c r="O42" s="56" t="n"/>
      <c r="P42" s="56" t="n"/>
      <c r="Q42" s="56" t="n"/>
      <c r="R42" s="56" t="n"/>
      <c r="S42" s="56" t="n"/>
      <c r="T42" s="56" t="n"/>
      <c r="U42" s="56" t="n"/>
      <c r="V42" s="56" t="n"/>
      <c r="W42" s="56" t="n"/>
      <c r="X42" s="56" t="n"/>
      <c r="Y42" s="56" t="n"/>
      <c r="Z42" s="56" t="n"/>
      <c r="AA42" s="56" t="n"/>
      <c r="AB42" s="56" t="n"/>
      <c r="AC42" s="56" t="n"/>
      <c r="AD42" s="56" t="n"/>
      <c r="AE42" s="56" t="n"/>
      <c r="AF42" s="56" t="n"/>
      <c r="AG42" s="56" t="n"/>
      <c r="AH42" s="56" t="n"/>
      <c r="AI42" s="56" t="n"/>
      <c r="AJ42" s="56" t="n"/>
      <c r="AK42" s="56" t="n"/>
      <c r="AL42" s="56" t="n"/>
    </row>
    <row r="43" ht="35" customHeight="1" s="150" thickBot="1">
      <c r="A43" s="59" t="inlineStr">
        <is>
          <t>Pendapatan pembiayaan transaksi nasabah</t>
        </is>
      </c>
      <c r="B43" s="59" t="n"/>
      <c r="C43" s="56" t="n"/>
      <c r="D43" s="56" t="n"/>
      <c r="E43" s="56" t="n"/>
      <c r="F43" s="56" t="n"/>
      <c r="G43" s="56" t="n"/>
      <c r="H43" s="56" t="n"/>
      <c r="I43" s="56" t="n"/>
      <c r="J43" s="56" t="n"/>
      <c r="K43" s="56" t="n"/>
      <c r="L43" s="56" t="n"/>
      <c r="M43" s="56" t="n"/>
      <c r="N43" s="56" t="n"/>
      <c r="O43" s="56" t="n"/>
      <c r="P43" s="56" t="n"/>
      <c r="Q43" s="56" t="n"/>
      <c r="R43" s="56" t="n"/>
      <c r="S43" s="56" t="n"/>
      <c r="T43" s="56" t="n"/>
      <c r="U43" s="56" t="n"/>
      <c r="V43" s="56" t="n"/>
      <c r="W43" s="56" t="n"/>
      <c r="X43" s="56" t="n"/>
      <c r="Y43" s="56" t="n"/>
      <c r="Z43" s="56" t="n"/>
      <c r="AA43" s="56" t="n"/>
      <c r="AB43" s="56" t="n"/>
      <c r="AC43" s="56" t="n"/>
      <c r="AD43" s="56" t="n"/>
      <c r="AE43" s="56" t="n"/>
      <c r="AF43" s="56" t="n"/>
      <c r="AG43" s="56" t="n"/>
      <c r="AH43" s="56" t="n"/>
      <c r="AI43" s="56" t="n"/>
      <c r="AJ43" s="56" t="n"/>
      <c r="AK43" s="56" t="n"/>
      <c r="AL43" s="56" t="n"/>
    </row>
    <row r="44" ht="35" customHeight="1" s="150" thickBot="1">
      <c r="A44" s="59" t="inlineStr">
        <is>
          <t>Pendapatan jasa biro administrasi efek</t>
        </is>
      </c>
      <c r="B44" s="59" t="n"/>
      <c r="C44" s="56" t="n"/>
      <c r="D44" s="56" t="n"/>
      <c r="E44" s="56" t="n"/>
      <c r="F44" s="56" t="n"/>
      <c r="G44" s="56" t="n"/>
      <c r="H44" s="56" t="n"/>
      <c r="I44" s="56" t="n"/>
      <c r="J44" s="56" t="n"/>
      <c r="K44" s="56" t="n"/>
      <c r="L44" s="56" t="n"/>
      <c r="M44" s="56" t="n"/>
      <c r="N44" s="56" t="n"/>
      <c r="O44" s="56" t="n"/>
      <c r="P44" s="56" t="n"/>
      <c r="Q44" s="56" t="n"/>
      <c r="R44" s="56" t="n"/>
      <c r="S44" s="56" t="n"/>
      <c r="T44" s="56" t="n"/>
      <c r="U44" s="56" t="n"/>
      <c r="V44" s="56" t="n"/>
      <c r="W44" s="56" t="n"/>
      <c r="X44" s="56" t="n"/>
      <c r="Y44" s="56" t="n"/>
      <c r="Z44" s="56" t="n"/>
      <c r="AA44" s="56" t="n"/>
      <c r="AB44" s="56" t="n"/>
      <c r="AC44" s="56" t="n"/>
      <c r="AD44" s="56" t="n"/>
      <c r="AE44" s="56" t="n"/>
      <c r="AF44" s="56" t="n"/>
      <c r="AG44" s="56" t="n"/>
      <c r="AH44" s="56" t="n"/>
      <c r="AI44" s="56" t="n"/>
      <c r="AJ44" s="56" t="n"/>
      <c r="AK44" s="56" t="n"/>
      <c r="AL44" s="56" t="n"/>
    </row>
    <row r="45" ht="35" customHeight="1" s="150" thickBot="1">
      <c r="A45" s="59" t="inlineStr">
        <is>
          <t>Pendapatan kegiatan jasa manajer investasi</t>
        </is>
      </c>
      <c r="B45" s="59" t="n"/>
      <c r="C45" s="56" t="n"/>
      <c r="D45" s="56" t="n"/>
      <c r="E45" s="56" t="n"/>
      <c r="F45" s="56" t="n"/>
      <c r="G45" s="56" t="n"/>
      <c r="H45" s="56" t="n"/>
      <c r="I45" s="56" t="n"/>
      <c r="J45" s="56" t="n"/>
      <c r="K45" s="56" t="n"/>
      <c r="L45" s="56" t="n"/>
      <c r="M45" s="56" t="n"/>
      <c r="N45" s="56" t="n"/>
      <c r="O45" s="56" t="n"/>
      <c r="P45" s="56" t="n"/>
      <c r="Q45" s="56" t="n"/>
      <c r="R45" s="56" t="n"/>
      <c r="S45" s="56" t="n"/>
      <c r="T45" s="56" t="n"/>
      <c r="U45" s="56" t="n"/>
      <c r="V45" s="56" t="n"/>
      <c r="W45" s="56" t="n"/>
      <c r="X45" s="56" t="n"/>
      <c r="Y45" s="56" t="n"/>
      <c r="Z45" s="56" t="n"/>
      <c r="AA45" s="56" t="n"/>
      <c r="AB45" s="56" t="n"/>
      <c r="AC45" s="56" t="n"/>
      <c r="AD45" s="56" t="n"/>
      <c r="AE45" s="56" t="n"/>
      <c r="AF45" s="56" t="n"/>
      <c r="AG45" s="56" t="n"/>
      <c r="AH45" s="56" t="n"/>
      <c r="AI45" s="56" t="n"/>
      <c r="AJ45" s="56" t="n"/>
      <c r="AK45" s="56" t="n"/>
      <c r="AL45" s="56" t="n"/>
    </row>
    <row r="46" ht="35" customHeight="1" s="150" thickBot="1">
      <c r="A46" s="59" t="inlineStr">
        <is>
          <t>Pendapatan kegiatan jasa penasehat keuangan</t>
        </is>
      </c>
      <c r="B46" s="59" t="n"/>
      <c r="C46" s="56" t="n"/>
      <c r="D46" s="56" t="n"/>
      <c r="E46" s="56" t="n"/>
      <c r="F46" s="56" t="n"/>
      <c r="G46" s="56" t="n"/>
      <c r="H46" s="56" t="n"/>
      <c r="I46" s="56" t="n"/>
      <c r="J46" s="56" t="n"/>
      <c r="K46" s="56" t="n"/>
      <c r="L46" s="56" t="n"/>
      <c r="M46" s="56" t="n"/>
      <c r="N46" s="56" t="n"/>
      <c r="O46" s="56" t="n"/>
      <c r="P46" s="56" t="n"/>
      <c r="Q46" s="56" t="n"/>
      <c r="R46" s="56" t="n"/>
      <c r="S46" s="56" t="n"/>
      <c r="T46" s="56" t="n"/>
      <c r="U46" s="56" t="n"/>
      <c r="V46" s="56" t="n"/>
      <c r="W46" s="56" t="n"/>
      <c r="X46" s="56" t="n"/>
      <c r="Y46" s="56" t="n"/>
      <c r="Z46" s="56" t="n"/>
      <c r="AA46" s="56" t="n"/>
      <c r="AB46" s="56" t="n"/>
      <c r="AC46" s="56" t="n"/>
      <c r="AD46" s="56" t="n"/>
      <c r="AE46" s="56" t="n"/>
      <c r="AF46" s="56" t="n"/>
      <c r="AG46" s="56" t="n"/>
      <c r="AH46" s="56" t="n"/>
      <c r="AI46" s="56" t="n"/>
      <c r="AJ46" s="56" t="n"/>
      <c r="AK46" s="56" t="n"/>
      <c r="AL46" s="56" t="n"/>
    </row>
    <row r="47" ht="52" customHeight="1" s="150" thickBot="1">
      <c r="A47" s="59" t="inlineStr">
        <is>
          <t>Keuntungan (kerugian) dari transaksi perdagangan efek yang telah direalisasi</t>
        </is>
      </c>
      <c r="B47" s="59" t="n"/>
      <c r="C47" s="56" t="n"/>
      <c r="D47" s="56" t="n"/>
      <c r="E47" s="56" t="n"/>
      <c r="F47" s="56" t="n"/>
      <c r="G47" s="56" t="n"/>
      <c r="H47" s="56" t="n"/>
      <c r="I47" s="56" t="n"/>
      <c r="J47" s="56" t="n"/>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t="35" customHeight="1" s="150" thickBot="1">
      <c r="A48" s="59" t="inlineStr">
        <is>
          <t>Keuntungan (kerugian) perubahan nilai wajar efek</t>
        </is>
      </c>
      <c r="B48" s="59" t="n"/>
      <c r="C48" s="56" t="n"/>
      <c r="D48" s="56" t="n"/>
      <c r="E48" s="56" t="n"/>
      <c r="F48" s="56" t="n"/>
      <c r="G48" s="56" t="n"/>
      <c r="H48" s="56" t="n"/>
      <c r="I48" s="56" t="n"/>
      <c r="J48" s="56" t="n"/>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t="18" customHeight="1" s="150"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50" thickBot="1">
      <c r="A50" s="59" t="inlineStr">
        <is>
          <t>Pendapatan investasi</t>
        </is>
      </c>
      <c r="B50" s="59" t="n"/>
      <c r="C50" s="56" t="n"/>
      <c r="D50" s="56" t="n"/>
      <c r="E50" s="56" t="n"/>
      <c r="F50" s="56" t="n"/>
      <c r="G50" s="56" t="n"/>
      <c r="H50" s="56" t="n"/>
      <c r="I50" s="56" t="n"/>
      <c r="J50" s="56" t="n"/>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52" customHeight="1" s="150" thickBot="1">
      <c r="A51" s="59" t="inlineStr">
        <is>
          <t>Pendapatan provisi dan komisi dari transaksi lainnya selain kredit</t>
        </is>
      </c>
      <c r="B51" s="59" t="n"/>
      <c r="C51" s="56" t="n"/>
      <c r="D51" s="56" t="n"/>
      <c r="E51" s="56" t="n"/>
      <c r="F51" s="56" t="n"/>
      <c r="G51" s="56" t="n"/>
      <c r="H51" s="56" t="n"/>
      <c r="I51" s="56" t="n"/>
      <c r="J51" s="56" t="n"/>
      <c r="K51" s="56" t="n"/>
      <c r="L51" s="56" t="n"/>
      <c r="M51" s="56" t="n"/>
      <c r="N51" s="56" t="n"/>
      <c r="O51" s="56" t="n"/>
      <c r="P51" s="56" t="n"/>
      <c r="Q51" s="56" t="n"/>
      <c r="R51" s="56" t="n"/>
      <c r="S51" s="56" t="n"/>
      <c r="T51" s="56" t="n"/>
      <c r="U51" s="56" t="n"/>
      <c r="V51" s="56" t="n"/>
      <c r="W51" s="56" t="n"/>
      <c r="X51" s="56" t="n"/>
      <c r="Y51" s="56" t="n"/>
      <c r="Z51" s="56" t="n"/>
      <c r="AA51" s="56" t="n"/>
      <c r="AB51" s="56" t="n"/>
      <c r="AC51" s="56" t="n"/>
      <c r="AD51" s="56" t="n"/>
      <c r="AE51" s="56" t="n"/>
      <c r="AF51" s="56" t="n"/>
      <c r="AG51" s="56" t="n"/>
      <c r="AH51" s="56" t="n"/>
      <c r="AI51" s="56" t="n"/>
      <c r="AJ51" s="56" t="n"/>
      <c r="AK51" s="56" t="n"/>
      <c r="AL51" s="56" t="n"/>
    </row>
    <row r="52" ht="35" customHeight="1" s="150" thickBot="1">
      <c r="A52" s="59" t="inlineStr">
        <is>
          <t>Pendapatan transaksi perdagangan</t>
        </is>
      </c>
      <c r="B52" s="59" t="n"/>
      <c r="C52" s="56" t="n"/>
      <c r="D52" s="56" t="n"/>
      <c r="E52" s="56" t="n"/>
      <c r="F52" s="56" t="n"/>
      <c r="G52" s="56" t="n"/>
      <c r="H52" s="56" t="n"/>
      <c r="I52" s="56" t="n"/>
      <c r="J52" s="56" t="n"/>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t="18" customHeight="1" s="150" thickBot="1">
      <c r="A53" s="59" t="inlineStr">
        <is>
          <t>Pendapatan dividen</t>
        </is>
      </c>
      <c r="B53" s="59" t="n"/>
      <c r="C53" s="56" t="n"/>
      <c r="D53" s="56" t="n"/>
      <c r="E53" s="56" t="n"/>
      <c r="F53" s="56" t="n"/>
      <c r="G53" s="56" t="n"/>
      <c r="H53" s="56" t="n"/>
      <c r="I53" s="56" t="n"/>
      <c r="J53" s="56" t="n"/>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t="52" customHeight="1" s="150" thickBot="1">
      <c r="A54" s="59" t="inlineStr">
        <is>
          <t>Keuntungan (kerugian) yang telah direalisasi atas instrumen derivatif</t>
        </is>
      </c>
      <c r="B54" s="59" t="n"/>
      <c r="C54" s="56" t="n"/>
      <c r="D54" s="56" t="n"/>
      <c r="E54" s="56" t="n"/>
      <c r="F54" s="56" t="n"/>
      <c r="G54" s="56" t="n"/>
      <c r="H54" s="56" t="n"/>
      <c r="I54" s="56" t="n"/>
      <c r="J54" s="56" t="n"/>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t="35" customHeight="1" s="150" thickBot="1">
      <c r="A55" s="59" t="inlineStr">
        <is>
          <t>Penerimaan kembali aset yang telah dihapusbukukan</t>
        </is>
      </c>
      <c r="B55" s="59" t="n"/>
      <c r="C55" s="56" t="n"/>
      <c r="D55" s="56" t="n"/>
      <c r="E55" s="56" t="n"/>
      <c r="F55" s="56" t="n"/>
      <c r="G55" s="56" t="n"/>
      <c r="H55" s="56" t="n"/>
      <c r="I55" s="56" t="n"/>
      <c r="J55" s="56" t="n"/>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t="35" customHeight="1" s="150" thickBot="1">
      <c r="A56" s="59" t="inlineStr">
        <is>
          <t>Keuntungan (kerugian) selisih kurs mata uang asing</t>
        </is>
      </c>
      <c r="B56" s="59" t="n"/>
      <c r="C56" s="56" t="n"/>
      <c r="D56" s="56" t="n"/>
      <c r="E56" s="56" t="n"/>
      <c r="F56" s="56" t="n"/>
      <c r="G56" s="56" t="n"/>
      <c r="H56" s="56" t="n"/>
      <c r="I56" s="56" t="n"/>
      <c r="J56" s="56" t="n"/>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t="35" customHeight="1" s="150" thickBot="1">
      <c r="A57" s="59" t="inlineStr">
        <is>
          <t>Keuntungan (kerugian) pelepasan aset tetap</t>
        </is>
      </c>
      <c r="B57" s="59" t="n"/>
      <c r="C57" s="56" t="n"/>
      <c r="D57" s="56" t="n"/>
      <c r="E57" s="56" t="n"/>
      <c r="F57" s="56" t="n"/>
      <c r="G57" s="56" t="n"/>
      <c r="H57" s="56" t="n"/>
      <c r="I57" s="56" t="n"/>
      <c r="J57" s="56" t="n"/>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t="52" customHeight="1" s="150" thickBot="1">
      <c r="A58" s="59" t="inlineStr">
        <is>
          <t>Keuntungan (kerugian) pelepasan agunan yang diambil alih</t>
        </is>
      </c>
      <c r="B58" s="59" t="n"/>
      <c r="C58" s="56" t="n"/>
      <c r="D58" s="56" t="n"/>
      <c r="E58" s="56" t="n"/>
      <c r="F58" s="56" t="n"/>
      <c r="G58" s="56" t="n"/>
      <c r="H58" s="56" t="n"/>
      <c r="I58" s="56" t="n"/>
      <c r="J58" s="56" t="n"/>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35" customHeight="1" s="150" thickBot="1">
      <c r="A59" s="59" t="inlineStr">
        <is>
          <t>Pendapatan operasional lainnya</t>
        </is>
      </c>
      <c r="B59" s="59" t="n"/>
      <c r="C59" s="56" t="n"/>
      <c r="D59" s="56" t="n"/>
      <c r="E59" s="56" t="n"/>
      <c r="F59" s="56" t="n"/>
      <c r="G59" s="56" t="n"/>
      <c r="H59" s="56" t="n"/>
      <c r="I59" s="56" t="n"/>
      <c r="J59" s="56" t="n"/>
      <c r="K59" s="56" t="n"/>
      <c r="L59" s="56" t="n"/>
      <c r="M59" s="56" t="n"/>
      <c r="N59" s="56" t="n"/>
      <c r="O59" s="56" t="n"/>
      <c r="P59" s="56" t="n"/>
      <c r="Q59" s="56" t="n"/>
      <c r="R59" s="56" t="n"/>
      <c r="S59" s="56" t="n"/>
      <c r="T59" s="56" t="n"/>
      <c r="U59" s="56" t="n"/>
      <c r="V59" s="56" t="n"/>
      <c r="W59" s="56" t="n"/>
      <c r="X59" s="56" t="n"/>
      <c r="Y59" s="56" t="n"/>
      <c r="Z59" s="56" t="n"/>
      <c r="AA59" s="56" t="n"/>
      <c r="AB59" s="56" t="n"/>
      <c r="AC59" s="56" t="n"/>
      <c r="AD59" s="56" t="n"/>
      <c r="AE59" s="56" t="n"/>
      <c r="AF59" s="56" t="n"/>
      <c r="AG59" s="56" t="n"/>
      <c r="AH59" s="56" t="n"/>
      <c r="AI59" s="56" t="n"/>
      <c r="AJ59" s="56" t="n"/>
      <c r="AK59" s="56" t="n"/>
      <c r="AL59" s="56" t="n"/>
    </row>
    <row r="60" ht="35" customHeight="1" s="150"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50" thickBot="1">
      <c r="A61" s="59" t="inlineStr">
        <is>
          <t>Pemulihan penyisihan kerugian penurunan nilai aset keuangan</t>
        </is>
      </c>
      <c r="B61" s="59" t="n"/>
      <c r="C61" s="56" t="n"/>
      <c r="D61" s="56" t="n"/>
      <c r="E61" s="56" t="n"/>
      <c r="F61" s="56" t="n"/>
      <c r="G61" s="56" t="n"/>
      <c r="H61" s="56" t="n"/>
      <c r="I61" s="56" t="n"/>
      <c r="J61" s="56" t="n"/>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t="52" customHeight="1" s="150" thickBot="1">
      <c r="A62" s="59" t="inlineStr">
        <is>
          <t>Pemulihan penyisihan kerugian penurunan nilai aset keuangan - sewa pembiayaan</t>
        </is>
      </c>
      <c r="B62" s="59" t="n"/>
      <c r="C62" s="56" t="n"/>
      <c r="D62" s="56" t="n"/>
      <c r="E62" s="56" t="n"/>
      <c r="F62" s="56" t="n"/>
      <c r="G62" s="56" t="n"/>
      <c r="H62" s="56" t="n"/>
      <c r="I62" s="56" t="n"/>
      <c r="J62" s="56" t="n"/>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t="52" customHeight="1" s="150" thickBot="1">
      <c r="A63" s="59" t="inlineStr">
        <is>
          <t>Pemulihan penyisihan kerugian penurunan nilai aset keuangan - piutang pembiayaan konsumen</t>
        </is>
      </c>
      <c r="B63" s="59" t="n"/>
      <c r="C63" s="56" t="n"/>
      <c r="D63" s="56" t="n"/>
      <c r="E63" s="56" t="n"/>
      <c r="F63" s="56" t="n"/>
      <c r="G63" s="56" t="n"/>
      <c r="H63" s="56" t="n"/>
      <c r="I63" s="56" t="n"/>
      <c r="J63" s="56" t="n"/>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t="52" customHeight="1" s="150" thickBot="1">
      <c r="A64" s="59" t="inlineStr">
        <is>
          <t>Pemulihan penyisihan kerugian penurunan nilai aset non-keuangan</t>
        </is>
      </c>
      <c r="B64" s="59" t="n"/>
      <c r="C64" s="56" t="n"/>
      <c r="D64" s="56" t="n"/>
      <c r="E64" s="56" t="n"/>
      <c r="F64" s="56" t="n"/>
      <c r="G64" s="56" t="n"/>
      <c r="H64" s="56" t="n"/>
      <c r="I64" s="56" t="n"/>
      <c r="J64" s="56" t="n"/>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t="69" customHeight="1" s="150" thickBot="1">
      <c r="A65" s="59" t="inlineStr">
        <is>
          <t>Pemulihan penyisihan kerugian penurunan nilai aset non-keuangan - agunan yang diambil alih</t>
        </is>
      </c>
      <c r="B65" s="59" t="n"/>
      <c r="C65" s="56" t="n"/>
      <c r="D65" s="56" t="n"/>
      <c r="E65" s="56" t="n"/>
      <c r="F65" s="56" t="n"/>
      <c r="G65" s="56" t="n"/>
      <c r="H65" s="56" t="n"/>
      <c r="I65" s="56" t="n"/>
      <c r="J65" s="56" t="n"/>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t="52" customHeight="1" s="150" thickBot="1">
      <c r="A66" s="59" t="inlineStr">
        <is>
          <t>Pemulihan penyisihan estimasi kerugian atas komitmen dan kontinjensi</t>
        </is>
      </c>
      <c r="B66" s="59" t="n"/>
      <c r="C66" s="56" t="n"/>
      <c r="D66" s="56" t="n"/>
      <c r="E66" s="56" t="n"/>
      <c r="F66" s="56" t="n"/>
      <c r="G66" s="56" t="n"/>
      <c r="H66" s="56" t="n"/>
      <c r="I66" s="56" t="n"/>
      <c r="J66" s="56" t="n"/>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t="35" customHeight="1" s="150"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50" thickBot="1">
      <c r="A68" s="59" t="inlineStr">
        <is>
          <t>Pembentukan penyisihan kerugian penurunan nilai aset produktif</t>
        </is>
      </c>
      <c r="B68" s="59" t="n"/>
      <c r="C68" s="57" t="n"/>
      <c r="D68" s="57" t="n"/>
      <c r="E68" s="57" t="n"/>
      <c r="F68" s="57" t="n"/>
      <c r="G68" s="57" t="n"/>
      <c r="H68" s="57" t="n"/>
      <c r="I68" s="57" t="n"/>
      <c r="J68" s="57" t="n"/>
      <c r="K68" s="57" t="n"/>
      <c r="L68" s="57" t="n"/>
      <c r="M68" s="57" t="n"/>
      <c r="N68" s="57" t="n"/>
      <c r="O68" s="57" t="n"/>
      <c r="P68" s="57" t="n"/>
      <c r="Q68" s="57" t="n"/>
      <c r="R68" s="57" t="n"/>
      <c r="S68" s="57" t="n"/>
      <c r="T68" s="57" t="n"/>
      <c r="U68" s="57" t="n"/>
      <c r="V68" s="57" t="n"/>
      <c r="W68" s="57" t="n"/>
      <c r="X68" s="57" t="n"/>
      <c r="Y68" s="57" t="n"/>
      <c r="Z68" s="57" t="n"/>
      <c r="AA68" s="57" t="n"/>
      <c r="AB68" s="57" t="n"/>
      <c r="AC68" s="57" t="n"/>
      <c r="AD68" s="57" t="n"/>
      <c r="AE68" s="57" t="n"/>
      <c r="AF68" s="57" t="n"/>
      <c r="AG68" s="57" t="n"/>
      <c r="AH68" s="57" t="n"/>
      <c r="AI68" s="57" t="n"/>
      <c r="AJ68" s="57" t="n"/>
      <c r="AK68" s="57" t="n"/>
      <c r="AL68" s="57" t="n"/>
    </row>
    <row r="69" ht="52" customHeight="1" s="150" thickBot="1">
      <c r="A69" s="59" t="inlineStr">
        <is>
          <t>Pembentukan penyisihan kerugian penurunan nilai aset non-produktif</t>
        </is>
      </c>
      <c r="B69" s="59" t="n"/>
      <c r="C69" s="57" t="n"/>
      <c r="D69" s="57" t="n"/>
      <c r="E69" s="57" t="n"/>
      <c r="F69" s="57" t="n"/>
      <c r="G69" s="57" t="n"/>
      <c r="H69" s="57" t="n"/>
      <c r="I69" s="57" t="n"/>
      <c r="J69" s="57" t="n"/>
      <c r="K69" s="57" t="n"/>
      <c r="L69" s="57" t="n"/>
      <c r="M69" s="57" t="n"/>
      <c r="N69" s="57" t="n"/>
      <c r="O69" s="57" t="n"/>
      <c r="P69" s="57" t="n"/>
      <c r="Q69" s="57" t="n"/>
      <c r="R69" s="57" t="n"/>
      <c r="S69" s="57" t="n"/>
      <c r="T69" s="57" t="n"/>
      <c r="U69" s="57" t="n"/>
      <c r="V69" s="57" t="n"/>
      <c r="W69" s="57" t="n"/>
      <c r="X69" s="57" t="n"/>
      <c r="Y69" s="57" t="n"/>
      <c r="Z69" s="57" t="n"/>
      <c r="AA69" s="57" t="n"/>
      <c r="AB69" s="57" t="n"/>
      <c r="AC69" s="57" t="n"/>
      <c r="AD69" s="57" t="n"/>
      <c r="AE69" s="57" t="n"/>
      <c r="AF69" s="57" t="n"/>
      <c r="AG69" s="57" t="n"/>
      <c r="AH69" s="57" t="n"/>
      <c r="AI69" s="57" t="n"/>
      <c r="AJ69" s="57" t="n"/>
      <c r="AK69" s="57" t="n"/>
      <c r="AL69" s="57" t="n"/>
    </row>
    <row r="70" ht="35" customHeight="1" s="150" thickBot="1">
      <c r="A70" s="55" t="inlineStr">
        <is>
          <t>Pembalikan (beban) estimasi kerugian komitmen dan kontijensi</t>
        </is>
      </c>
      <c r="B70" s="55" t="n"/>
      <c r="C70" s="56" t="n"/>
      <c r="D70" s="56" t="n"/>
      <c r="E70" s="56" t="n"/>
      <c r="F70" s="56" t="n"/>
      <c r="G70" s="56" t="n"/>
      <c r="H70" s="56" t="n"/>
      <c r="I70" s="56" t="n"/>
      <c r="J70" s="56" t="n"/>
      <c r="K70" s="56" t="n"/>
      <c r="L70" s="56" t="n"/>
      <c r="M70" s="56" t="n"/>
      <c r="N70" s="56" t="n"/>
      <c r="O70" s="56" t="n"/>
      <c r="P70" s="56" t="n"/>
      <c r="Q70" s="56" t="n"/>
      <c r="R70" s="56" t="n"/>
      <c r="S70" s="56" t="n"/>
      <c r="T70" s="56" t="n"/>
      <c r="U70" s="56" t="n"/>
      <c r="V70" s="56" t="n"/>
      <c r="W70" s="56" t="n"/>
      <c r="X70" s="56" t="n"/>
      <c r="Y70" s="56" t="n"/>
      <c r="Z70" s="56" t="n"/>
      <c r="AA70" s="56" t="n"/>
      <c r="AB70" s="56" t="n"/>
      <c r="AC70" s="56" t="n"/>
      <c r="AD70" s="56" t="n"/>
      <c r="AE70" s="56" t="n"/>
      <c r="AF70" s="56" t="n"/>
      <c r="AG70" s="56" t="n"/>
      <c r="AH70" s="56" t="n"/>
      <c r="AI70" s="56" t="n"/>
      <c r="AJ70" s="56" t="n"/>
      <c r="AK70" s="56" t="n"/>
      <c r="AL70" s="56" t="n"/>
    </row>
    <row r="71" ht="18" customHeight="1" s="150"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50" thickBot="1">
      <c r="A72" s="59" t="inlineStr">
        <is>
          <t>Beban umum dan administrasi</t>
        </is>
      </c>
      <c r="B72" s="59" t="n"/>
      <c r="C72" s="57" t="n"/>
      <c r="D72" s="57" t="n"/>
      <c r="E72" s="57" t="n"/>
      <c r="F72" s="57" t="n"/>
      <c r="G72" s="57" t="n"/>
      <c r="H72" s="57" t="n"/>
      <c r="I72" s="57" t="n"/>
      <c r="J72" s="57" t="n"/>
      <c r="K72" s="57" t="n"/>
      <c r="L72" s="57" t="n"/>
      <c r="M72" s="57" t="n"/>
      <c r="N72" s="57" t="n"/>
      <c r="O72" s="57" t="n"/>
      <c r="P72" s="57" t="n"/>
      <c r="Q72" s="57" t="n"/>
      <c r="R72" s="57" t="n"/>
      <c r="S72" s="57" t="n"/>
      <c r="T72" s="57" t="n"/>
      <c r="U72" s="57" t="n"/>
      <c r="V72" s="57" t="n"/>
      <c r="W72" s="57" t="n"/>
      <c r="X72" s="57" t="n"/>
      <c r="Y72" s="57" t="n"/>
      <c r="Z72" s="57" t="n"/>
      <c r="AA72" s="57" t="n"/>
      <c r="AB72" s="57" t="n"/>
      <c r="AC72" s="57" t="n"/>
      <c r="AD72" s="57" t="n"/>
      <c r="AE72" s="57" t="n"/>
      <c r="AF72" s="57" t="n"/>
      <c r="AG72" s="57" t="n"/>
      <c r="AH72" s="57" t="n"/>
      <c r="AI72" s="57" t="n"/>
      <c r="AJ72" s="57" t="n"/>
      <c r="AK72" s="57" t="n"/>
      <c r="AL72" s="57" t="n"/>
    </row>
    <row r="73" ht="18" customHeight="1" s="150" thickBot="1">
      <c r="A73" s="59" t="inlineStr">
        <is>
          <t>Beban penjualan</t>
        </is>
      </c>
      <c r="B73" s="59" t="n"/>
      <c r="C73" s="57" t="n"/>
      <c r="D73" s="57" t="n"/>
      <c r="E73" s="57" t="n"/>
      <c r="F73" s="57" t="n"/>
      <c r="G73" s="57" t="n"/>
      <c r="H73" s="57" t="n"/>
      <c r="I73" s="57" t="n"/>
      <c r="J73" s="57" t="n"/>
      <c r="K73" s="57" t="n"/>
      <c r="L73" s="57" t="n"/>
      <c r="M73" s="57" t="n"/>
      <c r="N73" s="57" t="n"/>
      <c r="O73" s="57" t="n"/>
      <c r="P73" s="57" t="n"/>
      <c r="Q73" s="57" t="n"/>
      <c r="R73" s="57" t="n"/>
      <c r="S73" s="57" t="n"/>
      <c r="T73" s="57" t="n"/>
      <c r="U73" s="57" t="n"/>
      <c r="V73" s="57" t="n"/>
      <c r="W73" s="57" t="n"/>
      <c r="X73" s="57" t="n"/>
      <c r="Y73" s="57" t="n"/>
      <c r="Z73" s="57" t="n"/>
      <c r="AA73" s="57" t="n"/>
      <c r="AB73" s="57" t="n"/>
      <c r="AC73" s="57" t="n"/>
      <c r="AD73" s="57" t="n"/>
      <c r="AE73" s="57" t="n"/>
      <c r="AF73" s="57" t="n"/>
      <c r="AG73" s="57" t="n"/>
      <c r="AH73" s="57" t="n"/>
      <c r="AI73" s="57" t="n"/>
      <c r="AJ73" s="57" t="n"/>
      <c r="AK73" s="57" t="n"/>
      <c r="AL73" s="57" t="n"/>
    </row>
    <row r="74" ht="35" customHeight="1" s="150" thickBot="1">
      <c r="A74" s="59" t="inlineStr">
        <is>
          <t>Beban sewa, pemeliharaan, dan perbaikan</t>
        </is>
      </c>
      <c r="B74" s="59" t="n"/>
      <c r="C74" s="57" t="n"/>
      <c r="D74" s="57" t="n"/>
      <c r="E74" s="57" t="n"/>
      <c r="F74" s="57" t="n"/>
      <c r="G74" s="57" t="n"/>
      <c r="H74" s="57" t="n"/>
      <c r="I74" s="57" t="n"/>
      <c r="J74" s="57" t="n"/>
      <c r="K74" s="57" t="n"/>
      <c r="L74" s="57" t="n"/>
      <c r="M74" s="57" t="n"/>
      <c r="N74" s="57" t="n"/>
      <c r="O74" s="57" t="n"/>
      <c r="P74" s="57" t="n"/>
      <c r="Q74" s="57" t="n"/>
      <c r="R74" s="57" t="n"/>
      <c r="S74" s="57" t="n"/>
      <c r="T74" s="57" t="n"/>
      <c r="U74" s="57" t="n"/>
      <c r="V74" s="57" t="n"/>
      <c r="W74" s="57" t="n"/>
      <c r="X74" s="57" t="n"/>
      <c r="Y74" s="57" t="n"/>
      <c r="Z74" s="57" t="n"/>
      <c r="AA74" s="57" t="n"/>
      <c r="AB74" s="57" t="n"/>
      <c r="AC74" s="57" t="n"/>
      <c r="AD74" s="57" t="n"/>
      <c r="AE74" s="57" t="n"/>
      <c r="AF74" s="57" t="n"/>
      <c r="AG74" s="57" t="n"/>
      <c r="AH74" s="57" t="n"/>
      <c r="AI74" s="57" t="n"/>
      <c r="AJ74" s="57" t="n"/>
      <c r="AK74" s="57" t="n"/>
      <c r="AL74" s="57" t="n"/>
    </row>
    <row r="75" ht="18" customHeight="1" s="150" thickBot="1">
      <c r="A75" s="59" t="inlineStr">
        <is>
          <t>Beban provisi dan komisi</t>
        </is>
      </c>
      <c r="B75" s="59" t="n"/>
      <c r="C75" s="57" t="n"/>
      <c r="D75" s="57" t="n"/>
      <c r="E75" s="57" t="n"/>
      <c r="F75" s="57" t="n"/>
      <c r="G75" s="57" t="n"/>
      <c r="H75" s="57" t="n"/>
      <c r="I75" s="57" t="n"/>
      <c r="J75" s="57" t="n"/>
      <c r="K75" s="57" t="n"/>
      <c r="L75" s="57" t="n"/>
      <c r="M75" s="57" t="n"/>
      <c r="N75" s="57" t="n"/>
      <c r="O75" s="57" t="n"/>
      <c r="P75" s="57" t="n"/>
      <c r="Q75" s="57" t="n"/>
      <c r="R75" s="57" t="n"/>
      <c r="S75" s="57" t="n"/>
      <c r="T75" s="57" t="n"/>
      <c r="U75" s="57" t="n"/>
      <c r="V75" s="57" t="n"/>
      <c r="W75" s="57" t="n"/>
      <c r="X75" s="57" t="n"/>
      <c r="Y75" s="57" t="n"/>
      <c r="Z75" s="57" t="n"/>
      <c r="AA75" s="57" t="n"/>
      <c r="AB75" s="57" t="n"/>
      <c r="AC75" s="57" t="n"/>
      <c r="AD75" s="57" t="n"/>
      <c r="AE75" s="57" t="n"/>
      <c r="AF75" s="57" t="n"/>
      <c r="AG75" s="57" t="n"/>
      <c r="AH75" s="57" t="n"/>
      <c r="AI75" s="57" t="n"/>
      <c r="AJ75" s="57" t="n"/>
      <c r="AK75" s="57" t="n"/>
      <c r="AL75" s="57" t="n"/>
    </row>
    <row r="76" ht="18" customHeight="1" s="150" thickBot="1">
      <c r="A76" s="60" t="inlineStr">
        <is>
          <t>Beban operasional lainnya</t>
        </is>
      </c>
      <c r="B76" s="60" t="n"/>
      <c r="C76" s="57" t="n"/>
      <c r="D76" s="57" t="n"/>
      <c r="E76" s="57" t="n"/>
      <c r="F76" s="57" t="n"/>
      <c r="G76" s="57" t="n"/>
      <c r="H76" s="57" t="n"/>
      <c r="I76" s="57" t="n"/>
      <c r="J76" s="57" t="n"/>
      <c r="K76" s="57" t="n"/>
      <c r="L76" s="57" t="n"/>
      <c r="M76" s="57" t="n"/>
      <c r="N76" s="57" t="n"/>
      <c r="O76" s="57" t="n"/>
      <c r="P76" s="57" t="n"/>
      <c r="Q76" s="57" t="n"/>
      <c r="R76" s="57" t="n"/>
      <c r="S76" s="57" t="n"/>
      <c r="T76" s="57" t="n"/>
      <c r="U76" s="57" t="n"/>
      <c r="V76" s="57" t="n"/>
      <c r="W76" s="57" t="n"/>
      <c r="X76" s="57" t="n"/>
      <c r="Y76" s="57" t="n"/>
      <c r="Z76" s="57" t="n"/>
      <c r="AA76" s="57" t="n"/>
      <c r="AB76" s="57" t="n"/>
      <c r="AC76" s="57" t="n"/>
      <c r="AD76" s="57" t="n"/>
      <c r="AE76" s="57" t="n"/>
      <c r="AF76" s="57" t="n"/>
      <c r="AG76" s="57" t="n"/>
      <c r="AH76" s="57" t="n"/>
      <c r="AI76" s="57" t="n"/>
      <c r="AJ76" s="57" t="n"/>
      <c r="AK76" s="57" t="n"/>
      <c r="AL76" s="57" t="n"/>
    </row>
    <row r="77" ht="18" customHeight="1" s="150" thickBot="1">
      <c r="A77" s="54" t="inlineStr">
        <is>
          <t>Jumlah laba operasional</t>
        </is>
      </c>
      <c r="B77" s="54" t="n"/>
      <c r="C77" s="61" t="n"/>
      <c r="D77" s="61" t="n"/>
      <c r="E77" s="61" t="n"/>
      <c r="F77" s="61" t="n"/>
      <c r="G77" s="61" t="n"/>
      <c r="H77" s="61" t="n"/>
      <c r="I77" s="61" t="n"/>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c r="AJ77" s="61" t="n"/>
      <c r="AK77" s="61" t="n"/>
      <c r="AL77" s="61" t="n"/>
    </row>
    <row r="78" ht="18" customHeight="1" s="150"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50"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50" thickBot="1">
      <c r="A80" s="55" t="inlineStr">
        <is>
          <t>Pendapatan bukan operasional</t>
        </is>
      </c>
      <c r="B80" s="55" t="n"/>
      <c r="C80" s="56" t="n"/>
      <c r="D80" s="56" t="n"/>
      <c r="E80" s="56" t="n"/>
      <c r="F80" s="56" t="n"/>
      <c r="G80" s="56" t="n"/>
      <c r="H80" s="56" t="n"/>
      <c r="I80" s="56" t="n"/>
      <c r="J80" s="56" t="n"/>
      <c r="K80" s="56" t="n"/>
      <c r="L80" s="56" t="n"/>
      <c r="M80" s="56" t="n"/>
      <c r="N80" s="56" t="n"/>
      <c r="O80" s="56" t="n"/>
      <c r="P80" s="56" t="n"/>
      <c r="Q80" s="56" t="n"/>
      <c r="R80" s="56" t="n"/>
      <c r="S80" s="56" t="n"/>
      <c r="T80" s="56" t="n"/>
      <c r="U80" s="56" t="n"/>
      <c r="V80" s="56" t="n"/>
      <c r="W80" s="56" t="n"/>
      <c r="X80" s="56" t="n"/>
      <c r="Y80" s="56" t="n"/>
      <c r="Z80" s="56" t="n"/>
      <c r="AA80" s="56" t="n"/>
      <c r="AB80" s="56" t="n"/>
      <c r="AC80" s="56" t="n"/>
      <c r="AD80" s="56" t="n"/>
      <c r="AE80" s="56" t="n"/>
      <c r="AF80" s="56" t="n"/>
      <c r="AG80" s="56" t="n"/>
      <c r="AH80" s="56" t="n"/>
      <c r="AI80" s="56" t="n"/>
      <c r="AJ80" s="56" t="n"/>
      <c r="AK80" s="56" t="n"/>
      <c r="AL80" s="56" t="n"/>
    </row>
    <row r="81" ht="18" customHeight="1" s="150" thickBot="1">
      <c r="A81" s="55" t="inlineStr">
        <is>
          <t>Beban bukan operasional</t>
        </is>
      </c>
      <c r="B81" s="55" t="n"/>
      <c r="C81" s="57" t="n"/>
      <c r="D81" s="57" t="n"/>
      <c r="E81" s="57" t="n"/>
      <c r="F81" s="57" t="n"/>
      <c r="G81" s="57" t="n"/>
      <c r="H81" s="57" t="n"/>
      <c r="I81" s="57" t="n"/>
      <c r="J81" s="57" t="n"/>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t="52" customHeight="1" s="150" thickBot="1">
      <c r="A82" s="55" t="inlineStr">
        <is>
          <t>Bagian atas laba (rugi) entitas asosiasi yang dicatat dengan menggunakan metode ekuitas</t>
        </is>
      </c>
      <c r="B82" s="55" t="n"/>
      <c r="C82" s="56" t="n"/>
      <c r="D82" s="56" t="n"/>
      <c r="E82" s="56" t="n"/>
      <c r="F82" s="56" t="n"/>
      <c r="G82" s="56" t="n"/>
      <c r="H82" s="56" t="n"/>
      <c r="I82" s="56" t="n"/>
      <c r="J82" s="56" t="n"/>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t="52" customHeight="1" s="150" thickBot="1">
      <c r="A83" s="55" t="inlineStr">
        <is>
          <t>Bagian atas laba (rugi) entitas ventura bersama yang dicatat menggunakan metode ekuitas</t>
        </is>
      </c>
      <c r="B83" s="55" t="n"/>
      <c r="C83" s="56" t="n"/>
      <c r="D83" s="56" t="n"/>
      <c r="E83" s="56" t="n"/>
      <c r="F83" s="56" t="n"/>
      <c r="G83" s="56" t="n"/>
      <c r="H83" s="56" t="n"/>
      <c r="I83" s="56" t="n"/>
      <c r="J83" s="56" t="n"/>
      <c r="K83" s="56" t="n"/>
      <c r="L83" s="56" t="n"/>
      <c r="M83" s="56" t="n"/>
      <c r="N83" s="56" t="n"/>
      <c r="O83" s="56" t="n"/>
      <c r="P83" s="56" t="n"/>
      <c r="Q83" s="56" t="n"/>
      <c r="R83" s="56" t="n"/>
      <c r="S83" s="56" t="n"/>
      <c r="T83" s="56" t="n"/>
      <c r="U83" s="56" t="n"/>
      <c r="V83" s="56" t="n"/>
      <c r="W83" s="56" t="n"/>
      <c r="X83" s="56" t="n"/>
      <c r="Y83" s="56" t="n"/>
      <c r="Z83" s="56" t="n"/>
      <c r="AA83" s="56" t="n"/>
      <c r="AB83" s="56" t="n"/>
      <c r="AC83" s="56" t="n"/>
      <c r="AD83" s="56" t="n"/>
      <c r="AE83" s="56" t="n"/>
      <c r="AF83" s="56" t="n"/>
      <c r="AG83" s="56" t="n"/>
      <c r="AH83" s="56" t="n"/>
      <c r="AI83" s="56" t="n"/>
      <c r="AJ83" s="56" t="n"/>
      <c r="AK83" s="56" t="n"/>
      <c r="AL83" s="56" t="n"/>
    </row>
    <row r="84" ht="35" customHeight="1" s="150" thickBot="1">
      <c r="A84" s="54" t="inlineStr">
        <is>
          <t>Jumlah laba (rugi) sebelum pajak penghasilan</t>
        </is>
      </c>
      <c r="B84" s="54"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c r="AJ84" s="61" t="n"/>
      <c r="AK84" s="61" t="n"/>
      <c r="AL84" s="61" t="n"/>
    </row>
    <row r="85" ht="18" customHeight="1" s="150" thickBot="1">
      <c r="A85" s="62" t="inlineStr">
        <is>
          <t>Pendapatan (beban) pajak</t>
        </is>
      </c>
      <c r="B85" s="62" t="n"/>
      <c r="C85" s="56" t="n"/>
      <c r="D85" s="56" t="n"/>
      <c r="E85" s="56" t="n"/>
      <c r="F85" s="56" t="n"/>
      <c r="G85" s="56" t="n"/>
      <c r="H85" s="56" t="n"/>
      <c r="I85" s="56" t="n"/>
      <c r="J85" s="56" t="n"/>
      <c r="K85" s="56" t="n"/>
      <c r="L85" s="56" t="n"/>
      <c r="M85" s="56" t="n"/>
      <c r="N85" s="56" t="n"/>
      <c r="O85" s="56" t="n"/>
      <c r="P85" s="56" t="n"/>
      <c r="Q85" s="56" t="n"/>
      <c r="R85" s="56" t="n"/>
      <c r="S85" s="56" t="n"/>
      <c r="T85" s="56" t="n"/>
      <c r="U85" s="56" t="n"/>
      <c r="V85" s="56" t="n"/>
      <c r="W85" s="56" t="n"/>
      <c r="X85" s="56" t="n"/>
      <c r="Y85" s="56" t="n"/>
      <c r="Z85" s="56" t="n"/>
      <c r="AA85" s="56" t="n"/>
      <c r="AB85" s="56" t="n"/>
      <c r="AC85" s="56" t="n"/>
      <c r="AD85" s="56" t="n"/>
      <c r="AE85" s="56" t="n"/>
      <c r="AF85" s="56" t="n"/>
      <c r="AG85" s="56" t="n"/>
      <c r="AH85" s="56" t="n"/>
      <c r="AI85" s="56" t="n"/>
      <c r="AJ85" s="56" t="n"/>
      <c r="AK85" s="56" t="n"/>
      <c r="AL85" s="56" t="n"/>
    </row>
    <row r="86" ht="35" customHeight="1" s="150" thickBot="1">
      <c r="A86" s="54" t="inlineStr">
        <is>
          <t>Jumlah laba (rugi) dari operasi yang dilanjutkan</t>
        </is>
      </c>
      <c r="B86" s="54" t="n"/>
      <c r="C86" s="61" t="n"/>
      <c r="D86" s="61" t="n"/>
      <c r="E86" s="61" t="n"/>
      <c r="F86" s="61" t="n"/>
      <c r="G86" s="61" t="n"/>
      <c r="H86" s="61" t="n"/>
      <c r="I86" s="61" t="n"/>
      <c r="J86" s="61" t="n"/>
      <c r="K86" s="61" t="n"/>
      <c r="L86" s="61" t="n"/>
      <c r="M86" s="61" t="n"/>
      <c r="N86" s="61" t="n"/>
      <c r="O86" s="61" t="n"/>
      <c r="P86" s="61" t="n"/>
      <c r="Q86" s="61" t="n"/>
      <c r="R86" s="61" t="n"/>
      <c r="S86" s="61" t="n"/>
      <c r="T86" s="61" t="n"/>
      <c r="U86" s="61" t="n"/>
      <c r="V86" s="61" t="n"/>
      <c r="W86" s="61" t="n"/>
      <c r="X86" s="61" t="n"/>
      <c r="Y86" s="61" t="n"/>
      <c r="Z86" s="61" t="n"/>
      <c r="AA86" s="61" t="n"/>
      <c r="AB86" s="61" t="n"/>
      <c r="AC86" s="61" t="n"/>
      <c r="AD86" s="61" t="n"/>
      <c r="AE86" s="61" t="n"/>
      <c r="AF86" s="61" t="n"/>
      <c r="AG86" s="61" t="n"/>
      <c r="AH86" s="61" t="n"/>
      <c r="AI86" s="61" t="n"/>
      <c r="AJ86" s="61" t="n"/>
      <c r="AK86" s="61" t="n"/>
      <c r="AL86" s="61" t="n"/>
    </row>
    <row r="87" ht="35" customHeight="1" s="150" thickBot="1">
      <c r="A87" s="62" t="inlineStr">
        <is>
          <t>Laba (rugi) dari operasi yang dihentikan</t>
        </is>
      </c>
      <c r="B87" s="62" t="n"/>
      <c r="C87" s="56" t="n"/>
      <c r="D87" s="56" t="n"/>
      <c r="E87" s="56" t="n"/>
      <c r="F87" s="56" t="n"/>
      <c r="G87" s="56" t="n"/>
      <c r="H87" s="56" t="n"/>
      <c r="I87" s="56" t="n"/>
      <c r="J87" s="56" t="n"/>
      <c r="K87" s="56" t="n"/>
      <c r="L87" s="56" t="n"/>
      <c r="M87" s="56" t="n"/>
      <c r="N87" s="56" t="n"/>
      <c r="O87" s="56" t="n"/>
      <c r="P87" s="56" t="n"/>
      <c r="Q87" s="56" t="n"/>
      <c r="R87" s="56" t="n"/>
      <c r="S87" s="56" t="n"/>
      <c r="T87" s="56" t="n"/>
      <c r="U87" s="56" t="n"/>
      <c r="V87" s="56" t="n"/>
      <c r="W87" s="56" t="n"/>
      <c r="X87" s="56" t="n"/>
      <c r="Y87" s="56" t="n"/>
      <c r="Z87" s="56" t="n"/>
      <c r="AA87" s="56" t="n"/>
      <c r="AB87" s="56" t="n"/>
      <c r="AC87" s="56" t="n"/>
      <c r="AD87" s="56" t="n"/>
      <c r="AE87" s="56" t="n"/>
      <c r="AF87" s="56" t="n"/>
      <c r="AG87" s="56" t="n"/>
      <c r="AH87" s="56" t="n"/>
      <c r="AI87" s="56" t="n"/>
      <c r="AJ87" s="56" t="n"/>
      <c r="AK87" s="56" t="n"/>
      <c r="AL87" s="56" t="n"/>
    </row>
    <row r="88" ht="18" customHeight="1" s="150" thickBot="1">
      <c r="A88" s="54" t="inlineStr">
        <is>
          <t>Jumlah laba (rugi)</t>
        </is>
      </c>
      <c r="B88" s="54" t="n"/>
      <c r="C88" s="61" t="n"/>
      <c r="D88" s="61" t="n"/>
      <c r="E88" s="61" t="n"/>
      <c r="F88" s="61" t="n"/>
      <c r="G88" s="61" t="n"/>
      <c r="H88" s="61" t="n"/>
      <c r="I88" s="61" t="n"/>
      <c r="J88" s="61" t="n"/>
      <c r="K88" s="61" t="n"/>
      <c r="L88" s="61" t="n"/>
      <c r="M88" s="61" t="n"/>
      <c r="N88" s="61" t="n"/>
      <c r="O88" s="61" t="n"/>
      <c r="P88" s="61" t="n"/>
      <c r="Q88" s="61" t="n"/>
      <c r="R88" s="61" t="n"/>
      <c r="S88" s="61" t="n"/>
      <c r="T88" s="61" t="n"/>
      <c r="U88" s="61" t="n"/>
      <c r="V88" s="61" t="n"/>
      <c r="W88" s="61" t="n"/>
      <c r="X88" s="61" t="n"/>
      <c r="Y88" s="61" t="n"/>
      <c r="Z88" s="61" t="n"/>
      <c r="AA88" s="61" t="n"/>
      <c r="AB88" s="61" t="n"/>
      <c r="AC88" s="61" t="n"/>
      <c r="AD88" s="61" t="n"/>
      <c r="AE88" s="61" t="n"/>
      <c r="AF88" s="61" t="n"/>
      <c r="AG88" s="61" t="n"/>
      <c r="AH88" s="61" t="n"/>
      <c r="AI88" s="61" t="n"/>
      <c r="AJ88" s="61" t="n"/>
      <c r="AK88" s="61" t="n"/>
      <c r="AL88" s="61" t="n"/>
    </row>
    <row r="89" ht="35" customHeight="1" s="150"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50"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t="69" customHeight="1" s="150"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t="69" customHeight="1" s="150"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t="86" customHeight="1" s="150"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t="69" customHeight="1" s="150"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50"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t="35" customHeight="1" s="150"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t="52" customHeight="1" s="150"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t="103" customHeight="1" s="150"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t="86" customHeight="1" s="150"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t="35" customHeight="1" s="150"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t="52" customHeight="1" s="150"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t="120" customHeight="1" s="150"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t="69" customHeight="1" s="150"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t="69" customHeight="1" s="150"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t="86" customHeight="1" s="150"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t="86" customHeight="1" s="150"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t="86" customHeight="1" s="150"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t="69" customHeight="1" s="150"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t="52" customHeight="1" s="150"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t="35" customHeight="1" s="150"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50"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50"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50" thickBot="1">
      <c r="A113" s="59" t="inlineStr">
        <is>
          <t>Pendapatan komprehensif lainnya atas keuntungan (kerugian) hasil revaluasi aset tetap, setelah pajak</t>
        </is>
      </c>
      <c r="B113" s="59" t="n"/>
      <c r="C113" s="56" t="n"/>
      <c r="D113" s="56" t="n"/>
      <c r="E113" s="56" t="n"/>
      <c r="F113" s="56" t="n"/>
      <c r="G113" s="56" t="n"/>
      <c r="H113" s="56" t="n"/>
      <c r="I113" s="56" t="n"/>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t="69" customHeight="1" s="150" thickBot="1">
      <c r="A114" s="59" t="inlineStr">
        <is>
          <t>Pendapatan komprehensif lainnya atas pengukuran kembali kewajiban manfaat pasti, setelah pajak</t>
        </is>
      </c>
      <c r="B114" s="59" t="n"/>
      <c r="C114" s="56" t="n"/>
      <c r="D114" s="56" t="n"/>
      <c r="E114" s="56" t="n"/>
      <c r="F114" s="56" t="n"/>
      <c r="G114" s="56" t="n"/>
      <c r="H114" s="56" t="n"/>
      <c r="I114" s="56" t="n"/>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t="86" customHeight="1" s="150" thickBot="1">
      <c r="A115" s="59" t="inlineStr">
        <is>
          <t>Penyesuaian lainnya atas pendapatan komprehensif lainnya yang tidak akan direklasifikasi ke laba rugi, setelah pajak</t>
        </is>
      </c>
      <c r="B115" s="59" t="n"/>
      <c r="C115" s="56" t="n"/>
      <c r="D115" s="56" t="n"/>
      <c r="E115" s="56" t="n"/>
      <c r="F115" s="56" t="n"/>
      <c r="G115" s="56" t="n"/>
      <c r="H115" s="56" t="n"/>
      <c r="I115" s="56" t="n"/>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50" thickBot="1">
      <c r="A116" s="60" t="inlineStr">
        <is>
          <t>Jumlah pendapatan komprehensif lainnya yang tidak akan direklasifikasi ke laba rugi, setelah pajak</t>
        </is>
      </c>
      <c r="B116" s="60" t="n"/>
      <c r="C116" s="61" t="n"/>
      <c r="D116" s="61" t="n"/>
      <c r="E116" s="61" t="n"/>
      <c r="F116" s="61" t="n"/>
      <c r="G116" s="61" t="n"/>
      <c r="H116" s="61" t="n"/>
      <c r="I116" s="61" t="n"/>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50"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t="35" customHeight="1" s="150" thickBot="1">
      <c r="A118" s="59" t="inlineStr">
        <is>
          <t>Keuntungan (kerugian) selisih kurs penjabaran, setelah pajak</t>
        </is>
      </c>
      <c r="B118" s="59" t="n"/>
      <c r="C118" s="56" t="n"/>
      <c r="D118" s="56" t="n"/>
      <c r="E118" s="56" t="n"/>
      <c r="F118" s="56" t="n"/>
      <c r="G118" s="56" t="n"/>
      <c r="H118" s="56" t="n"/>
      <c r="I118" s="56" t="n"/>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t="52" customHeight="1" s="150" thickBot="1">
      <c r="A119" s="59" t="inlineStr">
        <is>
          <t>Penyesuaian reklasifikasi selisih kurs penjabaran, setelah pajak</t>
        </is>
      </c>
      <c r="B119" s="59" t="n"/>
      <c r="C119" s="57" t="n"/>
      <c r="D119" s="57" t="n"/>
      <c r="E119" s="57" t="n"/>
      <c r="F119" s="57" t="n"/>
      <c r="G119" s="57" t="n"/>
      <c r="H119" s="57" t="n"/>
      <c r="I119" s="57" t="n"/>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t="86" customHeight="1" s="150" thickBot="1">
      <c r="A120" s="59" t="inlineStr">
        <is>
          <t>Keuntungan (kerugian) yang belum direalisasi atas perubahan nilai wajar aset keuangan melalui penghasilan komprehensif lain, setelah pajak</t>
        </is>
      </c>
      <c r="B120" s="59" t="n"/>
      <c r="C120" s="56" t="n"/>
      <c r="D120" s="56" t="n"/>
      <c r="E120" s="56" t="n"/>
      <c r="F120" s="56" t="n"/>
      <c r="G120" s="56" t="n"/>
      <c r="H120" s="56" t="n"/>
      <c r="I120" s="56" t="n"/>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t="86" customHeight="1" s="150" thickBot="1">
      <c r="A121" s="59" t="inlineStr">
        <is>
          <t>Penyesuaian reklasifikasi atas aset keuangan nilai wajar melalui pendapatan komprehensif lainnya, setelah pajak</t>
        </is>
      </c>
      <c r="B121" s="59" t="n"/>
      <c r="C121" s="57" t="n"/>
      <c r="D121" s="57" t="n"/>
      <c r="E121" s="57" t="n"/>
      <c r="F121" s="57" t="n"/>
      <c r="G121" s="57" t="n"/>
      <c r="H121" s="57" t="n"/>
      <c r="I121" s="57" t="n"/>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t="35" customHeight="1" s="150" thickBot="1">
      <c r="A122" s="59" t="inlineStr">
        <is>
          <t>Keuntungan (kerugian) lindung nilai arus kas, setelah pajak</t>
        </is>
      </c>
      <c r="B122" s="59" t="n"/>
      <c r="C122" s="56" t="n"/>
      <c r="D122" s="56" t="n"/>
      <c r="E122" s="56" t="n"/>
      <c r="F122" s="56" t="n"/>
      <c r="G122" s="56" t="n"/>
      <c r="H122" s="56" t="n"/>
      <c r="I122" s="56" t="n"/>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t="52" customHeight="1" s="150" thickBot="1">
      <c r="A123" s="59" t="inlineStr">
        <is>
          <t>Penyesuaian reklasifikasi atas lindung nilai arus kas, setelah pajak</t>
        </is>
      </c>
      <c r="B123" s="59" t="n"/>
      <c r="C123" s="57" t="n"/>
      <c r="D123" s="57" t="n"/>
      <c r="E123" s="57" t="n"/>
      <c r="F123" s="57" t="n"/>
      <c r="G123" s="57" t="n"/>
      <c r="H123" s="57" t="n"/>
      <c r="I123" s="57" t="n"/>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t="120" customHeight="1" s="150" thickBot="1">
      <c r="A124" s="59" t="inlineStr">
        <is>
          <t>Nilai tercatat dari aset (liabilitas) non-keuangan yang perolehan atau keterjadiannya merupakan suatu prakiraan transaksi yang kemungkinan besar terjadi yang dilindung nilai, setelah pajak</t>
        </is>
      </c>
      <c r="B124" s="59" t="n"/>
      <c r="C124" s="56" t="n"/>
      <c r="D124" s="56" t="n"/>
      <c r="E124" s="56" t="n"/>
      <c r="F124" s="56" t="n"/>
      <c r="G124" s="56" t="n"/>
      <c r="H124" s="56" t="n"/>
      <c r="I124" s="56" t="n"/>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t="52" customHeight="1" s="150" thickBot="1">
      <c r="A125" s="59" t="inlineStr">
        <is>
          <t>Keuntungan (kerugian) lindung nilai investasi bersih kegiatan usaha luar negeri, setelah pajak</t>
        </is>
      </c>
      <c r="B125" s="59" t="n"/>
      <c r="C125" s="56" t="n"/>
      <c r="D125" s="56" t="n"/>
      <c r="E125" s="56" t="n"/>
      <c r="F125" s="56" t="n"/>
      <c r="G125" s="56" t="n"/>
      <c r="H125" s="56" t="n"/>
      <c r="I125" s="56" t="n"/>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t="69" customHeight="1" s="150" thickBot="1">
      <c r="A126" s="59" t="inlineStr">
        <is>
          <t>Penyesuaian reklasifikasi atas lindung nilai investasi bersih kegiatan usaha luar negeri, setelah pajak</t>
        </is>
      </c>
      <c r="B126" s="59" t="n"/>
      <c r="C126" s="57" t="n"/>
      <c r="D126" s="57" t="n"/>
      <c r="E126" s="57" t="n"/>
      <c r="F126" s="57" t="n"/>
      <c r="G126" s="57" t="n"/>
      <c r="H126" s="57" t="n"/>
      <c r="I126" s="57" t="n"/>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t="86" customHeight="1" s="150" thickBot="1">
      <c r="A127" s="59" t="inlineStr">
        <is>
          <t>Bagian pendapatan komprehensif lainnya dari entitas asosiasi yang dicatat dengan menggunakan metode ekuitas, setelah pajak</t>
        </is>
      </c>
      <c r="B127" s="59" t="n"/>
      <c r="C127" s="56" t="n"/>
      <c r="D127" s="56" t="n"/>
      <c r="E127" s="56" t="n"/>
      <c r="F127" s="56" t="n"/>
      <c r="G127" s="56" t="n"/>
      <c r="H127" s="56" t="n"/>
      <c r="I127" s="56" t="n"/>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t="86" customHeight="1" s="150" thickBot="1">
      <c r="A128" s="59" t="inlineStr">
        <is>
          <t>Bagian pendapatan komprehensif lainnya dari entitas ventura bersama yang dicatat dengan menggunakan metode ekuitas, setelah pajak</t>
        </is>
      </c>
      <c r="B128" s="59" t="n"/>
      <c r="C128" s="56" t="n"/>
      <c r="D128" s="56" t="n"/>
      <c r="E128" s="56" t="n"/>
      <c r="F128" s="56" t="n"/>
      <c r="G128" s="56" t="n"/>
      <c r="H128" s="56" t="n"/>
      <c r="I128" s="56" t="n"/>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t="86" customHeight="1" s="150" thickBot="1">
      <c r="A129" s="59" t="inlineStr">
        <is>
          <t>Penyesuaian lainnya atas pendapatan komprehensif lainnya yang akan direklasifikasi ke laba rugi, setelah pajak</t>
        </is>
      </c>
      <c r="B129" s="59" t="n"/>
      <c r="C129" s="56" t="n"/>
      <c r="D129" s="56" t="n"/>
      <c r="E129" s="56" t="n"/>
      <c r="F129" s="56" t="n"/>
      <c r="G129" s="56" t="n"/>
      <c r="H129" s="56" t="n"/>
      <c r="I129" s="56" t="n"/>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50" thickBot="1">
      <c r="A130" s="60" t="inlineStr">
        <is>
          <t>Jumlah pendapatan komprehensif lainnya yang akan direklasifikasi ke laba rugi, setelah pajak</t>
        </is>
      </c>
      <c r="B130" s="60" t="n"/>
      <c r="C130" s="61" t="n"/>
      <c r="D130" s="61" t="n"/>
      <c r="E130" s="61" t="n"/>
      <c r="F130" s="61" t="n"/>
      <c r="G130" s="61" t="n"/>
      <c r="H130" s="61" t="n"/>
      <c r="I130" s="61" t="n"/>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50" thickBot="1">
      <c r="A131" s="58" t="inlineStr">
        <is>
          <t>Jumlah pendapatan komprehensif lainnya, setelah pajak</t>
        </is>
      </c>
      <c r="B131" s="58" t="n"/>
      <c r="C131" s="61" t="n"/>
      <c r="D131" s="61" t="n"/>
      <c r="E131" s="61" t="n"/>
      <c r="F131" s="61" t="n"/>
      <c r="G131" s="61" t="n"/>
      <c r="H131" s="61" t="n"/>
      <c r="I131" s="61" t="n"/>
      <c r="J131" s="61" t="n"/>
      <c r="K131" s="61" t="n"/>
      <c r="L131" s="61" t="n"/>
      <c r="M131" s="61" t="n"/>
      <c r="N131" s="61" t="n"/>
      <c r="O131" s="61" t="n"/>
      <c r="P131" s="61" t="n"/>
      <c r="Q131" s="61" t="n"/>
      <c r="R131" s="61" t="n"/>
      <c r="S131" s="61" t="n"/>
      <c r="T131" s="61" t="n"/>
      <c r="U131" s="61" t="n"/>
      <c r="V131" s="61" t="n"/>
      <c r="W131" s="61" t="n"/>
      <c r="X131" s="61" t="n"/>
      <c r="Y131" s="61" t="n"/>
      <c r="Z131" s="61" t="n"/>
      <c r="AA131" s="61" t="n"/>
      <c r="AB131" s="61" t="n"/>
      <c r="AC131" s="61" t="n"/>
      <c r="AD131" s="61" t="n"/>
      <c r="AE131" s="61" t="n"/>
      <c r="AF131" s="61" t="n"/>
      <c r="AG131" s="61" t="n"/>
      <c r="AH131" s="61" t="n"/>
      <c r="AI131" s="61" t="n"/>
      <c r="AJ131" s="61" t="n"/>
      <c r="AK131" s="61" t="n"/>
      <c r="AL131" s="61" t="n"/>
    </row>
    <row r="132" ht="18" customHeight="1" s="150" thickBot="1">
      <c r="A132" s="54" t="inlineStr">
        <is>
          <t>Jumlah laba rugi komprehensif</t>
        </is>
      </c>
      <c r="B132" s="54" t="n"/>
      <c r="C132" s="61" t="n"/>
      <c r="D132" s="61" t="n"/>
      <c r="E132" s="61" t="n"/>
      <c r="F132" s="61" t="n"/>
      <c r="G132" s="61" t="n"/>
      <c r="H132" s="61" t="n"/>
      <c r="I132" s="61" t="n"/>
      <c r="J132" s="61" t="n"/>
      <c r="K132" s="61" t="n"/>
      <c r="L132" s="61" t="n"/>
      <c r="M132" s="61" t="n"/>
      <c r="N132" s="61" t="n"/>
      <c r="O132" s="61" t="n"/>
      <c r="P132" s="61" t="n"/>
      <c r="Q132" s="61" t="n"/>
      <c r="R132" s="61" t="n"/>
      <c r="S132" s="61" t="n"/>
      <c r="T132" s="61" t="n"/>
      <c r="U132" s="61" t="n"/>
      <c r="V132" s="61" t="n"/>
      <c r="W132" s="61" t="n"/>
      <c r="X132" s="61" t="n"/>
      <c r="Y132" s="61" t="n"/>
      <c r="Z132" s="61" t="n"/>
      <c r="AA132" s="61" t="n"/>
      <c r="AB132" s="61" t="n"/>
      <c r="AC132" s="61" t="n"/>
      <c r="AD132" s="61" t="n"/>
      <c r="AE132" s="61" t="n"/>
      <c r="AF132" s="61" t="n"/>
      <c r="AG132" s="61" t="n"/>
      <c r="AH132" s="61" t="n"/>
      <c r="AI132" s="61" t="n"/>
      <c r="AJ132" s="61" t="n"/>
      <c r="AK132" s="61" t="n"/>
      <c r="AL132" s="61" t="n"/>
    </row>
    <row r="133" ht="35" customHeight="1" s="150"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50" thickBot="1">
      <c r="A134" s="55" t="inlineStr">
        <is>
          <t>Laba (rugi) yang dapat diatribusikan ke entitas induk</t>
        </is>
      </c>
      <c r="B134" s="55" t="n"/>
      <c r="C134" s="56" t="n"/>
      <c r="D134" s="56" t="n"/>
      <c r="E134" s="56" t="n"/>
      <c r="F134" s="56" t="n"/>
      <c r="G134" s="56" t="n"/>
      <c r="H134" s="56" t="n"/>
      <c r="I134" s="56" t="n"/>
      <c r="J134" s="56" t="n"/>
      <c r="K134" s="56" t="n"/>
      <c r="L134" s="56" t="n"/>
      <c r="M134" s="56" t="n"/>
      <c r="N134" s="56" t="n"/>
      <c r="O134" s="56" t="n"/>
      <c r="P134" s="56" t="n"/>
      <c r="Q134" s="56" t="n"/>
      <c r="R134" s="56" t="n"/>
      <c r="S134" s="56" t="n"/>
      <c r="T134" s="56" t="n"/>
      <c r="U134" s="56" t="n"/>
      <c r="V134" s="56" t="n"/>
      <c r="W134" s="56" t="n"/>
      <c r="X134" s="56" t="n"/>
      <c r="Y134" s="56" t="n"/>
      <c r="Z134" s="56" t="n"/>
      <c r="AA134" s="56" t="n"/>
      <c r="AB134" s="56" t="n"/>
      <c r="AC134" s="56" t="n"/>
      <c r="AD134" s="56" t="n"/>
      <c r="AE134" s="56" t="n"/>
      <c r="AF134" s="56" t="n"/>
      <c r="AG134" s="56" t="n"/>
      <c r="AH134" s="56" t="n"/>
      <c r="AI134" s="56" t="n"/>
      <c r="AJ134" s="56" t="n"/>
      <c r="AK134" s="56" t="n"/>
      <c r="AL134" s="56" t="n"/>
    </row>
    <row r="135" ht="18" customHeight="1" s="150"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50" thickBot="1">
      <c r="A136" s="55" t="inlineStr">
        <is>
          <t>Laba (rugi) yang dapat diatribusikan ke kepentingan non-pengendali</t>
        </is>
      </c>
      <c r="B136" s="55" t="n"/>
      <c r="C136" s="56" t="n"/>
      <c r="D136" s="56" t="n"/>
      <c r="E136" s="56" t="n"/>
      <c r="F136" s="56" t="n"/>
      <c r="G136" s="56" t="n"/>
      <c r="H136" s="56" t="n"/>
      <c r="I136" s="56" t="n"/>
      <c r="J136" s="56" t="n"/>
      <c r="K136" s="56" t="n"/>
      <c r="L136" s="56" t="n"/>
      <c r="M136" s="56" t="n"/>
      <c r="N136" s="56" t="n"/>
      <c r="O136" s="56" t="n"/>
      <c r="P136" s="56" t="n"/>
      <c r="Q136" s="56" t="n"/>
      <c r="R136" s="56" t="n"/>
      <c r="S136" s="56" t="n"/>
      <c r="T136" s="56" t="n"/>
      <c r="U136" s="56" t="n"/>
      <c r="V136" s="56" t="n"/>
      <c r="W136" s="56" t="n"/>
      <c r="X136" s="56" t="n"/>
      <c r="Y136" s="56" t="n"/>
      <c r="Z136" s="56" t="n"/>
      <c r="AA136" s="56" t="n"/>
      <c r="AB136" s="56" t="n"/>
      <c r="AC136" s="56" t="n"/>
      <c r="AD136" s="56" t="n"/>
      <c r="AE136" s="56" t="n"/>
      <c r="AF136" s="56" t="n"/>
      <c r="AG136" s="56" t="n"/>
      <c r="AH136" s="56" t="n"/>
      <c r="AI136" s="56" t="n"/>
      <c r="AJ136" s="56" t="n"/>
      <c r="AK136" s="56" t="n"/>
      <c r="AL136" s="56" t="n"/>
    </row>
    <row r="137" ht="35" customHeight="1" s="150"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50" thickBot="1">
      <c r="A138" s="55" t="inlineStr">
        <is>
          <t>Laba rugi komprehensif yang dapat diatribusikan ke entitas induk</t>
        </is>
      </c>
      <c r="B138" s="55" t="n"/>
      <c r="C138" s="56" t="n"/>
      <c r="D138" s="56" t="n"/>
      <c r="E138" s="56" t="n"/>
      <c r="F138" s="56" t="n"/>
      <c r="G138" s="56" t="n"/>
      <c r="H138" s="56" t="n"/>
      <c r="I138" s="56" t="n"/>
      <c r="J138" s="56" t="n"/>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t="52" customHeight="1" s="150" thickBot="1">
      <c r="A139" s="55" t="inlineStr">
        <is>
          <t>Laba rugi komprehensif yang dapat diatribusikan ke kepentingan non-pengendali</t>
        </is>
      </c>
      <c r="B139" s="55" t="n"/>
      <c r="C139" s="56" t="n"/>
      <c r="D139" s="56" t="n"/>
      <c r="E139" s="56" t="n"/>
      <c r="F139" s="56" t="n"/>
      <c r="G139" s="56" t="n"/>
      <c r="H139" s="56" t="n"/>
      <c r="I139" s="56" t="n"/>
      <c r="J139" s="56" t="n"/>
      <c r="K139" s="56" t="n"/>
      <c r="L139" s="56" t="n"/>
      <c r="M139" s="56" t="n"/>
      <c r="N139" s="56" t="n"/>
      <c r="O139" s="56" t="n"/>
      <c r="P139" s="56" t="n"/>
      <c r="Q139" s="56" t="n"/>
      <c r="R139" s="56" t="n"/>
      <c r="S139" s="56" t="n"/>
      <c r="T139" s="56" t="n"/>
      <c r="U139" s="56" t="n"/>
      <c r="V139" s="56" t="n"/>
      <c r="W139" s="56" t="n"/>
      <c r="X139" s="56" t="n"/>
      <c r="Y139" s="56" t="n"/>
      <c r="Z139" s="56" t="n"/>
      <c r="AA139" s="56" t="n"/>
      <c r="AB139" s="56" t="n"/>
      <c r="AC139" s="56" t="n"/>
      <c r="AD139" s="56" t="n"/>
      <c r="AE139" s="56" t="n"/>
      <c r="AF139" s="56" t="n"/>
      <c r="AG139" s="56" t="n"/>
      <c r="AH139" s="56" t="n"/>
      <c r="AI139" s="56" t="n"/>
      <c r="AJ139" s="56" t="n"/>
      <c r="AK139" s="56" t="n"/>
      <c r="AL139" s="56" t="n"/>
    </row>
    <row r="140" ht="18" customHeight="1" s="150"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50"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50" thickBot="1">
      <c r="A142" s="59" t="inlineStr">
        <is>
          <t>Laba (rugi) per saham dasar dari operasi yang dilanjutkan</t>
        </is>
      </c>
      <c r="B142" s="59" t="n"/>
      <c r="C142" s="69" t="n"/>
      <c r="D142" s="69" t="n"/>
      <c r="E142" s="69" t="n"/>
      <c r="F142" s="69" t="n"/>
      <c r="G142" s="69" t="n"/>
      <c r="H142" s="69" t="n"/>
      <c r="I142" s="69" t="n"/>
      <c r="J142" s="69" t="n"/>
      <c r="K142" s="69" t="n"/>
      <c r="L142" s="69" t="n"/>
      <c r="M142" s="69" t="n"/>
      <c r="N142" s="69" t="n"/>
      <c r="O142" s="69" t="n"/>
      <c r="P142" s="69" t="n"/>
      <c r="Q142" s="69" t="n"/>
      <c r="R142" s="69" t="n"/>
      <c r="S142" s="69" t="n"/>
      <c r="T142" s="69" t="n"/>
      <c r="U142" s="69" t="n"/>
      <c r="V142" s="69" t="n"/>
      <c r="W142" s="69" t="n"/>
      <c r="X142" s="69" t="n"/>
      <c r="Y142" s="69" t="n"/>
      <c r="Z142" s="69" t="n"/>
      <c r="AA142" s="69" t="n"/>
      <c r="AB142" s="69" t="n"/>
      <c r="AC142" s="69" t="n"/>
      <c r="AD142" s="69" t="n"/>
      <c r="AE142" s="69" t="n"/>
      <c r="AF142" s="69" t="n"/>
      <c r="AG142" s="69" t="n"/>
      <c r="AH142" s="69" t="n"/>
      <c r="AI142" s="69" t="n"/>
      <c r="AJ142" s="69" t="n"/>
      <c r="AK142" s="69" t="n"/>
      <c r="AL142" s="69" t="n"/>
    </row>
    <row r="143" ht="35" customHeight="1" s="150" thickBot="1">
      <c r="A143" s="59" t="inlineStr">
        <is>
          <t>Laba (rugi) per saham dasar dari operasi yang dihentikan</t>
        </is>
      </c>
      <c r="B143" s="59" t="n"/>
      <c r="C143" s="69" t="n"/>
      <c r="D143" s="69" t="n"/>
      <c r="E143" s="69" t="n"/>
      <c r="F143" s="69" t="n"/>
      <c r="G143" s="69" t="n"/>
      <c r="H143" s="69" t="n"/>
      <c r="I143" s="69" t="n"/>
      <c r="J143" s="69" t="n"/>
      <c r="K143" s="69" t="n"/>
      <c r="L143" s="69" t="n"/>
      <c r="M143" s="69" t="n"/>
      <c r="N143" s="69" t="n"/>
      <c r="O143" s="69" t="n"/>
      <c r="P143" s="69" t="n"/>
      <c r="Q143" s="69" t="n"/>
      <c r="R143" s="69" t="n"/>
      <c r="S143" s="69" t="n"/>
      <c r="T143" s="69" t="n"/>
      <c r="U143" s="69" t="n"/>
      <c r="V143" s="69" t="n"/>
      <c r="W143" s="69" t="n"/>
      <c r="X143" s="69" t="n"/>
      <c r="Y143" s="69" t="n"/>
      <c r="Z143" s="69" t="n"/>
      <c r="AA143" s="69" t="n"/>
      <c r="AB143" s="69" t="n"/>
      <c r="AC143" s="69" t="n"/>
      <c r="AD143" s="69" t="n"/>
      <c r="AE143" s="69" t="n"/>
      <c r="AF143" s="69" t="n"/>
      <c r="AG143" s="69" t="n"/>
      <c r="AH143" s="69" t="n"/>
      <c r="AI143" s="69" t="n"/>
      <c r="AJ143" s="69" t="n"/>
      <c r="AK143" s="69" t="n"/>
      <c r="AL143" s="69" t="n"/>
    </row>
    <row r="144" ht="18" customHeight="1" s="150"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50" thickBot="1">
      <c r="A145" s="59" t="inlineStr">
        <is>
          <t>Laba (rugi) per saham dilusian dari operasi yang dilanjutkan</t>
        </is>
      </c>
      <c r="B145" s="59" t="n"/>
      <c r="C145" s="69" t="n"/>
      <c r="D145" s="69" t="n"/>
      <c r="E145" s="69" t="n"/>
      <c r="F145" s="69" t="n"/>
      <c r="G145" s="69" t="n"/>
      <c r="H145" s="69" t="n"/>
      <c r="I145" s="69" t="n"/>
      <c r="J145" s="69" t="n"/>
      <c r="K145" s="69" t="n"/>
      <c r="L145" s="69" t="n"/>
      <c r="M145" s="69" t="n"/>
      <c r="N145" s="69" t="n"/>
      <c r="O145" s="69" t="n"/>
      <c r="P145" s="69" t="n"/>
      <c r="Q145" s="69" t="n"/>
      <c r="R145" s="69" t="n"/>
      <c r="S145" s="69" t="n"/>
      <c r="T145" s="69" t="n"/>
      <c r="U145" s="69" t="n"/>
      <c r="V145" s="69" t="n"/>
      <c r="W145" s="69" t="n"/>
      <c r="X145" s="69" t="n"/>
      <c r="Y145" s="69" t="n"/>
      <c r="Z145" s="69" t="n"/>
      <c r="AA145" s="69" t="n"/>
      <c r="AB145" s="69" t="n"/>
      <c r="AC145" s="69" t="n"/>
      <c r="AD145" s="69" t="n"/>
      <c r="AE145" s="69" t="n"/>
      <c r="AF145" s="69" t="n"/>
      <c r="AG145" s="69" t="n"/>
      <c r="AH145" s="69" t="n"/>
      <c r="AI145" s="69" t="n"/>
      <c r="AJ145" s="69" t="n"/>
      <c r="AK145" s="69" t="n"/>
      <c r="AL145" s="69" t="n"/>
    </row>
    <row r="146" ht="35" customHeight="1" s="150" thickBot="1">
      <c r="A146" s="59" t="inlineStr">
        <is>
          <t>Laba (rugi) per saham dilusian dari operasi yang dihentikan</t>
        </is>
      </c>
      <c r="B146" s="59" t="n"/>
      <c r="C146" s="69" t="n"/>
      <c r="D146" s="69" t="n"/>
      <c r="E146" s="69" t="n"/>
      <c r="F146" s="69" t="n"/>
      <c r="G146" s="69" t="n"/>
      <c r="H146" s="69" t="n"/>
      <c r="I146" s="69" t="n"/>
      <c r="J146" s="69" t="n"/>
      <c r="K146" s="69" t="n"/>
      <c r="L146" s="69" t="n"/>
      <c r="M146" s="69" t="n"/>
      <c r="N146" s="69" t="n"/>
      <c r="O146" s="69" t="n"/>
      <c r="P146" s="69" t="n"/>
      <c r="Q146" s="69" t="n"/>
      <c r="R146" s="69" t="n"/>
      <c r="S146" s="69" t="n"/>
      <c r="T146" s="69" t="n"/>
      <c r="U146" s="69" t="n"/>
      <c r="V146" s="69" t="n"/>
      <c r="W146" s="69" t="n"/>
      <c r="X146" s="69" t="n"/>
      <c r="Y146" s="69" t="n"/>
      <c r="Z146" s="69" t="n"/>
      <c r="AA146" s="69" t="n"/>
      <c r="AB146" s="69" t="n"/>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50">
      <c r="A1" s="144" t="inlineStr">
        <is>
          <t>Laporan arus kas</t>
        </is>
      </c>
    </row>
    <row r="2" ht="17.25" customHeight="1" s="150">
      <c r="A2" s="144" t="n"/>
      <c r="D2" s="71" t="n"/>
    </row>
    <row r="3" ht="17" customHeight="1" s="150">
      <c r="A3" s="72" t="inlineStr">
        <is>
          <t>Period</t>
        </is>
      </c>
      <c r="B3" s="72" t="n"/>
      <c r="C3" s="73" t="n">
        <v/>
      </c>
      <c r="D3" s="73" t="inlineStr">
        <is>
          <t>2018-12-31</t>
        </is>
      </c>
      <c r="E3" s="73" t="inlineStr">
        <is>
          <t>2019-12-31</t>
        </is>
      </c>
      <c r="F3" s="73" t="inlineStr">
        <is>
          <t>2020-12-31</t>
        </is>
      </c>
      <c r="G3" s="73" t="inlineStr">
        <is>
          <t>2021-12-31</t>
        </is>
      </c>
      <c r="H3" s="73" t="inlineStr">
        <is>
          <t>2022-12-31</t>
        </is>
      </c>
      <c r="I3" s="73" t="inlineStr">
        <is>
          <t>2023-12-31</t>
        </is>
      </c>
      <c r="J3" s="73" t="inlineStr">
        <is>
          <t>2024-12-31</t>
        </is>
      </c>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50"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Penerimaan bunga, hasil investasi, provisi, dan komisi</t>
        </is>
      </c>
      <c r="B7" s="81" t="n"/>
      <c r="C7" s="82" t="n">
        <v/>
      </c>
      <c r="D7" s="82" t="n">
        <v>49573.693</v>
      </c>
      <c r="E7" s="82" t="n">
        <v>56177.837</v>
      </c>
      <c r="F7" s="82" t="n">
        <v>56361.829</v>
      </c>
      <c r="G7" s="82" t="n">
        <v>49017.156</v>
      </c>
      <c r="H7" s="82" t="n">
        <v>53867.559</v>
      </c>
      <c r="I7" s="82" t="n">
        <v>60989.587</v>
      </c>
      <c r="J7" s="82" t="n">
        <v>66149.66099999999</v>
      </c>
      <c r="K7" s="83" t="n"/>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50" thickBot="1">
      <c r="A8" s="81" t="inlineStr">
        <is>
          <t>Pembayaran bunga dan bonus, provisi dan komisi</t>
        </is>
      </c>
      <c r="B8" s="81" t="n"/>
      <c r="C8" s="85" t="n">
        <v/>
      </c>
      <c r="D8" s="85" t="n">
        <v>17367.95</v>
      </c>
      <c r="E8" s="85" t="n">
        <v>21064.257</v>
      </c>
      <c r="F8" s="85" t="n">
        <v>19398.612</v>
      </c>
      <c r="G8" s="85" t="n">
        <v>11603.25</v>
      </c>
      <c r="H8" s="85" t="n">
        <v>12982.903</v>
      </c>
      <c r="I8" s="85" t="n">
        <v>19944.41</v>
      </c>
      <c r="J8" s="85" t="n">
        <v>26031.79</v>
      </c>
      <c r="K8" s="86" t="n"/>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idden="1" ht="35" customHeight="1" s="150" thickBot="1">
      <c r="A9" s="81" t="inlineStr">
        <is>
          <t>Bunga bank dan deposito berjangka</t>
        </is>
      </c>
      <c r="B9" s="81" t="n"/>
      <c r="C9" s="82" t="n">
        <v/>
      </c>
      <c r="D9" s="82" t="n">
        <v/>
      </c>
      <c r="E9" s="82" t="n">
        <v/>
      </c>
      <c r="F9" s="82" t="n">
        <v/>
      </c>
      <c r="G9" s="82" t="n">
        <v/>
      </c>
      <c r="H9" s="82" t="n">
        <v/>
      </c>
      <c r="I9" s="82" t="n">
        <v/>
      </c>
      <c r="J9" s="82" t="n">
        <v/>
      </c>
      <c r="K9" s="83" t="n"/>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t="52" customHeight="1" s="150" thickBot="1">
      <c r="A10" s="81" t="inlineStr">
        <is>
          <t>Penerimaan pendapatan pengelolaan dana sebagai mudharib</t>
        </is>
      </c>
      <c r="B10" s="81" t="n"/>
      <c r="C10" s="82" t="n">
        <v/>
      </c>
      <c r="D10" s="82" t="n">
        <v>3567.329</v>
      </c>
      <c r="E10" s="82" t="n">
        <v>4036.377</v>
      </c>
      <c r="F10" s="82" t="n">
        <v/>
      </c>
      <c r="G10" s="82" t="n">
        <v>333.264</v>
      </c>
      <c r="H10" s="82" t="n">
        <v/>
      </c>
      <c r="I10" s="82" t="n">
        <v/>
      </c>
      <c r="J10" s="82" t="n">
        <v/>
      </c>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t="35" customHeight="1" s="150" thickBot="1">
      <c r="A11" s="81" t="inlineStr">
        <is>
          <t>Pembayaran bagi hasil dana syirkah temporer</t>
        </is>
      </c>
      <c r="B11" s="81" t="n"/>
      <c r="C11" s="85" t="n">
        <v/>
      </c>
      <c r="D11" s="85" t="n">
        <v>1007.842</v>
      </c>
      <c r="E11" s="85" t="n">
        <v>990.498</v>
      </c>
      <c r="F11" s="85" t="n">
        <v/>
      </c>
      <c r="G11" s="85" t="n">
        <v>58.213</v>
      </c>
      <c r="H11" s="85" t="n">
        <v/>
      </c>
      <c r="I11" s="85" t="n">
        <v/>
      </c>
      <c r="J11" s="85" t="n">
        <v/>
      </c>
      <c r="K11" s="86" t="n"/>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t="18" customHeight="1" s="150" thickBot="1">
      <c r="A12" s="81" t="inlineStr">
        <is>
          <t>Penerimaan premi asuransi</t>
        </is>
      </c>
      <c r="B12" s="81" t="n"/>
      <c r="C12" s="82" t="n">
        <v/>
      </c>
      <c r="D12" s="82" t="n">
        <v>5997.417</v>
      </c>
      <c r="E12" s="82" t="n">
        <v>6158.192</v>
      </c>
      <c r="F12" s="82" t="n">
        <v>5330.499</v>
      </c>
      <c r="G12" s="82" t="n">
        <v>5886.644</v>
      </c>
      <c r="H12" s="82" t="n">
        <v>6221.661</v>
      </c>
      <c r="I12" s="82" t="n">
        <v>6853.074</v>
      </c>
      <c r="J12" s="82" t="n">
        <v>6876.597</v>
      </c>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idden="1" ht="18" customHeight="1" s="150" thickBot="1">
      <c r="A13" s="81" t="inlineStr">
        <is>
          <t>Penerimaan klaim reasuransi</t>
        </is>
      </c>
      <c r="B13" s="81" t="n"/>
      <c r="C13" s="82" t="n">
        <v/>
      </c>
      <c r="D13" s="82" t="n">
        <v/>
      </c>
      <c r="E13" s="82" t="n">
        <v/>
      </c>
      <c r="F13" s="82" t="n">
        <v/>
      </c>
      <c r="G13" s="82" t="n">
        <v/>
      </c>
      <c r="H13" s="82" t="n">
        <v/>
      </c>
      <c r="I13" s="82" t="n">
        <v/>
      </c>
      <c r="J13" s="82" t="n">
        <v/>
      </c>
      <c r="K13" s="83" t="n"/>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idden="1" ht="35" customHeight="1" s="150" thickBot="1">
      <c r="A14" s="81" t="inlineStr">
        <is>
          <t>Penerimaan (pembayaran) komisi</t>
        </is>
      </c>
      <c r="B14" s="81" t="n"/>
      <c r="C14" s="82" t="n">
        <v/>
      </c>
      <c r="D14" s="82" t="n">
        <v/>
      </c>
      <c r="E14" s="82" t="n">
        <v/>
      </c>
      <c r="F14" s="82" t="n">
        <v/>
      </c>
      <c r="G14" s="82" t="n">
        <v/>
      </c>
      <c r="H14" s="82" t="n">
        <v/>
      </c>
      <c r="I14" s="82" t="n">
        <v/>
      </c>
      <c r="J14" s="82" t="n">
        <v/>
      </c>
      <c r="K14" s="83" t="n"/>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idden="1" ht="18" customHeight="1" s="150" thickBot="1">
      <c r="A15" s="81" t="inlineStr">
        <is>
          <t>Penerimaan klaim retrosesi</t>
        </is>
      </c>
      <c r="B15" s="81" t="n"/>
      <c r="C15" s="82" t="n">
        <v/>
      </c>
      <c r="D15" s="82" t="n">
        <v/>
      </c>
      <c r="E15" s="82" t="n">
        <v/>
      </c>
      <c r="F15" s="82" t="n">
        <v/>
      </c>
      <c r="G15" s="82" t="n">
        <v/>
      </c>
      <c r="H15" s="82" t="n">
        <v/>
      </c>
      <c r="I15" s="82" t="n">
        <v/>
      </c>
      <c r="J15" s="82" t="n">
        <v/>
      </c>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idden="1" ht="18" customHeight="1" s="150" thickBot="1">
      <c r="A16" s="81" t="inlineStr">
        <is>
          <t>Penerimaan dari ujrah</t>
        </is>
      </c>
      <c r="B16" s="81" t="n"/>
      <c r="C16" s="82" t="n">
        <v/>
      </c>
      <c r="D16" s="82" t="n">
        <v/>
      </c>
      <c r="E16" s="82" t="n">
        <v/>
      </c>
      <c r="F16" s="82" t="n">
        <v/>
      </c>
      <c r="G16" s="82" t="n">
        <v/>
      </c>
      <c r="H16" s="82" t="n">
        <v/>
      </c>
      <c r="I16" s="82" t="n">
        <v/>
      </c>
      <c r="J16" s="82" t="n">
        <v/>
      </c>
      <c r="K16" s="83" t="n"/>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idden="1" ht="52" customHeight="1" s="150"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t="35" customHeight="1" s="150" thickBot="1">
      <c r="A18" s="81" t="inlineStr">
        <is>
          <t>Penerimaan dari (pembayaran kepada) nasabah</t>
        </is>
      </c>
      <c r="B18" s="81" t="n"/>
      <c r="C18" s="82" t="n">
        <v/>
      </c>
      <c r="D18" s="82" t="n">
        <v>-4285.56</v>
      </c>
      <c r="E18" s="82" t="n">
        <v>-4461.264</v>
      </c>
      <c r="F18" s="82" t="n">
        <v>-3859.411</v>
      </c>
      <c r="G18" s="82" t="n">
        <v>-4487.687</v>
      </c>
      <c r="H18" s="82" t="n">
        <v>-4670.128</v>
      </c>
      <c r="I18" s="82" t="n">
        <v>-5193.773</v>
      </c>
      <c r="J18" s="82" t="n">
        <v>-5017.507</v>
      </c>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idden="1" ht="52" customHeight="1" s="150"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50" thickBot="1">
      <c r="A20" s="81" t="inlineStr">
        <is>
          <t>Pendapatan dari transaksi operasional lainnya</t>
        </is>
      </c>
      <c r="B20" s="81" t="n"/>
      <c r="C20" s="82" t="n">
        <v/>
      </c>
      <c r="D20" s="82" t="n">
        <v>11540.546</v>
      </c>
      <c r="E20" s="82" t="n">
        <v>13767.574</v>
      </c>
      <c r="F20" s="82" t="n">
        <v>11267.818</v>
      </c>
      <c r="G20" s="82" t="n">
        <v>17340.344</v>
      </c>
      <c r="H20" s="82" t="n">
        <v>29188.18</v>
      </c>
      <c r="I20" s="82" t="n">
        <v>16949.163</v>
      </c>
      <c r="J20" s="82" t="n">
        <v>26436.787</v>
      </c>
      <c r="K20" s="83" t="n"/>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idden="1" ht="35" customHeight="1" s="150" thickBot="1">
      <c r="A21" s="81" t="inlineStr">
        <is>
          <t>Penerimaan kembali aset yang telah dihapusbukukan</t>
        </is>
      </c>
      <c r="B21" s="81" t="n"/>
      <c r="C21" s="82" t="n">
        <v/>
      </c>
      <c r="D21" s="82" t="n">
        <v/>
      </c>
      <c r="E21" s="82" t="n">
        <v/>
      </c>
      <c r="F21" s="82" t="n">
        <v/>
      </c>
      <c r="G21" s="82" t="n">
        <v/>
      </c>
      <c r="H21" s="82" t="n">
        <v/>
      </c>
      <c r="I21" s="82" t="n">
        <v/>
      </c>
      <c r="J21" s="82" t="n">
        <v/>
      </c>
      <c r="K21" s="83" t="n"/>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idden="1" ht="35" customHeight="1" s="150" thickBot="1">
      <c r="A22" s="81" t="inlineStr">
        <is>
          <t>Pembayaran biaya akuisisi ditangguhkan</t>
        </is>
      </c>
      <c r="B22" s="81" t="n"/>
      <c r="C22" s="85" t="n">
        <v/>
      </c>
      <c r="D22" s="85" t="n">
        <v/>
      </c>
      <c r="E22" s="85" t="n">
        <v/>
      </c>
      <c r="F22" s="85" t="n">
        <v/>
      </c>
      <c r="G22" s="85" t="n">
        <v/>
      </c>
      <c r="H22" s="85" t="n">
        <v/>
      </c>
      <c r="I22" s="85" t="n">
        <v/>
      </c>
      <c r="J22" s="85" t="n">
        <v/>
      </c>
      <c r="K22" s="86" t="n"/>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idden="1" ht="52" customHeight="1" s="150" thickBot="1">
      <c r="A23" s="81" t="inlineStr">
        <is>
          <t>Pembayaran atas beban keuangan dan beban administrasi bank</t>
        </is>
      </c>
      <c r="B23" s="81" t="n"/>
      <c r="C23" s="85" t="n">
        <v/>
      </c>
      <c r="D23" s="85" t="n">
        <v/>
      </c>
      <c r="E23" s="85" t="n">
        <v/>
      </c>
      <c r="F23" s="85" t="n">
        <v/>
      </c>
      <c r="G23" s="85" t="n">
        <v/>
      </c>
      <c r="H23" s="85" t="n">
        <v/>
      </c>
      <c r="I23" s="85" t="n">
        <v/>
      </c>
      <c r="J23" s="85" t="n">
        <v/>
      </c>
      <c r="K23" s="86" t="n"/>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idden="1" ht="18" customHeight="1" s="150" thickBot="1">
      <c r="A24" s="81" t="inlineStr">
        <is>
          <t>Pembayaran gaji dan tunjangan</t>
        </is>
      </c>
      <c r="B24" s="81" t="n"/>
      <c r="C24" s="85" t="n">
        <v/>
      </c>
      <c r="D24" s="85" t="n">
        <v/>
      </c>
      <c r="E24" s="85" t="n">
        <v/>
      </c>
      <c r="F24" s="85" t="n">
        <v/>
      </c>
      <c r="G24" s="85" t="n">
        <v/>
      </c>
      <c r="H24" s="85" t="n">
        <v/>
      </c>
      <c r="I24" s="85" t="n">
        <v/>
      </c>
      <c r="J24" s="85" t="n">
        <v/>
      </c>
      <c r="K24" s="86" t="n"/>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t="35" customHeight="1" s="150" thickBot="1">
      <c r="A25" s="81" t="inlineStr">
        <is>
          <t>Pembayaran pajak penghasilan badan</t>
        </is>
      </c>
      <c r="B25" s="81" t="n"/>
      <c r="C25" s="85" t="n">
        <v/>
      </c>
      <c r="D25" s="85" t="n">
        <v/>
      </c>
      <c r="E25" s="85" t="n">
        <v/>
      </c>
      <c r="F25" s="85" t="n">
        <v/>
      </c>
      <c r="G25" s="85" t="n">
        <v>3075.099</v>
      </c>
      <c r="H25" s="85" t="n">
        <v>4452.098</v>
      </c>
      <c r="I25" s="85" t="n">
        <v>5151.648</v>
      </c>
      <c r="J25" s="85" t="n">
        <v>4349.809</v>
      </c>
      <c r="K25" s="86" t="n"/>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idden="1" ht="35" customHeight="1" s="150" thickBot="1">
      <c r="A26" s="81" t="inlineStr">
        <is>
          <t>Pembayaran beban umum dan administrasi</t>
        </is>
      </c>
      <c r="B26" s="81" t="n"/>
      <c r="C26" s="85" t="n">
        <v/>
      </c>
      <c r="D26" s="85" t="n">
        <v/>
      </c>
      <c r="E26" s="85" t="n">
        <v/>
      </c>
      <c r="F26" s="85" t="n">
        <v/>
      </c>
      <c r="G26" s="85" t="n">
        <v/>
      </c>
      <c r="H26" s="85" t="n">
        <v/>
      </c>
      <c r="I26" s="85" t="n">
        <v/>
      </c>
      <c r="J26" s="85" t="n">
        <v/>
      </c>
      <c r="K26" s="86" t="n"/>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idden="1" ht="18" customHeight="1" s="150" thickBot="1">
      <c r="A27" s="81" t="inlineStr">
        <is>
          <t>Laba (rugi) selisih kurs</t>
        </is>
      </c>
      <c r="B27" s="81" t="n"/>
      <c r="C27" s="82" t="n">
        <v/>
      </c>
      <c r="D27" s="82" t="n">
        <v/>
      </c>
      <c r="E27" s="82" t="n">
        <v/>
      </c>
      <c r="F27" s="82" t="n">
        <v/>
      </c>
      <c r="G27" s="82" t="n">
        <v/>
      </c>
      <c r="H27" s="82" t="n">
        <v/>
      </c>
      <c r="I27" s="82" t="n">
        <v/>
      </c>
      <c r="J27" s="82" t="n">
        <v/>
      </c>
      <c r="K27" s="83" t="n"/>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idden="1" ht="52" customHeight="1" s="150" thickBot="1">
      <c r="A28" s="81" t="inlineStr">
        <is>
          <t>Penerimaan pengembalian (pembayaran) pajak penghasilan</t>
        </is>
      </c>
      <c r="B28" s="81" t="n"/>
      <c r="C28" s="82" t="n">
        <v/>
      </c>
      <c r="D28" s="82" t="n">
        <v/>
      </c>
      <c r="E28" s="82" t="n">
        <v/>
      </c>
      <c r="F28" s="82" t="n">
        <v/>
      </c>
      <c r="G28" s="82" t="n">
        <v/>
      </c>
      <c r="H28" s="82" t="n">
        <v/>
      </c>
      <c r="I28" s="82" t="n">
        <v/>
      </c>
      <c r="J28" s="82" t="n">
        <v/>
      </c>
      <c r="K28" s="83" t="n"/>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t="35" customHeight="1" s="150" thickBot="1">
      <c r="A29" s="81" t="inlineStr">
        <is>
          <t>Pembayaran beban operasional lainnya</t>
        </is>
      </c>
      <c r="B29" s="81" t="n"/>
      <c r="C29" s="85" t="n">
        <v/>
      </c>
      <c r="D29" s="85" t="n">
        <v>18924.886</v>
      </c>
      <c r="E29" s="85" t="n">
        <v>21321.979</v>
      </c>
      <c r="F29" s="85" t="n">
        <v>22826.335</v>
      </c>
      <c r="G29" s="85" t="n">
        <v>23518.575</v>
      </c>
      <c r="H29" s="85" t="n">
        <v>19243.701</v>
      </c>
      <c r="I29" s="85" t="n">
        <v>23283.035</v>
      </c>
      <c r="J29" s="85" t="n">
        <v>28632.962</v>
      </c>
      <c r="K29" s="86" t="n"/>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t="35" customHeight="1" s="150" thickBot="1">
      <c r="A30" s="81" t="inlineStr">
        <is>
          <t>Penerimaan pendapatan non-operasional</t>
        </is>
      </c>
      <c r="B30" s="81" t="n"/>
      <c r="C30" s="82" t="n">
        <v/>
      </c>
      <c r="D30" s="82" t="n">
        <v>221.316</v>
      </c>
      <c r="E30" s="82" t="n">
        <v>-117.518</v>
      </c>
      <c r="F30" s="82" t="n">
        <v>-119.292</v>
      </c>
      <c r="G30" s="82" t="n">
        <v>-216.297</v>
      </c>
      <c r="H30" s="82" t="n">
        <v>-212.151</v>
      </c>
      <c r="I30" s="82" t="n">
        <v>-133.598</v>
      </c>
      <c r="J30" s="82" t="n">
        <v>-35.455</v>
      </c>
      <c r="K30" s="83" t="n"/>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idden="1" ht="35" customHeight="1" s="150" thickBot="1">
      <c r="A31" s="81" t="inlineStr">
        <is>
          <t>Pengembalian (penempatan) uang jaminan</t>
        </is>
      </c>
      <c r="B31" s="81" t="n"/>
      <c r="C31" s="82" t="n">
        <v/>
      </c>
      <c r="D31" s="82" t="n">
        <v/>
      </c>
      <c r="E31" s="82" t="n">
        <v/>
      </c>
      <c r="F31" s="82" t="n">
        <v/>
      </c>
      <c r="G31" s="82" t="n">
        <v/>
      </c>
      <c r="H31" s="82" t="n">
        <v/>
      </c>
      <c r="I31" s="82" t="n">
        <v/>
      </c>
      <c r="J31" s="82" t="n">
        <v/>
      </c>
      <c r="K31" s="83" t="n"/>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t="35" customHeight="1" s="150" thickBot="1">
      <c r="A32" s="81" t="inlineStr">
        <is>
          <t>Penerimaan (pengeluaran) kas lainnya dari aktivitas operasi</t>
        </is>
      </c>
      <c r="B32" s="81" t="n"/>
      <c r="C32" s="82" t="n">
        <v/>
      </c>
      <c r="D32" s="82" t="n">
        <v>-3932.801</v>
      </c>
      <c r="E32" s="82" t="n">
        <v>-4082.687</v>
      </c>
      <c r="F32" s="82" t="n">
        <v>-1544.212</v>
      </c>
      <c r="G32" s="82" t="n">
        <v/>
      </c>
      <c r="H32" s="82" t="n">
        <v/>
      </c>
      <c r="I32" s="82" t="n">
        <v/>
      </c>
      <c r="J32" s="82" t="n">
        <v/>
      </c>
      <c r="K32" s="83" t="n"/>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50"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50" thickBot="1">
      <c r="A34" s="81" t="inlineStr">
        <is>
          <t>Penurunan (kenaikan) penempatan pada bank lain dan Bank Indonesia</t>
        </is>
      </c>
      <c r="B34" s="81" t="n"/>
      <c r="C34" s="82" t="n">
        <v/>
      </c>
      <c r="D34" s="82" t="n">
        <v>-941.829</v>
      </c>
      <c r="E34" s="82" t="n">
        <v>-30848.186</v>
      </c>
      <c r="F34" s="82" t="n">
        <v>31097.354</v>
      </c>
      <c r="G34" s="82" t="n">
        <v>2039.585</v>
      </c>
      <c r="H34" s="82" t="n">
        <v>924.885</v>
      </c>
      <c r="I34" s="82" t="n">
        <v>-440.595</v>
      </c>
      <c r="J34" s="82" t="n">
        <v>-52.468</v>
      </c>
      <c r="K34" s="83" t="n"/>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50" thickBot="1">
      <c r="A35" s="81" t="inlineStr">
        <is>
          <t>Penurunan (kenaikan) efek yang diperdagangkan</t>
        </is>
      </c>
      <c r="B35" s="81" t="n"/>
      <c r="C35" s="82" t="n">
        <v/>
      </c>
      <c r="D35" s="82" t="n">
        <v>766.247</v>
      </c>
      <c r="E35" s="82" t="n">
        <v>-1372.81</v>
      </c>
      <c r="F35" s="82" t="n">
        <v>1738.086</v>
      </c>
      <c r="G35" s="82" t="n">
        <v>-3449.23</v>
      </c>
      <c r="H35" s="82" t="n">
        <v>4774.591</v>
      </c>
      <c r="I35" s="82" t="n">
        <v>-5027.231</v>
      </c>
      <c r="J35" s="82" t="n">
        <v>-14115.494</v>
      </c>
      <c r="K35" s="83" t="n"/>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50" thickBot="1">
      <c r="A36" s="81" t="inlineStr">
        <is>
          <t>Penurunan (kenaikan) efek yang dibeli dengan janji dijual kembali</t>
        </is>
      </c>
      <c r="B36" s="81" t="n"/>
      <c r="C36" s="82" t="n">
        <v/>
      </c>
      <c r="D36" s="82" t="n">
        <v>679.122</v>
      </c>
      <c r="E36" s="82" t="n">
        <v>-411.442</v>
      </c>
      <c r="F36" s="82" t="n">
        <v>-8254.648999999999</v>
      </c>
      <c r="G36" s="82" t="n">
        <v>-13344.877</v>
      </c>
      <c r="H36" s="82" t="n">
        <v>6910.457</v>
      </c>
      <c r="I36" s="82" t="n">
        <v>2679.927</v>
      </c>
      <c r="J36" s="82" t="n">
        <v>5979.421</v>
      </c>
      <c r="K36" s="83" t="n"/>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idden="1" ht="52" customHeight="1" s="150"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t="35" customHeight="1" s="150" thickBot="1">
      <c r="A38" s="81" t="inlineStr">
        <is>
          <t>Penurunan (kenaikan) wesel ekspor dan tagihan lainnya</t>
        </is>
      </c>
      <c r="B38" s="81" t="n"/>
      <c r="C38" s="82" t="n">
        <v/>
      </c>
      <c r="D38" s="82" t="n">
        <v>-8946.036</v>
      </c>
      <c r="E38" s="82" t="n">
        <v>5395.525</v>
      </c>
      <c r="F38" s="82" t="n">
        <v>1333.246</v>
      </c>
      <c r="G38" s="82" t="n">
        <v>-1949.501</v>
      </c>
      <c r="H38" s="82" t="n">
        <v>-936.193</v>
      </c>
      <c r="I38" s="82" t="n">
        <v>1624.634</v>
      </c>
      <c r="J38" s="82" t="n">
        <v>5981.641</v>
      </c>
      <c r="K38" s="83" t="n"/>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t="35" customHeight="1" s="150" thickBot="1">
      <c r="A39" s="81" t="inlineStr">
        <is>
          <t>Penurunan (kenaikan) tagihan akseptasi</t>
        </is>
      </c>
      <c r="B39" s="81" t="n"/>
      <c r="C39" s="82" t="n">
        <v/>
      </c>
      <c r="D39" s="82" t="n">
        <v>-2203.996</v>
      </c>
      <c r="E39" s="82" t="n">
        <v>1356.744</v>
      </c>
      <c r="F39" s="82" t="n">
        <v>-2656.765</v>
      </c>
      <c r="G39" s="82" t="n">
        <v>217.6</v>
      </c>
      <c r="H39" s="82" t="n">
        <v>1625.087</v>
      </c>
      <c r="I39" s="82" t="n">
        <v>2445.553</v>
      </c>
      <c r="J39" s="82" t="n">
        <v>1549.905</v>
      </c>
      <c r="K39" s="83" t="n"/>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50" thickBot="1">
      <c r="A40" s="81" t="inlineStr">
        <is>
          <t>Penurunan (kenaikan) pinjaman yang diberikan</t>
        </is>
      </c>
      <c r="B40" s="81" t="n"/>
      <c r="C40" s="82" t="n">
        <v/>
      </c>
      <c r="D40" s="82" t="n">
        <v>-79299.503</v>
      </c>
      <c r="E40" s="82" t="n">
        <v>-50013.784</v>
      </c>
      <c r="F40" s="82" t="n">
        <v>-39682.4</v>
      </c>
      <c r="G40" s="82" t="n">
        <v>-5735.124</v>
      </c>
      <c r="H40" s="82" t="n">
        <v>-71597.247</v>
      </c>
      <c r="I40" s="82" t="n">
        <v>-63286.794</v>
      </c>
      <c r="J40" s="82" t="n">
        <v>-99510.845</v>
      </c>
      <c r="K40" s="83" t="n"/>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idden="1" ht="35" customHeight="1" s="150" thickBot="1">
      <c r="A41" s="81" t="inlineStr">
        <is>
          <t>Penurunan (kenaikan) piutang pembiayaan konsumen</t>
        </is>
      </c>
      <c r="B41" s="81" t="n"/>
      <c r="C41" s="82" t="n">
        <v/>
      </c>
      <c r="D41" s="82" t="n">
        <v/>
      </c>
      <c r="E41" s="82" t="n">
        <v/>
      </c>
      <c r="F41" s="82" t="n">
        <v/>
      </c>
      <c r="G41" s="82" t="n">
        <v/>
      </c>
      <c r="H41" s="82" t="n">
        <v/>
      </c>
      <c r="I41" s="82" t="n">
        <v/>
      </c>
      <c r="J41" s="82" t="n">
        <v/>
      </c>
      <c r="K41" s="83" t="n"/>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idden="1" ht="35" customHeight="1" s="150" thickBot="1">
      <c r="A42" s="81" t="inlineStr">
        <is>
          <t>Penurunan (kenaikan) investasi sewa</t>
        </is>
      </c>
      <c r="B42" s="81" t="n"/>
      <c r="C42" s="82" t="n">
        <v/>
      </c>
      <c r="D42" s="82" t="n">
        <v/>
      </c>
      <c r="E42" s="82" t="n">
        <v/>
      </c>
      <c r="F42" s="82" t="n">
        <v/>
      </c>
      <c r="G42" s="82" t="n">
        <v/>
      </c>
      <c r="H42" s="82" t="n">
        <v/>
      </c>
      <c r="I42" s="82" t="n">
        <v/>
      </c>
      <c r="J42" s="82" t="n">
        <v/>
      </c>
      <c r="K42" s="83" t="n"/>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idden="1" ht="35" customHeight="1" s="150" thickBot="1">
      <c r="A43" s="81" t="inlineStr">
        <is>
          <t>Penurunan (kenaikan) tagihan anjak piutang</t>
        </is>
      </c>
      <c r="B43" s="81" t="n"/>
      <c r="C43" s="82" t="n">
        <v/>
      </c>
      <c r="D43" s="82" t="n">
        <v/>
      </c>
      <c r="E43" s="82" t="n">
        <v/>
      </c>
      <c r="F43" s="82" t="n">
        <v/>
      </c>
      <c r="G43" s="82" t="n">
        <v/>
      </c>
      <c r="H43" s="82" t="n">
        <v/>
      </c>
      <c r="I43" s="82" t="n">
        <v/>
      </c>
      <c r="J43" s="82" t="n">
        <v/>
      </c>
      <c r="K43" s="83" t="n"/>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50"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50" thickBot="1">
      <c r="A45" s="89" t="inlineStr">
        <is>
          <t>Penurunan (kenaikan) piutang murabahah</t>
        </is>
      </c>
      <c r="B45" s="89" t="n"/>
      <c r="C45" s="82" t="n">
        <v/>
      </c>
      <c r="D45" s="82" t="n">
        <v/>
      </c>
      <c r="E45" s="82" t="n">
        <v/>
      </c>
      <c r="F45" s="82" t="n">
        <v/>
      </c>
      <c r="G45" s="82" t="n">
        <v/>
      </c>
      <c r="H45" s="82" t="n">
        <v/>
      </c>
      <c r="I45" s="82" t="n">
        <v/>
      </c>
      <c r="J45" s="82" t="n">
        <v/>
      </c>
      <c r="K45" s="83" t="n"/>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idden="1" ht="35" customHeight="1" s="150" thickBot="1">
      <c r="A46" s="89" t="inlineStr">
        <is>
          <t>Penurunan (kenaikan) piutang istishna</t>
        </is>
      </c>
      <c r="B46" s="89" t="n"/>
      <c r="C46" s="82" t="n">
        <v/>
      </c>
      <c r="D46" s="82" t="n">
        <v/>
      </c>
      <c r="E46" s="82" t="n">
        <v/>
      </c>
      <c r="F46" s="82" t="n">
        <v/>
      </c>
      <c r="G46" s="82" t="n">
        <v/>
      </c>
      <c r="H46" s="82" t="n">
        <v/>
      </c>
      <c r="I46" s="82" t="n">
        <v/>
      </c>
      <c r="J46" s="82" t="n">
        <v/>
      </c>
      <c r="K46" s="83" t="n"/>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idden="1" ht="35" customHeight="1" s="150" thickBot="1">
      <c r="A47" s="89" t="inlineStr">
        <is>
          <t>Penurunan (kenaikan) piutang ijarah</t>
        </is>
      </c>
      <c r="B47" s="89" t="n"/>
      <c r="C47" s="82" t="n">
        <v/>
      </c>
      <c r="D47" s="82" t="n">
        <v/>
      </c>
      <c r="E47" s="82" t="n">
        <v/>
      </c>
      <c r="F47" s="82" t="n">
        <v/>
      </c>
      <c r="G47" s="82" t="n">
        <v/>
      </c>
      <c r="H47" s="82" t="n">
        <v/>
      </c>
      <c r="I47" s="82" t="n">
        <v/>
      </c>
      <c r="J47" s="82" t="n">
        <v/>
      </c>
      <c r="K47" s="83" t="n"/>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idden="1" ht="35" customHeight="1" s="150" thickBot="1">
      <c r="A48" s="89" t="inlineStr">
        <is>
          <t>Penurunan (kenaikan) pinjaman qardh</t>
        </is>
      </c>
      <c r="B48" s="89" t="n"/>
      <c r="C48" s="82" t="n">
        <v/>
      </c>
      <c r="D48" s="82" t="n">
        <v/>
      </c>
      <c r="E48" s="82" t="n">
        <v/>
      </c>
      <c r="F48" s="82" t="n">
        <v/>
      </c>
      <c r="G48" s="82" t="n">
        <v/>
      </c>
      <c r="H48" s="82" t="n">
        <v/>
      </c>
      <c r="I48" s="82" t="n">
        <v/>
      </c>
      <c r="J48" s="82" t="n">
        <v/>
      </c>
      <c r="K48" s="83" t="n"/>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idden="1" ht="35" customHeight="1" s="150" thickBot="1">
      <c r="A49" s="89" t="inlineStr">
        <is>
          <t>Penurunan (kenaikan) pembiayaan mudharabah</t>
        </is>
      </c>
      <c r="B49" s="89" t="n"/>
      <c r="C49" s="82" t="n">
        <v/>
      </c>
      <c r="D49" s="82" t="n">
        <v/>
      </c>
      <c r="E49" s="82" t="n">
        <v/>
      </c>
      <c r="F49" s="82" t="n">
        <v/>
      </c>
      <c r="G49" s="82" t="n">
        <v/>
      </c>
      <c r="H49" s="82" t="n">
        <v/>
      </c>
      <c r="I49" s="82" t="n">
        <v/>
      </c>
      <c r="J49" s="82" t="n">
        <v/>
      </c>
      <c r="K49" s="83" t="n"/>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idden="1" ht="35" customHeight="1" s="150" thickBot="1">
      <c r="A50" s="89" t="inlineStr">
        <is>
          <t>Penurunan (kenaikan) pembiayaan musyarakah</t>
        </is>
      </c>
      <c r="B50" s="89" t="n"/>
      <c r="C50" s="82" t="n">
        <v/>
      </c>
      <c r="D50" s="82" t="n">
        <v/>
      </c>
      <c r="E50" s="82" t="n">
        <v/>
      </c>
      <c r="F50" s="82" t="n">
        <v/>
      </c>
      <c r="G50" s="82" t="n">
        <v/>
      </c>
      <c r="H50" s="82" t="n">
        <v/>
      </c>
      <c r="I50" s="82" t="n">
        <v/>
      </c>
      <c r="J50" s="82" t="n">
        <v/>
      </c>
      <c r="K50" s="83" t="n"/>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idden="1" ht="35" customHeight="1" s="150" thickBot="1">
      <c r="A51" s="89" t="inlineStr">
        <is>
          <t>Penurunan (kenaikan) aset ijarah</t>
        </is>
      </c>
      <c r="B51" s="89" t="n"/>
      <c r="C51" s="82" t="n">
        <v/>
      </c>
      <c r="D51" s="82" t="n">
        <v/>
      </c>
      <c r="E51" s="82" t="n">
        <v/>
      </c>
      <c r="F51" s="82" t="n">
        <v/>
      </c>
      <c r="G51" s="82" t="n">
        <v/>
      </c>
      <c r="H51" s="82" t="n">
        <v/>
      </c>
      <c r="I51" s="82" t="n">
        <v/>
      </c>
      <c r="J51" s="82" t="n">
        <v/>
      </c>
      <c r="K51" s="83" t="n"/>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idden="1" ht="35" customHeight="1" s="150" thickBot="1">
      <c r="A52" s="81" t="inlineStr">
        <is>
          <t>Penurunan (kenaikan) piutang lainnya</t>
        </is>
      </c>
      <c r="B52" s="81" t="n"/>
      <c r="C52" s="82" t="n">
        <v/>
      </c>
      <c r="D52" s="82" t="n">
        <v/>
      </c>
      <c r="E52" s="82" t="n">
        <v/>
      </c>
      <c r="F52" s="82" t="n">
        <v/>
      </c>
      <c r="G52" s="82" t="n">
        <v/>
      </c>
      <c r="H52" s="82" t="n">
        <v/>
      </c>
      <c r="I52" s="82" t="n">
        <v/>
      </c>
      <c r="J52" s="82" t="n">
        <v/>
      </c>
      <c r="K52" s="83" t="n"/>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idden="1" ht="35" customHeight="1" s="150" thickBot="1">
      <c r="A53" s="81" t="inlineStr">
        <is>
          <t>Penurunan (kenaikan) agunan yang diambil alih</t>
        </is>
      </c>
      <c r="B53" s="81" t="n"/>
      <c r="C53" s="82" t="n">
        <v/>
      </c>
      <c r="D53" s="82" t="n">
        <v/>
      </c>
      <c r="E53" s="82" t="n">
        <v/>
      </c>
      <c r="F53" s="82" t="n">
        <v/>
      </c>
      <c r="G53" s="82" t="n">
        <v/>
      </c>
      <c r="H53" s="82" t="n">
        <v/>
      </c>
      <c r="I53" s="82" t="n">
        <v/>
      </c>
      <c r="J53" s="82" t="n">
        <v/>
      </c>
      <c r="K53" s="83" t="n"/>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idden="1" ht="35" customHeight="1" s="150" thickBot="1">
      <c r="A54" s="81" t="inlineStr">
        <is>
          <t>Penurunan (kenaikan) tagihan derivatif</t>
        </is>
      </c>
      <c r="B54" s="81" t="n"/>
      <c r="C54" s="82" t="n">
        <v/>
      </c>
      <c r="D54" s="82" t="n">
        <v/>
      </c>
      <c r="E54" s="82" t="n">
        <v/>
      </c>
      <c r="F54" s="82" t="n">
        <v/>
      </c>
      <c r="G54" s="82" t="n">
        <v/>
      </c>
      <c r="H54" s="82" t="n">
        <v/>
      </c>
      <c r="I54" s="82" t="n">
        <v/>
      </c>
      <c r="J54" s="82" t="n">
        <v/>
      </c>
      <c r="K54" s="83" t="n"/>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idden="1" ht="35" customHeight="1" s="150" thickBot="1">
      <c r="A55" s="81" t="inlineStr">
        <is>
          <t>Penurunan (kenaikan) aset reasuransi</t>
        </is>
      </c>
      <c r="B55" s="81" t="n"/>
      <c r="C55" s="82" t="n">
        <v/>
      </c>
      <c r="D55" s="82" t="n">
        <v/>
      </c>
      <c r="E55" s="82" t="n">
        <v/>
      </c>
      <c r="F55" s="82" t="n">
        <v/>
      </c>
      <c r="G55" s="82" t="n">
        <v/>
      </c>
      <c r="H55" s="82" t="n">
        <v/>
      </c>
      <c r="I55" s="82" t="n">
        <v/>
      </c>
      <c r="J55" s="82" t="n">
        <v/>
      </c>
      <c r="K55" s="83" t="n"/>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50" thickBot="1">
      <c r="A56" s="81" t="inlineStr">
        <is>
          <t>Penurunan (kenaikan) aset lainnya</t>
        </is>
      </c>
      <c r="B56" s="81" t="n"/>
      <c r="C56" s="82" t="n">
        <v/>
      </c>
      <c r="D56" s="82" t="n">
        <v>-2160.685</v>
      </c>
      <c r="E56" s="82" t="n">
        <v>-1280.109</v>
      </c>
      <c r="F56" s="82" t="n">
        <v>-2343.474</v>
      </c>
      <c r="G56" s="82" t="n">
        <v>1976.845</v>
      </c>
      <c r="H56" s="82" t="n">
        <v>-1214.534</v>
      </c>
      <c r="I56" s="82" t="n">
        <v>-2133.684</v>
      </c>
      <c r="J56" s="82" t="n">
        <v>3100.801</v>
      </c>
      <c r="K56" s="83" t="n"/>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50"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50" thickBot="1">
      <c r="A58" s="81" t="inlineStr">
        <is>
          <t>Kenaikan (penurunan) liabilitas segera</t>
        </is>
      </c>
      <c r="B58" s="81" t="n"/>
      <c r="C58" s="82" t="n">
        <v/>
      </c>
      <c r="D58" s="82" t="n">
        <v>-707.252</v>
      </c>
      <c r="E58" s="82" t="n">
        <v>1112.51</v>
      </c>
      <c r="F58" s="82" t="n">
        <v>287.897</v>
      </c>
      <c r="G58" s="82" t="n">
        <v>-1006.967</v>
      </c>
      <c r="H58" s="82" t="n">
        <v>129.115</v>
      </c>
      <c r="I58" s="82" t="n">
        <v>608.592</v>
      </c>
      <c r="J58" s="82" t="n">
        <v>219.768</v>
      </c>
      <c r="K58" s="83" t="n"/>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50" thickBot="1">
      <c r="A59" s="81" t="inlineStr">
        <is>
          <t>Kenaikan (penurunan) giro dan tabungan simpanan nasabah</t>
        </is>
      </c>
      <c r="B59" s="81" t="n"/>
      <c r="C59" s="82" t="n">
        <v/>
      </c>
      <c r="D59" s="82" t="n">
        <v>25874.297</v>
      </c>
      <c r="E59" s="82" t="n">
        <v>29256.298</v>
      </c>
      <c r="F59" s="82" t="n">
        <v>54731.699</v>
      </c>
      <c r="G59" s="82" t="n">
        <v>57719.054</v>
      </c>
      <c r="H59" s="82" t="n">
        <v>43161.469</v>
      </c>
      <c r="I59" s="82" t="n">
        <v>20157.877</v>
      </c>
      <c r="J59" s="82" t="n">
        <v>-14199.722</v>
      </c>
      <c r="K59" s="83" t="n"/>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50" thickBot="1">
      <c r="A60" s="81" t="inlineStr">
        <is>
          <t>Kenaikan (penurunan) deposito berjangka nasabah</t>
        </is>
      </c>
      <c r="B60" s="81" t="n"/>
      <c r="C60" s="82" t="n">
        <v/>
      </c>
      <c r="D60" s="82" t="n">
        <v>33549.957</v>
      </c>
      <c r="E60" s="82" t="n">
        <v>1112.125</v>
      </c>
      <c r="F60" s="82" t="n">
        <v>10299.42</v>
      </c>
      <c r="G60" s="82" t="n">
        <v>23877.813</v>
      </c>
      <c r="H60" s="82" t="n">
        <v>-11151.741</v>
      </c>
      <c r="I60" s="82" t="n">
        <v>21303.475</v>
      </c>
      <c r="J60" s="82" t="n">
        <v>8980.227000000001</v>
      </c>
      <c r="K60" s="83" t="n"/>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idden="1" ht="35" customHeight="1" s="150" thickBot="1">
      <c r="A61" s="81" t="inlineStr">
        <is>
          <t>Kenaikan (penurunan) giro wadiah simpanan nasabah</t>
        </is>
      </c>
      <c r="B61" s="81" t="n"/>
      <c r="C61" s="82" t="n">
        <v/>
      </c>
      <c r="D61" s="82" t="n">
        <v/>
      </c>
      <c r="E61" s="82" t="n">
        <v/>
      </c>
      <c r="F61" s="82" t="n">
        <v/>
      </c>
      <c r="G61" s="82" t="n">
        <v/>
      </c>
      <c r="H61" s="82" t="n">
        <v/>
      </c>
      <c r="I61" s="82" t="n">
        <v/>
      </c>
      <c r="J61" s="82" t="n">
        <v/>
      </c>
      <c r="K61" s="83" t="n"/>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idden="1" ht="52" customHeight="1" s="150" thickBot="1">
      <c r="A62" s="81" t="inlineStr">
        <is>
          <t>Kenaikan (penurunan) tabungan wadiah simpanan nasabah</t>
        </is>
      </c>
      <c r="B62" s="81" t="n"/>
      <c r="C62" s="82" t="n">
        <v/>
      </c>
      <c r="D62" s="82" t="n">
        <v/>
      </c>
      <c r="E62" s="82" t="n">
        <v/>
      </c>
      <c r="F62" s="82" t="n">
        <v/>
      </c>
      <c r="G62" s="82" t="n">
        <v/>
      </c>
      <c r="H62" s="82" t="n">
        <v/>
      </c>
      <c r="I62" s="82" t="n">
        <v/>
      </c>
      <c r="J62" s="82" t="n">
        <v/>
      </c>
      <c r="K62" s="83" t="n"/>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idden="1" ht="35" customHeight="1" s="150" thickBot="1">
      <c r="A63" s="81" t="inlineStr">
        <is>
          <t>Kenaikan (penurunan) deposito wakalah simpanan nasabah</t>
        </is>
      </c>
      <c r="B63" s="81" t="n"/>
      <c r="C63" s="82" t="n">
        <v/>
      </c>
      <c r="D63" s="82" t="n">
        <v/>
      </c>
      <c r="E63" s="82" t="n">
        <v/>
      </c>
      <c r="F63" s="82" t="n">
        <v/>
      </c>
      <c r="G63" s="82" t="n">
        <v/>
      </c>
      <c r="H63" s="82" t="n">
        <v/>
      </c>
      <c r="I63" s="82" t="n">
        <v/>
      </c>
      <c r="J63" s="82" t="n">
        <v/>
      </c>
      <c r="K63" s="83" t="n"/>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50" thickBot="1">
      <c r="A64" s="81" t="inlineStr">
        <is>
          <t>Kenaikan (penurunan) simpanan dari bank lain</t>
        </is>
      </c>
      <c r="B64" s="81" t="n"/>
      <c r="C64" s="82" t="n">
        <v/>
      </c>
      <c r="D64" s="82" t="n">
        <v>2140.288</v>
      </c>
      <c r="E64" s="82" t="n">
        <v>-2290.219</v>
      </c>
      <c r="F64" s="82" t="n">
        <v>-2561.245</v>
      </c>
      <c r="G64" s="82" t="n">
        <v>5353.978</v>
      </c>
      <c r="H64" s="82" t="n">
        <v>766.33</v>
      </c>
      <c r="I64" s="82" t="n">
        <v>-3350.566</v>
      </c>
      <c r="J64" s="82" t="n">
        <v>6654.476</v>
      </c>
      <c r="K64" s="83" t="n"/>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idden="1" ht="35" customHeight="1" s="150" thickBot="1">
      <c r="A65" s="81" t="inlineStr">
        <is>
          <t>Kenaikan (penurunan) giro mudharabah</t>
        </is>
      </c>
      <c r="B65" s="81" t="n"/>
      <c r="C65" s="82" t="n">
        <v/>
      </c>
      <c r="D65" s="82" t="n">
        <v/>
      </c>
      <c r="E65" s="82" t="n">
        <v/>
      </c>
      <c r="F65" s="82" t="n">
        <v/>
      </c>
      <c r="G65" s="82" t="n">
        <v/>
      </c>
      <c r="H65" s="82" t="n">
        <v/>
      </c>
      <c r="I65" s="82" t="n">
        <v/>
      </c>
      <c r="J65" s="82" t="n">
        <v/>
      </c>
      <c r="K65" s="83" t="n"/>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idden="1" ht="35" customHeight="1" s="150" thickBot="1">
      <c r="A66" s="81" t="inlineStr">
        <is>
          <t>Kenaikan (penurunan) tabungan mudharabah</t>
        </is>
      </c>
      <c r="B66" s="81" t="n"/>
      <c r="C66" s="82" t="n">
        <v/>
      </c>
      <c r="D66" s="82" t="n">
        <v/>
      </c>
      <c r="E66" s="82" t="n">
        <v/>
      </c>
      <c r="F66" s="82" t="n">
        <v/>
      </c>
      <c r="G66" s="82" t="n">
        <v/>
      </c>
      <c r="H66" s="82" t="n">
        <v/>
      </c>
      <c r="I66" s="82" t="n">
        <v/>
      </c>
      <c r="J66" s="82" t="n">
        <v/>
      </c>
      <c r="K66" s="83" t="n"/>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idden="1" ht="52" customHeight="1" s="150" thickBot="1">
      <c r="A67" s="81" t="inlineStr">
        <is>
          <t>Kenaikan (penurunan) efek yang dijual dengan janji dibeli kembali</t>
        </is>
      </c>
      <c r="B67" s="81" t="n"/>
      <c r="C67" s="82" t="n">
        <v/>
      </c>
      <c r="D67" s="82" t="n">
        <v/>
      </c>
      <c r="E67" s="82" t="n">
        <v/>
      </c>
      <c r="F67" s="82" t="n">
        <v/>
      </c>
      <c r="G67" s="82" t="n">
        <v/>
      </c>
      <c r="H67" s="82" t="n">
        <v/>
      </c>
      <c r="I67" s="82" t="n">
        <v/>
      </c>
      <c r="J67" s="82" t="n">
        <v/>
      </c>
      <c r="K67" s="83" t="n"/>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t="35" customHeight="1" s="150" thickBot="1">
      <c r="A68" s="81" t="inlineStr">
        <is>
          <t>Kenaikan (penurunan) liabilitas akseptasi</t>
        </is>
      </c>
      <c r="B68" s="81" t="n"/>
      <c r="C68" s="82" t="n">
        <v/>
      </c>
      <c r="D68" s="82" t="n">
        <v>-90.718</v>
      </c>
      <c r="E68" s="82" t="n">
        <v>924.827</v>
      </c>
      <c r="F68" s="82" t="n">
        <v>158.92</v>
      </c>
      <c r="G68" s="82" t="n">
        <v>87.709</v>
      </c>
      <c r="H68" s="82" t="n">
        <v>-368.701</v>
      </c>
      <c r="I68" s="82" t="n">
        <v>447.304</v>
      </c>
      <c r="J68" s="82" t="n">
        <v>-1519.063</v>
      </c>
      <c r="K68" s="83" t="n"/>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idden="1" ht="52" customHeight="1" s="150"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idden="1" ht="35" customHeight="1" s="150" thickBot="1">
      <c r="A70" s="81" t="inlineStr">
        <is>
          <t>Kenaikan (penurunan) liabilitas derivatif</t>
        </is>
      </c>
      <c r="B70" s="81" t="n"/>
      <c r="C70" s="82" t="n">
        <v/>
      </c>
      <c r="D70" s="82" t="n">
        <v/>
      </c>
      <c r="E70" s="82" t="n">
        <v/>
      </c>
      <c r="F70" s="82" t="n">
        <v/>
      </c>
      <c r="G70" s="82" t="n">
        <v/>
      </c>
      <c r="H70" s="82" t="n">
        <v/>
      </c>
      <c r="I70" s="82" t="n">
        <v/>
      </c>
      <c r="J70" s="82" t="n">
        <v/>
      </c>
      <c r="K70" s="83" t="n"/>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t="35" customHeight="1" s="150" thickBot="1">
      <c r="A71" s="81" t="inlineStr">
        <is>
          <t>Kenaikan (penurunan) dana syirkah temporer</t>
        </is>
      </c>
      <c r="B71" s="81" t="n"/>
      <c r="C71" s="82" t="n">
        <v/>
      </c>
      <c r="D71" s="82" t="n">
        <v>2620.714</v>
      </c>
      <c r="E71" s="82" t="n">
        <v>5151.142</v>
      </c>
      <c r="F71" s="82" t="n">
        <v>117.745</v>
      </c>
      <c r="G71" s="82" t="n">
        <v/>
      </c>
      <c r="H71" s="82" t="n">
        <v/>
      </c>
      <c r="I71" s="82" t="n">
        <v/>
      </c>
      <c r="J71" s="82" t="n">
        <v/>
      </c>
      <c r="K71" s="83" t="n"/>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50" thickBot="1">
      <c r="A72" s="81" t="inlineStr">
        <is>
          <t>Kenaikan (penurunan) liabilitas lainnya</t>
        </is>
      </c>
      <c r="B72" s="81" t="n"/>
      <c r="C72" s="82" t="n">
        <v/>
      </c>
      <c r="D72" s="82" t="n">
        <v>-935.963</v>
      </c>
      <c r="E72" s="82" t="n">
        <v>1194.56</v>
      </c>
      <c r="F72" s="82" t="n">
        <v>4775.806</v>
      </c>
      <c r="G72" s="82" t="n">
        <v>2073.853</v>
      </c>
      <c r="H72" s="82" t="n">
        <v>-787.102</v>
      </c>
      <c r="I72" s="82" t="n">
        <v>4279.012</v>
      </c>
      <c r="J72" s="82" t="n">
        <v>-1682.082</v>
      </c>
      <c r="K72" s="83" t="n"/>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50" thickBot="1">
      <c r="A73" s="80" t="inlineStr">
        <is>
          <t>Jumlah arus kas bersih yang diperoleh dari (digunakan untuk) aktivitas operasi</t>
        </is>
      </c>
      <c r="B73" s="80" t="n"/>
      <c r="C73" s="90" t="n">
        <v/>
      </c>
      <c r="D73" s="90" t="n">
        <v>-4274.095</v>
      </c>
      <c r="E73" s="90" t="n">
        <v>-12611.042</v>
      </c>
      <c r="F73" s="90" t="n">
        <v>74253.924</v>
      </c>
      <c r="G73" s="90" t="n">
        <v>97479.02499999999</v>
      </c>
      <c r="H73" s="90" t="n">
        <v>19952.835</v>
      </c>
      <c r="I73" s="90" t="n">
        <v>10392.864</v>
      </c>
      <c r="J73" s="90" t="n">
        <v>-63217.913</v>
      </c>
      <c r="K73" s="91" t="n"/>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50"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50"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t="35" customHeight="1" s="150" thickBot="1">
      <c r="A76" s="93" t="inlineStr">
        <is>
          <t>Pencairan (penempatan) obligasi dan (atau) sukuk</t>
        </is>
      </c>
      <c r="B76" s="93" t="n"/>
      <c r="C76" s="82" t="n">
        <v/>
      </c>
      <c r="D76" s="82" t="n">
        <v>-10343.596</v>
      </c>
      <c r="E76" s="82" t="n">
        <v>8683.936</v>
      </c>
      <c r="F76" s="82" t="n">
        <v>-6909.989</v>
      </c>
      <c r="G76" s="82" t="n">
        <v/>
      </c>
      <c r="H76" s="82" t="n">
        <v>-22431.649</v>
      </c>
      <c r="I76" s="82" t="n">
        <v>-5369.52</v>
      </c>
      <c r="J76" s="82" t="n">
        <v>-1216.155</v>
      </c>
      <c r="K76" s="83" t="n"/>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idden="1" ht="35" customHeight="1" s="150" thickBot="1">
      <c r="A77" s="93" t="inlineStr">
        <is>
          <t>Penerimaan dividen dari aktivitas investasi</t>
        </is>
      </c>
      <c r="B77" s="93" t="n"/>
      <c r="C77" s="82" t="n">
        <v/>
      </c>
      <c r="D77" s="82" t="n">
        <v/>
      </c>
      <c r="E77" s="82" t="n">
        <v/>
      </c>
      <c r="F77" s="82" t="n">
        <v/>
      </c>
      <c r="G77" s="82" t="n">
        <v/>
      </c>
      <c r="H77" s="82" t="n">
        <v/>
      </c>
      <c r="I77" s="82" t="n">
        <v/>
      </c>
      <c r="J77" s="82" t="n">
        <v/>
      </c>
      <c r="K77" s="83" t="n"/>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idden="1" ht="35" customHeight="1" s="150" thickBot="1">
      <c r="A78" s="93" t="inlineStr">
        <is>
          <t>Penerimaan dari penjualan (perolehan) properti investasi</t>
        </is>
      </c>
      <c r="B78" s="93" t="n"/>
      <c r="C78" s="82" t="n">
        <v/>
      </c>
      <c r="D78" s="82" t="n">
        <v/>
      </c>
      <c r="E78" s="82" t="n">
        <v/>
      </c>
      <c r="F78" s="82" t="n">
        <v/>
      </c>
      <c r="G78" s="82" t="n">
        <v/>
      </c>
      <c r="H78" s="82" t="n">
        <v/>
      </c>
      <c r="I78" s="82" t="n">
        <v/>
      </c>
      <c r="J78" s="82" t="n">
        <v/>
      </c>
      <c r="K78" s="83" t="n"/>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50" thickBot="1">
      <c r="A79" s="93" t="inlineStr">
        <is>
          <t>Penerimaan dari penjualan (perolehan) aset tetap</t>
        </is>
      </c>
      <c r="B79" s="93" t="n"/>
      <c r="C79" s="82" t="n">
        <v/>
      </c>
      <c r="D79" s="82" t="n">
        <v>-1740.588</v>
      </c>
      <c r="E79" s="82" t="n">
        <v>-1751.663</v>
      </c>
      <c r="F79" s="82" t="n">
        <v>-1247.432</v>
      </c>
      <c r="G79" s="82" t="n">
        <v>-1523.677</v>
      </c>
      <c r="H79" s="82" t="n">
        <v>952.777</v>
      </c>
      <c r="I79" s="82" t="n">
        <v>13.119</v>
      </c>
      <c r="J79" s="82" t="n">
        <v>26.713</v>
      </c>
      <c r="K79" s="83" t="n"/>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idden="1" ht="52" customHeight="1" s="150"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t="69" customHeight="1" s="150" thickBot="1">
      <c r="A81" s="93" t="inlineStr">
        <is>
          <t>Pencairan (penempatan) aset keuangan nilai wajar melalui pendapatan komprehensif lainnya</t>
        </is>
      </c>
      <c r="B81" s="93" t="n"/>
      <c r="C81" s="82" t="n">
        <v/>
      </c>
      <c r="D81" s="82" t="n">
        <v/>
      </c>
      <c r="E81" s="82" t="n">
        <v/>
      </c>
      <c r="F81" s="82" t="n">
        <v/>
      </c>
      <c r="G81" s="82" t="n">
        <v>-14132.63</v>
      </c>
      <c r="H81" s="82" t="n">
        <v>-10715.698</v>
      </c>
      <c r="I81" s="82" t="n">
        <v>-2259.796</v>
      </c>
      <c r="J81" s="82" t="n">
        <v>-973.994</v>
      </c>
      <c r="K81" s="83" t="n"/>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idden="1" ht="35" customHeight="1" s="150" thickBot="1">
      <c r="A82" s="93" t="inlineStr">
        <is>
          <t>Penempatan aset keuangan biaya perolehan diamortisasi</t>
        </is>
      </c>
      <c r="B82" s="93" t="n"/>
      <c r="C82" s="85" t="n">
        <v/>
      </c>
      <c r="D82" s="85" t="n">
        <v/>
      </c>
      <c r="E82" s="85" t="n">
        <v/>
      </c>
      <c r="F82" s="85" t="n">
        <v/>
      </c>
      <c r="G82" s="85" t="n">
        <v/>
      </c>
      <c r="H82" s="85" t="n">
        <v/>
      </c>
      <c r="I82" s="85" t="n">
        <v/>
      </c>
      <c r="J82" s="85" t="n">
        <v/>
      </c>
      <c r="K82" s="86" t="n"/>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idden="1" ht="35" customHeight="1" s="150" thickBot="1">
      <c r="A83" s="93" t="inlineStr">
        <is>
          <t>Pencairan aset keuangan biaya perolehan diamortisasi</t>
        </is>
      </c>
      <c r="B83" s="93" t="n"/>
      <c r="C83" s="82" t="n">
        <v/>
      </c>
      <c r="D83" s="82" t="n">
        <v/>
      </c>
      <c r="E83" s="82" t="n">
        <v/>
      </c>
      <c r="F83" s="82" t="n">
        <v/>
      </c>
      <c r="G83" s="82" t="n">
        <v/>
      </c>
      <c r="H83" s="82" t="n">
        <v/>
      </c>
      <c r="I83" s="82" t="n">
        <v/>
      </c>
      <c r="J83" s="82" t="n">
        <v/>
      </c>
      <c r="K83" s="83" t="n"/>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idden="1" ht="35" customHeight="1" s="150" thickBot="1">
      <c r="A84" s="93" t="inlineStr">
        <is>
          <t>Penerimaan dari (pembayaran kepada) pinjaman polis</t>
        </is>
      </c>
      <c r="B84" s="93" t="n"/>
      <c r="C84" s="82" t="n">
        <v/>
      </c>
      <c r="D84" s="82" t="n">
        <v/>
      </c>
      <c r="E84" s="82" t="n">
        <v/>
      </c>
      <c r="F84" s="82" t="n">
        <v/>
      </c>
      <c r="G84" s="82" t="n">
        <v/>
      </c>
      <c r="H84" s="82" t="n">
        <v/>
      </c>
      <c r="I84" s="82" t="n">
        <v/>
      </c>
      <c r="J84" s="82" t="n">
        <v/>
      </c>
      <c r="K84" s="83" t="n"/>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t="35" customHeight="1" s="150" thickBot="1">
      <c r="A85" s="93" t="inlineStr">
        <is>
          <t>Pembayaran untuk perolehan entitas anak</t>
        </is>
      </c>
      <c r="B85" s="93" t="n"/>
      <c r="C85" s="85" t="n">
        <v/>
      </c>
      <c r="D85" s="85" t="n">
        <v/>
      </c>
      <c r="E85" s="85" t="n">
        <v/>
      </c>
      <c r="F85" s="85" t="n">
        <v/>
      </c>
      <c r="G85" s="85" t="n">
        <v/>
      </c>
      <c r="H85" s="85" t="n">
        <v>3500</v>
      </c>
      <c r="I85" s="85" t="n">
        <v/>
      </c>
      <c r="J85" s="85" t="n">
        <v/>
      </c>
      <c r="K85" s="86" t="n"/>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idden="1" ht="35" customHeight="1" s="150" thickBot="1">
      <c r="A86" s="93" t="inlineStr">
        <is>
          <t>Penerimaan dari pelepasan entitas anak</t>
        </is>
      </c>
      <c r="B86" s="93" t="n"/>
      <c r="C86" s="82" t="n">
        <v/>
      </c>
      <c r="D86" s="82" t="n">
        <v/>
      </c>
      <c r="E86" s="82" t="n">
        <v/>
      </c>
      <c r="F86" s="82" t="n">
        <v/>
      </c>
      <c r="G86" s="82" t="n">
        <v/>
      </c>
      <c r="H86" s="82" t="n">
        <v/>
      </c>
      <c r="I86" s="82" t="n">
        <v/>
      </c>
      <c r="J86" s="82" t="n">
        <v/>
      </c>
      <c r="K86" s="83" t="n"/>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t="52" customHeight="1" s="150" thickBot="1">
      <c r="A87" s="93" t="inlineStr">
        <is>
          <t>Pembayaran untuk perolehan tambahan kepemilikan pada entitas anak</t>
        </is>
      </c>
      <c r="B87" s="93" t="n"/>
      <c r="C87" s="85" t="n">
        <v/>
      </c>
      <c r="D87" s="85" t="n">
        <v/>
      </c>
      <c r="E87" s="85" t="n">
        <v/>
      </c>
      <c r="F87" s="85" t="n">
        <v/>
      </c>
      <c r="G87" s="85" t="n">
        <v/>
      </c>
      <c r="H87" s="85" t="n">
        <v>500</v>
      </c>
      <c r="I87" s="85" t="n">
        <v>800</v>
      </c>
      <c r="J87" s="85" t="n">
        <v>0</v>
      </c>
      <c r="K87" s="86" t="n"/>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t="35" customHeight="1" s="150" thickBot="1">
      <c r="A88" s="93" t="inlineStr">
        <is>
          <t>Pencairan (penempatan) efek-efek yang diperdagangkan</t>
        </is>
      </c>
      <c r="B88" s="93" t="n"/>
      <c r="C88" s="82" t="n">
        <v/>
      </c>
      <c r="D88" s="82" t="n">
        <v>2472.482</v>
      </c>
      <c r="E88" s="82" t="n">
        <v>6551.381</v>
      </c>
      <c r="F88" s="82" t="n">
        <v>-3834.695</v>
      </c>
      <c r="G88" s="82" t="n">
        <v/>
      </c>
      <c r="H88" s="82" t="n">
        <v/>
      </c>
      <c r="I88" s="82" t="n">
        <v/>
      </c>
      <c r="J88" s="82" t="n">
        <v/>
      </c>
      <c r="K88" s="83" t="n"/>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idden="1" ht="69" customHeight="1" s="150"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t="52" customHeight="1" s="150" thickBot="1">
      <c r="A90" s="93" t="inlineStr">
        <is>
          <t>Pembayaran untuk perolehan kepemilikan pada entitas asosiasi</t>
        </is>
      </c>
      <c r="B90" s="93" t="n"/>
      <c r="C90" s="85" t="n">
        <v/>
      </c>
      <c r="D90" s="85" t="n">
        <v/>
      </c>
      <c r="E90" s="85" t="n">
        <v/>
      </c>
      <c r="F90" s="85" t="n">
        <v/>
      </c>
      <c r="G90" s="85" t="n">
        <v/>
      </c>
      <c r="H90" s="85" t="n">
        <v>425.756</v>
      </c>
      <c r="I90" s="85" t="n">
        <v/>
      </c>
      <c r="J90" s="85" t="n">
        <v/>
      </c>
      <c r="K90" s="86" t="n"/>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idden="1" ht="52" customHeight="1" s="150" thickBot="1">
      <c r="A91" s="93" t="inlineStr">
        <is>
          <t>Penerimaan dari pelepasan kepemilikan pada entitas asosiasi</t>
        </is>
      </c>
      <c r="B91" s="93" t="n"/>
      <c r="C91" s="82" t="n">
        <v/>
      </c>
      <c r="D91" s="82" t="n">
        <v/>
      </c>
      <c r="E91" s="82" t="n">
        <v/>
      </c>
      <c r="F91" s="82" t="n">
        <v/>
      </c>
      <c r="G91" s="82" t="n">
        <v/>
      </c>
      <c r="H91" s="82" t="n">
        <v/>
      </c>
      <c r="I91" s="82" t="n">
        <v/>
      </c>
      <c r="J91" s="82" t="n">
        <v/>
      </c>
      <c r="K91" s="83" t="n"/>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t="35" customHeight="1" s="150" thickBot="1">
      <c r="A92" s="93" t="inlineStr">
        <is>
          <t>Penerimaan (pengeluaran) kas lainnya dari aktivitas investasi</t>
        </is>
      </c>
      <c r="B92" s="93" t="n"/>
      <c r="C92" s="82" t="n">
        <v/>
      </c>
      <c r="D92" s="82" t="n">
        <v/>
      </c>
      <c r="E92" s="82" t="n">
        <v/>
      </c>
      <c r="F92" s="82" t="n">
        <v/>
      </c>
      <c r="G92" s="82" t="n">
        <v/>
      </c>
      <c r="H92" s="82" t="n">
        <v>4387.172</v>
      </c>
      <c r="I92" s="82" t="n">
        <v>-2355.06</v>
      </c>
      <c r="J92" s="82" t="n">
        <v>-3106.669</v>
      </c>
      <c r="K92" s="83" t="n"/>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50" thickBot="1">
      <c r="A93" s="80" t="inlineStr">
        <is>
          <t>Jumlah arus kas bersih yang diperoleh dari (digunakan untuk) aktivitas investasi</t>
        </is>
      </c>
      <c r="B93" s="80" t="n"/>
      <c r="C93" s="90" t="n">
        <v/>
      </c>
      <c r="D93" s="90" t="n">
        <v>-9611.701999999999</v>
      </c>
      <c r="E93" s="90" t="n">
        <v>13483.654</v>
      </c>
      <c r="F93" s="90" t="n">
        <v>-11992.116</v>
      </c>
      <c r="G93" s="90" t="n">
        <v>-15656.307</v>
      </c>
      <c r="H93" s="90" t="n">
        <v>-32233.154</v>
      </c>
      <c r="I93" s="90" t="n">
        <v>-10771.257</v>
      </c>
      <c r="J93" s="90" t="n">
        <v>-5270.105</v>
      </c>
      <c r="K93" s="91" t="n"/>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50"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50" thickBot="1">
      <c r="A95" s="93" t="inlineStr">
        <is>
          <t>Kenaikan (penurunan) efek yang diterbitkan</t>
        </is>
      </c>
      <c r="B95" s="93" t="n"/>
      <c r="C95" s="82" t="n">
        <v/>
      </c>
      <c r="D95" s="82" t="n">
        <v>18478.977</v>
      </c>
      <c r="E95" s="82" t="n">
        <v>-20010.573</v>
      </c>
      <c r="F95" s="82" t="n">
        <v/>
      </c>
      <c r="G95" s="82" t="n">
        <v/>
      </c>
      <c r="H95" s="82" t="n">
        <v>2000</v>
      </c>
      <c r="I95" s="82" t="n">
        <v/>
      </c>
      <c r="J95" s="82" t="n">
        <v/>
      </c>
      <c r="K95" s="83" t="n"/>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idden="1" ht="18" customHeight="1" s="150" thickBot="1">
      <c r="A96" s="93" t="inlineStr">
        <is>
          <t>Penerbitan sukuk mudharabah</t>
        </is>
      </c>
      <c r="B96" s="93" t="n"/>
      <c r="C96" s="82" t="n">
        <v/>
      </c>
      <c r="D96" s="82" t="n">
        <v/>
      </c>
      <c r="E96" s="82" t="n">
        <v/>
      </c>
      <c r="F96" s="82" t="n">
        <v/>
      </c>
      <c r="G96" s="82" t="n">
        <v/>
      </c>
      <c r="H96" s="82" t="n">
        <v/>
      </c>
      <c r="I96" s="82" t="n">
        <v/>
      </c>
      <c r="J96" s="82" t="n">
        <v/>
      </c>
      <c r="K96" s="83" t="n"/>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idden="1" ht="35" customHeight="1" s="150" thickBot="1">
      <c r="A97" s="93" t="inlineStr">
        <is>
          <t>Penempatan sertifikat investasi mudharabah</t>
        </is>
      </c>
      <c r="B97" s="93" t="n"/>
      <c r="C97" s="85" t="n">
        <v/>
      </c>
      <c r="D97" s="85" t="n">
        <v/>
      </c>
      <c r="E97" s="85" t="n">
        <v/>
      </c>
      <c r="F97" s="85" t="n">
        <v/>
      </c>
      <c r="G97" s="85" t="n">
        <v/>
      </c>
      <c r="H97" s="85" t="n">
        <v/>
      </c>
      <c r="I97" s="85" t="n">
        <v/>
      </c>
      <c r="J97" s="85" t="n">
        <v/>
      </c>
      <c r="K97" s="86" t="n"/>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idden="1" ht="18" customHeight="1" s="150" thickBot="1">
      <c r="A98" s="93" t="inlineStr">
        <is>
          <t>Biaya emisi sukuk mudharabah</t>
        </is>
      </c>
      <c r="B98" s="93" t="n"/>
      <c r="C98" s="85" t="n">
        <v/>
      </c>
      <c r="D98" s="85" t="n">
        <v/>
      </c>
      <c r="E98" s="85" t="n">
        <v/>
      </c>
      <c r="F98" s="85" t="n">
        <v/>
      </c>
      <c r="G98" s="85" t="n">
        <v/>
      </c>
      <c r="H98" s="85" t="n">
        <v/>
      </c>
      <c r="I98" s="85" t="n">
        <v/>
      </c>
      <c r="J98" s="85" t="n">
        <v/>
      </c>
      <c r="K98" s="86" t="n"/>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t="35" customHeight="1" s="150" thickBot="1">
      <c r="A99" s="93" t="inlineStr">
        <is>
          <t>Penerimaan pinjaman yang diterima</t>
        </is>
      </c>
      <c r="B99" s="93" t="n"/>
      <c r="C99" s="82" t="n">
        <v/>
      </c>
      <c r="D99" s="82" t="n">
        <v>6795.949</v>
      </c>
      <c r="E99" s="82" t="n">
        <v>5273.245</v>
      </c>
      <c r="F99" s="82" t="n">
        <v/>
      </c>
      <c r="G99" s="82" t="n">
        <v>2054.08</v>
      </c>
      <c r="H99" s="82" t="n">
        <v>13668.405</v>
      </c>
      <c r="I99" s="82" t="n">
        <v>15899.532</v>
      </c>
      <c r="J99" s="82" t="n">
        <v>29009.391</v>
      </c>
      <c r="K99" s="83" t="n"/>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t="35" customHeight="1" s="150" thickBot="1">
      <c r="A100" s="93" t="inlineStr">
        <is>
          <t>Pembayaran pinjaman yang diterima</t>
        </is>
      </c>
      <c r="B100" s="93" t="n"/>
      <c r="C100" s="85" t="n">
        <v/>
      </c>
      <c r="D100" s="85" t="n">
        <v/>
      </c>
      <c r="E100" s="85" t="n">
        <v/>
      </c>
      <c r="F100" s="85" t="n">
        <v>13530.558</v>
      </c>
      <c r="G100" s="85" t="n">
        <v>14156.183</v>
      </c>
      <c r="H100" s="85" t="n">
        <v>10919.385</v>
      </c>
      <c r="I100" s="85" t="n">
        <v>20658.021</v>
      </c>
      <c r="J100" s="85" t="n">
        <v>16584.455</v>
      </c>
      <c r="K100" s="86" t="n"/>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t="35" customHeight="1" s="150" thickBot="1">
      <c r="A101" s="93" t="inlineStr">
        <is>
          <t>Penerimaan pinjaman subordinasi</t>
        </is>
      </c>
      <c r="B101" s="93" t="n"/>
      <c r="C101" s="82" t="n">
        <v/>
      </c>
      <c r="D101" s="82" t="n">
        <v/>
      </c>
      <c r="E101" s="82" t="n">
        <v/>
      </c>
      <c r="F101" s="82" t="n">
        <v/>
      </c>
      <c r="G101" s="82" t="n">
        <v>15664.702</v>
      </c>
      <c r="H101" s="82" t="n">
        <v/>
      </c>
      <c r="I101" s="82" t="n">
        <v/>
      </c>
      <c r="J101" s="82" t="n">
        <v/>
      </c>
      <c r="K101" s="83" t="n"/>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idden="1" ht="35" customHeight="1" s="150" thickBot="1">
      <c r="A102" s="93" t="inlineStr">
        <is>
          <t>Pembayaran pinjaman subordinasi</t>
        </is>
      </c>
      <c r="B102" s="93" t="n"/>
      <c r="C102" s="85" t="n">
        <v/>
      </c>
      <c r="D102" s="85" t="n">
        <v/>
      </c>
      <c r="E102" s="85" t="n">
        <v/>
      </c>
      <c r="F102" s="85" t="n">
        <v/>
      </c>
      <c r="G102" s="85" t="n">
        <v/>
      </c>
      <c r="H102" s="85" t="n">
        <v/>
      </c>
      <c r="I102" s="85" t="n">
        <v/>
      </c>
      <c r="J102" s="85" t="n">
        <v/>
      </c>
      <c r="K102" s="86" t="n"/>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idden="1" ht="18" customHeight="1" s="150" thickBot="1">
      <c r="A103" s="93" t="inlineStr">
        <is>
          <t>Pembayaran bunga pinjaman</t>
        </is>
      </c>
      <c r="B103" s="93" t="n"/>
      <c r="C103" s="85" t="n">
        <v/>
      </c>
      <c r="D103" s="85" t="n">
        <v/>
      </c>
      <c r="E103" s="85" t="n">
        <v/>
      </c>
      <c r="F103" s="85" t="n">
        <v/>
      </c>
      <c r="G103" s="85" t="n">
        <v/>
      </c>
      <c r="H103" s="85" t="n">
        <v/>
      </c>
      <c r="I103" s="85" t="n">
        <v/>
      </c>
      <c r="J103" s="85" t="n">
        <v/>
      </c>
      <c r="K103" s="86" t="n"/>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idden="1" ht="35" customHeight="1" s="150" thickBot="1">
      <c r="A104" s="93" t="inlineStr">
        <is>
          <t>Penerimaan dari penerbitan obligasi</t>
        </is>
      </c>
      <c r="B104" s="93" t="n"/>
      <c r="C104" s="82" t="n">
        <v/>
      </c>
      <c r="D104" s="82" t="n">
        <v/>
      </c>
      <c r="E104" s="82" t="n">
        <v/>
      </c>
      <c r="F104" s="82" t="n">
        <v/>
      </c>
      <c r="G104" s="82" t="n">
        <v/>
      </c>
      <c r="H104" s="82" t="n">
        <v/>
      </c>
      <c r="I104" s="82" t="n">
        <v/>
      </c>
      <c r="J104" s="82" t="n">
        <v/>
      </c>
      <c r="K104" s="83" t="n"/>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idden="1" ht="18" customHeight="1" s="150" thickBot="1">
      <c r="A105" s="93" t="inlineStr">
        <is>
          <t>Pembayaran utang obligasi</t>
        </is>
      </c>
      <c r="B105" s="93" t="n"/>
      <c r="C105" s="85" t="n">
        <v/>
      </c>
      <c r="D105" s="85" t="n">
        <v/>
      </c>
      <c r="E105" s="85" t="n">
        <v/>
      </c>
      <c r="F105" s="85" t="n">
        <v/>
      </c>
      <c r="G105" s="85" t="n">
        <v/>
      </c>
      <c r="H105" s="85" t="n">
        <v/>
      </c>
      <c r="I105" s="85" t="n">
        <v/>
      </c>
      <c r="J105" s="85" t="n">
        <v/>
      </c>
      <c r="K105" s="86" t="n"/>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idden="1" ht="35" customHeight="1" s="150" thickBot="1">
      <c r="A106" s="93" t="inlineStr">
        <is>
          <t>Pembayaran biaya emisi penerbitan obligasi</t>
        </is>
      </c>
      <c r="B106" s="93" t="n"/>
      <c r="C106" s="85" t="n">
        <v/>
      </c>
      <c r="D106" s="85" t="n">
        <v/>
      </c>
      <c r="E106" s="85" t="n">
        <v/>
      </c>
      <c r="F106" s="85" t="n">
        <v/>
      </c>
      <c r="G106" s="85" t="n">
        <v/>
      </c>
      <c r="H106" s="85" t="n">
        <v/>
      </c>
      <c r="I106" s="85" t="n">
        <v/>
      </c>
      <c r="J106" s="85" t="n">
        <v/>
      </c>
      <c r="K106" s="86" t="n"/>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t="35" customHeight="1" s="150" thickBot="1">
      <c r="A107" s="93" t="inlineStr">
        <is>
          <t>Obligasi subordinasi yang diterbitkan</t>
        </is>
      </c>
      <c r="B107" s="93" t="n"/>
      <c r="C107" s="82" t="n">
        <v/>
      </c>
      <c r="D107" s="82" t="n">
        <v>99.953</v>
      </c>
      <c r="E107" s="82" t="n">
        <v/>
      </c>
      <c r="F107" s="82" t="n">
        <v/>
      </c>
      <c r="G107" s="82" t="n">
        <v/>
      </c>
      <c r="H107" s="82" t="n">
        <v/>
      </c>
      <c r="I107" s="82" t="n">
        <v/>
      </c>
      <c r="J107" s="82" t="n">
        <v/>
      </c>
      <c r="K107" s="83" t="n"/>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idden="1" ht="18" customHeight="1" s="150" thickBot="1">
      <c r="A108" s="93" t="inlineStr">
        <is>
          <t>Pembayaran obligasi subordinasi</t>
        </is>
      </c>
      <c r="B108" s="93" t="n"/>
      <c r="C108" s="85" t="n">
        <v/>
      </c>
      <c r="D108" s="85" t="n">
        <v/>
      </c>
      <c r="E108" s="85" t="n">
        <v/>
      </c>
      <c r="F108" s="85" t="n">
        <v/>
      </c>
      <c r="G108" s="85" t="n">
        <v/>
      </c>
      <c r="H108" s="85" t="n">
        <v/>
      </c>
      <c r="I108" s="85" t="n">
        <v/>
      </c>
      <c r="J108" s="85" t="n">
        <v/>
      </c>
      <c r="K108" s="86" t="n"/>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idden="1" ht="35" customHeight="1" s="150" thickBot="1">
      <c r="A109" s="93" t="inlineStr">
        <is>
          <t>Biaya emisi obligasi subordinasi yang diterbitkan</t>
        </is>
      </c>
      <c r="B109" s="93" t="n"/>
      <c r="C109" s="85" t="n">
        <v/>
      </c>
      <c r="D109" s="85" t="n">
        <v/>
      </c>
      <c r="E109" s="85" t="n">
        <v/>
      </c>
      <c r="F109" s="85" t="n">
        <v/>
      </c>
      <c r="G109" s="85" t="n">
        <v/>
      </c>
      <c r="H109" s="85" t="n">
        <v/>
      </c>
      <c r="I109" s="85" t="n">
        <v/>
      </c>
      <c r="J109" s="85" t="n">
        <v/>
      </c>
      <c r="K109" s="86" t="n"/>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idden="1" ht="35" customHeight="1" s="150" thickBot="1">
      <c r="A110" s="93" t="inlineStr">
        <is>
          <t>Penerimaan dari surat utang jangka menengah</t>
        </is>
      </c>
      <c r="B110" s="93" t="n"/>
      <c r="C110" s="82" t="n">
        <v/>
      </c>
      <c r="D110" s="82" t="n">
        <v/>
      </c>
      <c r="E110" s="82" t="n">
        <v/>
      </c>
      <c r="F110" s="82" t="n">
        <v/>
      </c>
      <c r="G110" s="82" t="n">
        <v/>
      </c>
      <c r="H110" s="82" t="n">
        <v/>
      </c>
      <c r="I110" s="82" t="n">
        <v/>
      </c>
      <c r="J110" s="82" t="n">
        <v/>
      </c>
      <c r="K110" s="83" t="n"/>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idden="1" ht="35" customHeight="1" s="150" thickBot="1">
      <c r="A111" s="93" t="inlineStr">
        <is>
          <t>Pembayaran dari surat utang jangka menengah</t>
        </is>
      </c>
      <c r="B111" s="93" t="n"/>
      <c r="C111" s="85" t="n">
        <v/>
      </c>
      <c r="D111" s="85" t="n">
        <v/>
      </c>
      <c r="E111" s="85" t="n">
        <v/>
      </c>
      <c r="F111" s="85" t="n">
        <v/>
      </c>
      <c r="G111" s="85" t="n">
        <v/>
      </c>
      <c r="H111" s="85" t="n">
        <v/>
      </c>
      <c r="I111" s="85" t="n">
        <v/>
      </c>
      <c r="J111" s="85" t="n">
        <v/>
      </c>
      <c r="K111" s="86" t="n"/>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idden="1" ht="35" customHeight="1" s="150" thickBot="1">
      <c r="A112" s="93" t="inlineStr">
        <is>
          <t>Penerimaan dari penerbitan saham baru</t>
        </is>
      </c>
      <c r="B112" s="93" t="n"/>
      <c r="C112" s="82" t="n">
        <v/>
      </c>
      <c r="D112" s="82" t="n">
        <v/>
      </c>
      <c r="E112" s="82" t="n">
        <v/>
      </c>
      <c r="F112" s="82" t="n">
        <v/>
      </c>
      <c r="G112" s="82" t="n">
        <v/>
      </c>
      <c r="H112" s="82" t="n">
        <v/>
      </c>
      <c r="I112" s="82" t="n">
        <v/>
      </c>
      <c r="J112" s="82" t="n">
        <v/>
      </c>
      <c r="K112" s="83" t="n"/>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idden="1" ht="18" customHeight="1" s="150" thickBot="1">
      <c r="A113" s="93" t="inlineStr">
        <is>
          <t>Pembayaran biaya emisi saham</t>
        </is>
      </c>
      <c r="B113" s="93" t="n"/>
      <c r="C113" s="85" t="n">
        <v/>
      </c>
      <c r="D113" s="85" t="n">
        <v/>
      </c>
      <c r="E113" s="85" t="n">
        <v/>
      </c>
      <c r="F113" s="85" t="n">
        <v/>
      </c>
      <c r="G113" s="85" t="n">
        <v/>
      </c>
      <c r="H113" s="85" t="n">
        <v/>
      </c>
      <c r="I113" s="85" t="n">
        <v/>
      </c>
      <c r="J113" s="85" t="n">
        <v/>
      </c>
      <c r="K113" s="86" t="n"/>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idden="1" ht="18" customHeight="1" s="150" thickBot="1">
      <c r="A114" s="93" t="inlineStr">
        <is>
          <t>Penerimaan setoran modal</t>
        </is>
      </c>
      <c r="B114" s="93" t="n"/>
      <c r="C114" s="82" t="n">
        <v/>
      </c>
      <c r="D114" s="82" t="n">
        <v/>
      </c>
      <c r="E114" s="82" t="n">
        <v/>
      </c>
      <c r="F114" s="82" t="n">
        <v/>
      </c>
      <c r="G114" s="82" t="n">
        <v/>
      </c>
      <c r="H114" s="82" t="n">
        <v/>
      </c>
      <c r="I114" s="82" t="n">
        <v/>
      </c>
      <c r="J114" s="82" t="n">
        <v/>
      </c>
      <c r="K114" s="83" t="n"/>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idden="1" ht="35" customHeight="1" s="150"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t="35" customHeight="1" s="150" thickBot="1">
      <c r="A116" s="93" t="inlineStr">
        <is>
          <t>Penjualan (pembelian) dari saham tresuri</t>
        </is>
      </c>
      <c r="B116" s="93" t="n"/>
      <c r="C116" s="82" t="n">
        <v/>
      </c>
      <c r="D116" s="82" t="n">
        <v/>
      </c>
      <c r="E116" s="82" t="n">
        <v/>
      </c>
      <c r="F116" s="82" t="n">
        <v>-79.449</v>
      </c>
      <c r="G116" s="82" t="n">
        <v>-128.026</v>
      </c>
      <c r="H116" s="82" t="n">
        <v/>
      </c>
      <c r="I116" s="82" t="n">
        <v>-179.96</v>
      </c>
      <c r="J116" s="82" t="n">
        <v>0</v>
      </c>
      <c r="K116" s="83" t="n"/>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idden="1" ht="35" customHeight="1" s="150" thickBot="1">
      <c r="A117" s="93" t="inlineStr">
        <is>
          <t>Penerimaan dari program opsi saham karyawan</t>
        </is>
      </c>
      <c r="B117" s="93" t="n"/>
      <c r="C117" s="82" t="n">
        <v/>
      </c>
      <c r="D117" s="82" t="n">
        <v/>
      </c>
      <c r="E117" s="82" t="n">
        <v/>
      </c>
      <c r="F117" s="82" t="n">
        <v/>
      </c>
      <c r="G117" s="82" t="n">
        <v/>
      </c>
      <c r="H117" s="82" t="n">
        <v/>
      </c>
      <c r="I117" s="82" t="n">
        <v/>
      </c>
      <c r="J117" s="82" t="n">
        <v/>
      </c>
      <c r="K117" s="83" t="n"/>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idden="1" ht="35" customHeight="1" s="150" thickBot="1">
      <c r="A118" s="93" t="inlineStr">
        <is>
          <t>Penyelesaian (penempatan) transaksi derivatif</t>
        </is>
      </c>
      <c r="B118" s="93" t="n"/>
      <c r="C118" s="82" t="n">
        <v/>
      </c>
      <c r="D118" s="82" t="n">
        <v/>
      </c>
      <c r="E118" s="82" t="n">
        <v/>
      </c>
      <c r="F118" s="82" t="n">
        <v/>
      </c>
      <c r="G118" s="82" t="n">
        <v/>
      </c>
      <c r="H118" s="82" t="n">
        <v/>
      </c>
      <c r="I118" s="82" t="n">
        <v/>
      </c>
      <c r="J118" s="82" t="n">
        <v/>
      </c>
      <c r="K118" s="83" t="n"/>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t="35" customHeight="1" s="150" thickBot="1">
      <c r="A119" s="93" t="inlineStr">
        <is>
          <t>Pembayaran dividen dari aktivitas pendanaan</t>
        </is>
      </c>
      <c r="B119" s="93" t="n"/>
      <c r="C119" s="85" t="n">
        <v/>
      </c>
      <c r="D119" s="85" t="n">
        <v>4765.767</v>
      </c>
      <c r="E119" s="85" t="n">
        <v>3753.78</v>
      </c>
      <c r="F119" s="85" t="n">
        <v>3846.119</v>
      </c>
      <c r="G119" s="85" t="n">
        <v>820.101</v>
      </c>
      <c r="H119" s="85" t="n">
        <v>2724.629</v>
      </c>
      <c r="I119" s="85" t="n">
        <v>7324.821</v>
      </c>
      <c r="J119" s="85" t="n">
        <v>10454.738</v>
      </c>
      <c r="K119" s="86" t="n"/>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50" thickBot="1">
      <c r="A120" s="93" t="inlineStr">
        <is>
          <t>Penerimaan (pengeluaran) kas lainnya dari aktivitas pendanaan</t>
        </is>
      </c>
      <c r="B120" s="93" t="n"/>
      <c r="C120" s="82" t="n">
        <v/>
      </c>
      <c r="D120" s="82" t="n">
        <v/>
      </c>
      <c r="E120" s="82" t="n">
        <v/>
      </c>
      <c r="F120" s="82" t="n">
        <v>316.957</v>
      </c>
      <c r="G120" s="82" t="n">
        <v>-895.771</v>
      </c>
      <c r="H120" s="82" t="n">
        <v>700.851</v>
      </c>
      <c r="I120" s="82" t="n">
        <v>3770.777</v>
      </c>
      <c r="J120" s="82" t="n">
        <v>15748.245</v>
      </c>
      <c r="K120" s="83" t="n"/>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50" thickBot="1">
      <c r="A121" s="80" t="inlineStr">
        <is>
          <t>Jumlah arus kas bersih yang diperoleh dari (digunakan untuk) aktivitas pendanaan</t>
        </is>
      </c>
      <c r="B121" s="80" t="n"/>
      <c r="C121" s="90" t="n">
        <v/>
      </c>
      <c r="D121" s="90" t="n">
        <v>20609.112</v>
      </c>
      <c r="E121" s="90" t="n">
        <v>-18491.108</v>
      </c>
      <c r="F121" s="90" t="n">
        <v>-17139.169</v>
      </c>
      <c r="G121" s="90" t="n">
        <v>1718.701</v>
      </c>
      <c r="H121" s="90" t="n">
        <v>2725.242</v>
      </c>
      <c r="I121" s="90" t="n">
        <v>-8492.493</v>
      </c>
      <c r="J121" s="90" t="n">
        <v>17718.443</v>
      </c>
      <c r="K121" s="91" t="n"/>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50" thickBot="1">
      <c r="A122" s="79" t="inlineStr">
        <is>
          <t>Jumlah kenaikan (penurunan) bersih kas dan setara kas</t>
        </is>
      </c>
      <c r="B122" s="79" t="n"/>
      <c r="C122" s="90" t="n">
        <v/>
      </c>
      <c r="D122" s="90" t="n">
        <v>6723.315</v>
      </c>
      <c r="E122" s="90" t="n">
        <v>-17618.496</v>
      </c>
      <c r="F122" s="90" t="n">
        <v>45122.639</v>
      </c>
      <c r="G122" s="90" t="n">
        <v>83541.41899999999</v>
      </c>
      <c r="H122" s="90" t="n">
        <v>-9555.076999999999</v>
      </c>
      <c r="I122" s="90" t="n">
        <v>-8870.886</v>
      </c>
      <c r="J122" s="90" t="n">
        <v>-50769.575</v>
      </c>
      <c r="K122" s="91" t="n"/>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50"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50" thickBot="1">
      <c r="A124" s="94" t="inlineStr">
        <is>
          <t>Efek perubahan nilai kurs pada kas dan setara kas</t>
        </is>
      </c>
      <c r="B124" s="94" t="n"/>
      <c r="C124" s="82" t="n">
        <v/>
      </c>
      <c r="D124" s="82" t="n">
        <v>221.439</v>
      </c>
      <c r="E124" s="82" t="n">
        <v>-118.938</v>
      </c>
      <c r="F124" s="82" t="n">
        <v>600.362</v>
      </c>
      <c r="G124" s="82" t="n">
        <v>505.258</v>
      </c>
      <c r="H124" s="82" t="n">
        <v>115.105</v>
      </c>
      <c r="I124" s="82" t="n">
        <v>-150.342</v>
      </c>
      <c r="J124" s="82" t="n">
        <v>-34.754</v>
      </c>
      <c r="K124" s="83" t="n"/>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idden="1" ht="35" customHeight="1" s="150"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t="35" customHeight="1" s="150" thickBot="1">
      <c r="A126" s="94" t="inlineStr">
        <is>
          <t>Kenaikan (penurunan) kas dan setara kas lainnya</t>
        </is>
      </c>
      <c r="B126" s="94" t="n"/>
      <c r="C126" s="82" t="n">
        <v/>
      </c>
      <c r="D126" s="82" t="n">
        <v/>
      </c>
      <c r="E126" s="82" t="n">
        <v/>
      </c>
      <c r="F126" s="82" t="n">
        <v/>
      </c>
      <c r="G126" s="82" t="n">
        <v>-37613.983</v>
      </c>
      <c r="H126" s="82" t="n">
        <v/>
      </c>
      <c r="I126" s="82" t="n">
        <v/>
      </c>
      <c r="J126" s="82" t="n">
        <v/>
      </c>
      <c r="K126" s="83" t="n"/>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50" thickBot="1">
      <c r="A127" s="79" t="inlineStr">
        <is>
          <t>Kas dan setara kas arus kas, akhir periode</t>
        </is>
      </c>
      <c r="B127" s="79" t="n"/>
      <c r="C127" s="90" t="n">
        <v>81184.598</v>
      </c>
      <c r="D127" s="90" t="n">
        <v>98922.03200000001</v>
      </c>
      <c r="E127" s="90" t="n">
        <v>81184.598</v>
      </c>
      <c r="F127" s="90" t="n">
        <v>126907.599</v>
      </c>
      <c r="G127" s="90" t="n">
        <v>173340.293</v>
      </c>
      <c r="H127" s="90" t="n">
        <v>163900.321</v>
      </c>
      <c r="I127" s="90" t="n">
        <v>154879.093</v>
      </c>
      <c r="J127" s="90" t="n">
        <v>104074.764</v>
      </c>
      <c r="K127" s="91" t="n"/>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J1" workbookViewId="0">
      <selection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50">
      <c r="A1" s="144" t="inlineStr">
        <is>
          <t>Laporan arus kas</t>
        </is>
      </c>
    </row>
    <row r="2" ht="17.25" customHeight="1" s="150">
      <c r="A2" s="144" t="n"/>
      <c r="D2" s="71" t="n"/>
    </row>
    <row r="3" ht="17" customHeight="1" s="150">
      <c r="A3" s="72" t="inlineStr">
        <is>
          <t>Period</t>
        </is>
      </c>
      <c r="B3" s="72" t="n"/>
      <c r="C3" s="73" t="n"/>
      <c r="D3" s="73" t="n"/>
      <c r="E3" s="73" t="n"/>
      <c r="F3" s="73" t="n"/>
      <c r="G3" s="73" t="n"/>
      <c r="H3" s="73" t="n"/>
      <c r="I3" s="73" t="n"/>
      <c r="J3" s="73" t="n"/>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50"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Penerimaan bunga, hasil investasi, provisi, dan komisi</t>
        </is>
      </c>
      <c r="B7" s="81" t="n"/>
      <c r="C7" s="82" t="n"/>
      <c r="D7" s="82" t="n"/>
      <c r="E7" s="82" t="n"/>
      <c r="F7" s="82" t="n"/>
      <c r="G7" s="82" t="n"/>
      <c r="H7" s="82" t="n"/>
      <c r="I7" s="82" t="n"/>
      <c r="J7" s="82" t="n"/>
      <c r="K7" s="83" t="n"/>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50" thickBot="1">
      <c r="A8" s="81" t="inlineStr">
        <is>
          <t>Pembayaran bunga dan bonus, provisi dan komisi</t>
        </is>
      </c>
      <c r="B8" s="81" t="n"/>
      <c r="C8" s="85" t="n"/>
      <c r="D8" s="85" t="n"/>
      <c r="E8" s="85" t="n"/>
      <c r="F8" s="85" t="n"/>
      <c r="G8" s="85" t="n"/>
      <c r="H8" s="85" t="n"/>
      <c r="I8" s="85" t="n"/>
      <c r="J8" s="85" t="n"/>
      <c r="K8" s="86" t="n"/>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t="35" customHeight="1" s="150" thickBot="1">
      <c r="A9" s="81" t="inlineStr">
        <is>
          <t>Bunga bank dan deposito berjangka</t>
        </is>
      </c>
      <c r="B9" s="81" t="n"/>
      <c r="C9" s="82" t="n"/>
      <c r="D9" s="82" t="n"/>
      <c r="E9" s="82" t="n"/>
      <c r="F9" s="82" t="n"/>
      <c r="G9" s="82" t="n"/>
      <c r="H9" s="82" t="n"/>
      <c r="I9" s="82" t="n"/>
      <c r="J9" s="82" t="n"/>
      <c r="K9" s="83" t="n"/>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t="52" customHeight="1" s="150" thickBot="1">
      <c r="A10" s="81" t="inlineStr">
        <is>
          <t>Penerimaan pendapatan pengelolaan dana sebagai mudharib</t>
        </is>
      </c>
      <c r="B10" s="81" t="n"/>
      <c r="C10" s="82" t="n"/>
      <c r="D10" s="82" t="n"/>
      <c r="E10" s="82" t="n"/>
      <c r="F10" s="82" t="n"/>
      <c r="G10" s="82" t="n"/>
      <c r="H10" s="82" t="n"/>
      <c r="I10" s="82" t="n"/>
      <c r="J10" s="82" t="n"/>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t="35" customHeight="1" s="150" thickBot="1">
      <c r="A11" s="81" t="inlineStr">
        <is>
          <t>Pembayaran bagi hasil dana syirkah temporer</t>
        </is>
      </c>
      <c r="B11" s="81" t="n"/>
      <c r="C11" s="85" t="n"/>
      <c r="D11" s="85" t="n"/>
      <c r="E11" s="85" t="n"/>
      <c r="F11" s="85" t="n"/>
      <c r="G11" s="85" t="n"/>
      <c r="H11" s="85" t="n"/>
      <c r="I11" s="85" t="n"/>
      <c r="J11" s="85" t="n"/>
      <c r="K11" s="86" t="n"/>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t="18" customHeight="1" s="150" thickBot="1">
      <c r="A12" s="81" t="inlineStr">
        <is>
          <t>Penerimaan premi asuransi</t>
        </is>
      </c>
      <c r="B12" s="81" t="n"/>
      <c r="C12" s="82" t="n"/>
      <c r="D12" s="82" t="n"/>
      <c r="E12" s="82" t="n"/>
      <c r="F12" s="82" t="n"/>
      <c r="G12" s="82" t="n"/>
      <c r="H12" s="82" t="n"/>
      <c r="I12" s="82" t="n"/>
      <c r="J12" s="82" t="n"/>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t="18" customHeight="1" s="150" thickBot="1">
      <c r="A13" s="81" t="inlineStr">
        <is>
          <t>Penerimaan klaim reasuransi</t>
        </is>
      </c>
      <c r="B13" s="81" t="n"/>
      <c r="C13" s="82" t="n"/>
      <c r="D13" s="82" t="n"/>
      <c r="E13" s="82" t="n"/>
      <c r="F13" s="82" t="n"/>
      <c r="G13" s="82" t="n"/>
      <c r="H13" s="82" t="n"/>
      <c r="I13" s="82" t="n"/>
      <c r="J13" s="82" t="n"/>
      <c r="K13" s="83" t="n"/>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t="35" customHeight="1" s="150" thickBot="1">
      <c r="A14" s="81" t="inlineStr">
        <is>
          <t>Penerimaan (pembayaran) komisi</t>
        </is>
      </c>
      <c r="B14" s="81" t="n"/>
      <c r="C14" s="82" t="n"/>
      <c r="D14" s="82" t="n"/>
      <c r="E14" s="82" t="n"/>
      <c r="F14" s="82" t="n"/>
      <c r="G14" s="82" t="n"/>
      <c r="H14" s="82" t="n"/>
      <c r="I14" s="82" t="n"/>
      <c r="J14" s="82" t="n"/>
      <c r="K14" s="83" t="n"/>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t="18" customHeight="1" s="150" thickBot="1">
      <c r="A15" s="81" t="inlineStr">
        <is>
          <t>Penerimaan klaim retrosesi</t>
        </is>
      </c>
      <c r="B15" s="81" t="n"/>
      <c r="C15" s="82" t="n"/>
      <c r="D15" s="82" t="n"/>
      <c r="E15" s="82" t="n"/>
      <c r="F15" s="82" t="n"/>
      <c r="G15" s="82" t="n"/>
      <c r="H15" s="82" t="n"/>
      <c r="I15" s="82" t="n"/>
      <c r="J15" s="82" t="n"/>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t="18" customHeight="1" s="150" thickBot="1">
      <c r="A16" s="81" t="inlineStr">
        <is>
          <t>Penerimaan dari ujrah</t>
        </is>
      </c>
      <c r="B16" s="81" t="n"/>
      <c r="C16" s="82" t="n"/>
      <c r="D16" s="82" t="n"/>
      <c r="E16" s="82" t="n"/>
      <c r="F16" s="82" t="n"/>
      <c r="G16" s="82" t="n"/>
      <c r="H16" s="82" t="n"/>
      <c r="I16" s="82" t="n"/>
      <c r="J16" s="82" t="n"/>
      <c r="K16" s="83" t="n"/>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t="52" customHeight="1" s="150" thickBot="1">
      <c r="A17" s="81" t="inlineStr">
        <is>
          <t>Penerimaan dari (pembayaran kepada) lembaga kliring dan penjaminan</t>
        </is>
      </c>
      <c r="B17" s="81" t="n"/>
      <c r="C17" s="82" t="n"/>
      <c r="D17" s="82" t="n"/>
      <c r="E17" s="82" t="n"/>
      <c r="F17" s="82" t="n"/>
      <c r="G17" s="82" t="n"/>
      <c r="H17" s="82" t="n"/>
      <c r="I17" s="82" t="n"/>
      <c r="J17" s="82" t="n"/>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t="35" customHeight="1" s="150" thickBot="1">
      <c r="A18" s="81" t="inlineStr">
        <is>
          <t>Penerimaan dari (pembayaran kepada) nasabah</t>
        </is>
      </c>
      <c r="B18" s="81" t="n"/>
      <c r="C18" s="82" t="n"/>
      <c r="D18" s="82" t="n"/>
      <c r="E18" s="82" t="n"/>
      <c r="F18" s="82" t="n"/>
      <c r="G18" s="82" t="n"/>
      <c r="H18" s="82" t="n"/>
      <c r="I18" s="82" t="n"/>
      <c r="J18" s="82" t="n"/>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t="52" customHeight="1" s="150" thickBot="1">
      <c r="A19" s="81" t="inlineStr">
        <is>
          <t>Pencairan (penempatan) deposito pada lembaga kliring dan penjaminan</t>
        </is>
      </c>
      <c r="B19" s="81" t="n"/>
      <c r="C19" s="82" t="n"/>
      <c r="D19" s="82" t="n"/>
      <c r="E19" s="82" t="n"/>
      <c r="F19" s="82" t="n"/>
      <c r="G19" s="82" t="n"/>
      <c r="H19" s="82" t="n"/>
      <c r="I19" s="82" t="n"/>
      <c r="J19" s="82" t="n"/>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50" thickBot="1">
      <c r="A20" s="81" t="inlineStr">
        <is>
          <t>Pendapatan dari transaksi operasional lainnya</t>
        </is>
      </c>
      <c r="B20" s="81" t="n"/>
      <c r="C20" s="82" t="n"/>
      <c r="D20" s="82" t="n"/>
      <c r="E20" s="82" t="n"/>
      <c r="F20" s="82" t="n"/>
      <c r="G20" s="82" t="n"/>
      <c r="H20" s="82" t="n"/>
      <c r="I20" s="82" t="n"/>
      <c r="J20" s="82" t="n"/>
      <c r="K20" s="83" t="n"/>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t="35" customHeight="1" s="150" thickBot="1">
      <c r="A21" s="81" t="inlineStr">
        <is>
          <t>Penerimaan kembali aset yang telah dihapusbukukan</t>
        </is>
      </c>
      <c r="B21" s="81" t="n"/>
      <c r="C21" s="82" t="n"/>
      <c r="D21" s="82" t="n"/>
      <c r="E21" s="82" t="n"/>
      <c r="F21" s="82" t="n"/>
      <c r="G21" s="82" t="n"/>
      <c r="H21" s="82" t="n"/>
      <c r="I21" s="82" t="n"/>
      <c r="J21" s="82" t="n"/>
      <c r="K21" s="83" t="n"/>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t="35" customHeight="1" s="150" thickBot="1">
      <c r="A22" s="81" t="inlineStr">
        <is>
          <t>Pembayaran biaya akuisisi ditangguhkan</t>
        </is>
      </c>
      <c r="B22" s="81" t="n"/>
      <c r="C22" s="85" t="n"/>
      <c r="D22" s="85" t="n"/>
      <c r="E22" s="85" t="n"/>
      <c r="F22" s="85" t="n"/>
      <c r="G22" s="85" t="n"/>
      <c r="H22" s="85" t="n"/>
      <c r="I22" s="85" t="n"/>
      <c r="J22" s="85" t="n"/>
      <c r="K22" s="86" t="n"/>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t="52" customHeight="1" s="150" thickBot="1">
      <c r="A23" s="81" t="inlineStr">
        <is>
          <t>Pembayaran atas beban keuangan dan beban administrasi bank</t>
        </is>
      </c>
      <c r="B23" s="81" t="n"/>
      <c r="C23" s="85" t="n"/>
      <c r="D23" s="85" t="n"/>
      <c r="E23" s="85" t="n"/>
      <c r="F23" s="85" t="n"/>
      <c r="G23" s="85" t="n"/>
      <c r="H23" s="85" t="n"/>
      <c r="I23" s="85" t="n"/>
      <c r="J23" s="85" t="n"/>
      <c r="K23" s="86" t="n"/>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t="18" customHeight="1" s="150" thickBot="1">
      <c r="A24" s="81" t="inlineStr">
        <is>
          <t>Pembayaran gaji dan tunjangan</t>
        </is>
      </c>
      <c r="B24" s="81" t="n"/>
      <c r="C24" s="85" t="n"/>
      <c r="D24" s="85" t="n"/>
      <c r="E24" s="85" t="n"/>
      <c r="F24" s="85" t="n"/>
      <c r="G24" s="85" t="n"/>
      <c r="H24" s="85" t="n"/>
      <c r="I24" s="85" t="n"/>
      <c r="J24" s="85" t="n"/>
      <c r="K24" s="86" t="n"/>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t="35" customHeight="1" s="150" thickBot="1">
      <c r="A25" s="81" t="inlineStr">
        <is>
          <t>Pembayaran pajak penghasilan badan</t>
        </is>
      </c>
      <c r="B25" s="81" t="n"/>
      <c r="C25" s="85" t="n"/>
      <c r="D25" s="85" t="n"/>
      <c r="E25" s="85" t="n"/>
      <c r="F25" s="85" t="n"/>
      <c r="G25" s="85" t="n"/>
      <c r="H25" s="85" t="n"/>
      <c r="I25" s="85" t="n"/>
      <c r="J25" s="85" t="n"/>
      <c r="K25" s="86" t="n"/>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t="35" customHeight="1" s="150" thickBot="1">
      <c r="A26" s="81" t="inlineStr">
        <is>
          <t>Pembayaran beban umum dan administrasi</t>
        </is>
      </c>
      <c r="B26" s="81" t="n"/>
      <c r="C26" s="85" t="n"/>
      <c r="D26" s="85" t="n"/>
      <c r="E26" s="85" t="n"/>
      <c r="F26" s="85" t="n"/>
      <c r="G26" s="85" t="n"/>
      <c r="H26" s="85" t="n"/>
      <c r="I26" s="85" t="n"/>
      <c r="J26" s="85" t="n"/>
      <c r="K26" s="86" t="n"/>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t="18" customHeight="1" s="150" thickBot="1">
      <c r="A27" s="81" t="inlineStr">
        <is>
          <t>Laba (rugi) selisih kurs</t>
        </is>
      </c>
      <c r="B27" s="81" t="n"/>
      <c r="C27" s="82" t="n"/>
      <c r="D27" s="82" t="n"/>
      <c r="E27" s="82" t="n"/>
      <c r="F27" s="82" t="n"/>
      <c r="G27" s="82" t="n"/>
      <c r="H27" s="82" t="n"/>
      <c r="I27" s="82" t="n"/>
      <c r="J27" s="82" t="n"/>
      <c r="K27" s="83" t="n"/>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t="52" customHeight="1" s="150" thickBot="1">
      <c r="A28" s="81" t="inlineStr">
        <is>
          <t>Penerimaan pengembalian (pembayaran) pajak penghasilan</t>
        </is>
      </c>
      <c r="B28" s="81" t="n"/>
      <c r="C28" s="82" t="n"/>
      <c r="D28" s="82" t="n"/>
      <c r="E28" s="82" t="n"/>
      <c r="F28" s="82" t="n"/>
      <c r="G28" s="82" t="n"/>
      <c r="H28" s="82" t="n"/>
      <c r="I28" s="82" t="n"/>
      <c r="J28" s="82" t="n"/>
      <c r="K28" s="83" t="n"/>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t="35" customHeight="1" s="150" thickBot="1">
      <c r="A29" s="81" t="inlineStr">
        <is>
          <t>Pembayaran beban operasional lainnya</t>
        </is>
      </c>
      <c r="B29" s="81" t="n"/>
      <c r="C29" s="85" t="n"/>
      <c r="D29" s="85" t="n"/>
      <c r="E29" s="85" t="n"/>
      <c r="F29" s="85" t="n"/>
      <c r="G29" s="85" t="n"/>
      <c r="H29" s="85" t="n"/>
      <c r="I29" s="85" t="n"/>
      <c r="J29" s="85" t="n"/>
      <c r="K29" s="86" t="n"/>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t="35" customHeight="1" s="150" thickBot="1">
      <c r="A30" s="81" t="inlineStr">
        <is>
          <t>Penerimaan pendapatan non-operasional</t>
        </is>
      </c>
      <c r="B30" s="81" t="n"/>
      <c r="C30" s="82" t="n"/>
      <c r="D30" s="82" t="n"/>
      <c r="E30" s="82" t="n"/>
      <c r="F30" s="82" t="n"/>
      <c r="G30" s="82" t="n"/>
      <c r="H30" s="82" t="n"/>
      <c r="I30" s="82" t="n"/>
      <c r="J30" s="82" t="n"/>
      <c r="K30" s="83" t="n"/>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t="35" customHeight="1" s="150" thickBot="1">
      <c r="A31" s="81" t="inlineStr">
        <is>
          <t>Pengembalian (penempatan) uang jaminan</t>
        </is>
      </c>
      <c r="B31" s="81" t="n"/>
      <c r="C31" s="82" t="n"/>
      <c r="D31" s="82" t="n"/>
      <c r="E31" s="82" t="n"/>
      <c r="F31" s="82" t="n"/>
      <c r="G31" s="82" t="n"/>
      <c r="H31" s="82" t="n"/>
      <c r="I31" s="82" t="n"/>
      <c r="J31" s="82" t="n"/>
      <c r="K31" s="83" t="n"/>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t="35" customHeight="1" s="150" thickBot="1">
      <c r="A32" s="81" t="inlineStr">
        <is>
          <t>Penerimaan (pengeluaran) kas lainnya dari aktivitas operasi</t>
        </is>
      </c>
      <c r="B32" s="81" t="n"/>
      <c r="C32" s="82" t="n"/>
      <c r="D32" s="82" t="n"/>
      <c r="E32" s="82" t="n"/>
      <c r="F32" s="82" t="n"/>
      <c r="G32" s="82" t="n"/>
      <c r="H32" s="82" t="n"/>
      <c r="I32" s="82" t="n"/>
      <c r="J32" s="82" t="n"/>
      <c r="K32" s="83" t="n"/>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50"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50" thickBot="1">
      <c r="A34" s="81" t="inlineStr">
        <is>
          <t>Penurunan (kenaikan) penempatan pada bank lain dan Bank Indonesia</t>
        </is>
      </c>
      <c r="B34" s="81" t="n"/>
      <c r="C34" s="82" t="n"/>
      <c r="D34" s="82" t="n"/>
      <c r="E34" s="82" t="n"/>
      <c r="F34" s="82" t="n"/>
      <c r="G34" s="82" t="n"/>
      <c r="H34" s="82" t="n"/>
      <c r="I34" s="82" t="n"/>
      <c r="J34" s="82" t="n"/>
      <c r="K34" s="83" t="n"/>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50" thickBot="1">
      <c r="A35" s="81" t="inlineStr">
        <is>
          <t>Penurunan (kenaikan) efek yang diperdagangkan</t>
        </is>
      </c>
      <c r="B35" s="81" t="n"/>
      <c r="C35" s="82" t="n"/>
      <c r="D35" s="82" t="n"/>
      <c r="E35" s="82" t="n"/>
      <c r="F35" s="82" t="n"/>
      <c r="G35" s="82" t="n"/>
      <c r="H35" s="82" t="n"/>
      <c r="I35" s="82" t="n"/>
      <c r="J35" s="82" t="n"/>
      <c r="K35" s="83" t="n"/>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50" thickBot="1">
      <c r="A36" s="81" t="inlineStr">
        <is>
          <t>Penurunan (kenaikan) efek yang dibeli dengan janji dijual kembali</t>
        </is>
      </c>
      <c r="B36" s="81" t="n"/>
      <c r="C36" s="82" t="n"/>
      <c r="D36" s="82" t="n"/>
      <c r="E36" s="82" t="n"/>
      <c r="F36" s="82" t="n"/>
      <c r="G36" s="82" t="n"/>
      <c r="H36" s="82" t="n"/>
      <c r="I36" s="82" t="n"/>
      <c r="J36" s="82" t="n"/>
      <c r="K36" s="83" t="n"/>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t="52" customHeight="1" s="150" thickBot="1">
      <c r="A37" s="81" t="inlineStr">
        <is>
          <t>Penurunan (kenaikan) investasi pemegang polis pada kontrak unit-linked</t>
        </is>
      </c>
      <c r="B37" s="81" t="n"/>
      <c r="C37" s="82" t="n"/>
      <c r="D37" s="82" t="n"/>
      <c r="E37" s="82" t="n"/>
      <c r="F37" s="82" t="n"/>
      <c r="G37" s="82" t="n"/>
      <c r="H37" s="82" t="n"/>
      <c r="I37" s="82" t="n"/>
      <c r="J37" s="82" t="n"/>
      <c r="K37" s="83" t="n"/>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t="35" customHeight="1" s="150" thickBot="1">
      <c r="A38" s="81" t="inlineStr">
        <is>
          <t>Penurunan (kenaikan) wesel ekspor dan tagihan lainnya</t>
        </is>
      </c>
      <c r="B38" s="81" t="n"/>
      <c r="C38" s="82" t="n"/>
      <c r="D38" s="82" t="n"/>
      <c r="E38" s="82" t="n"/>
      <c r="F38" s="82" t="n"/>
      <c r="G38" s="82" t="n"/>
      <c r="H38" s="82" t="n"/>
      <c r="I38" s="82" t="n"/>
      <c r="J38" s="82" t="n"/>
      <c r="K38" s="83" t="n"/>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t="35" customHeight="1" s="150" thickBot="1">
      <c r="A39" s="81" t="inlineStr">
        <is>
          <t>Penurunan (kenaikan) tagihan akseptasi</t>
        </is>
      </c>
      <c r="B39" s="81" t="n"/>
      <c r="C39" s="82" t="n"/>
      <c r="D39" s="82" t="n"/>
      <c r="E39" s="82" t="n"/>
      <c r="F39" s="82" t="n"/>
      <c r="G39" s="82" t="n"/>
      <c r="H39" s="82" t="n"/>
      <c r="I39" s="82" t="n"/>
      <c r="J39" s="82" t="n"/>
      <c r="K39" s="83" t="n"/>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50" thickBot="1">
      <c r="A40" s="81" t="inlineStr">
        <is>
          <t>Penurunan (kenaikan) pinjaman yang diberikan</t>
        </is>
      </c>
      <c r="B40" s="81" t="n"/>
      <c r="C40" s="82" t="n"/>
      <c r="D40" s="82" t="n"/>
      <c r="E40" s="82" t="n"/>
      <c r="F40" s="82" t="n"/>
      <c r="G40" s="82" t="n"/>
      <c r="H40" s="82" t="n"/>
      <c r="I40" s="82" t="n"/>
      <c r="J40" s="82" t="n"/>
      <c r="K40" s="83" t="n"/>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t="35" customHeight="1" s="150" thickBot="1">
      <c r="A41" s="81" t="inlineStr">
        <is>
          <t>Penurunan (kenaikan) piutang pembiayaan konsumen</t>
        </is>
      </c>
      <c r="B41" s="81" t="n"/>
      <c r="C41" s="82" t="n"/>
      <c r="D41" s="82" t="n"/>
      <c r="E41" s="82" t="n"/>
      <c r="F41" s="82" t="n"/>
      <c r="G41" s="82" t="n"/>
      <c r="H41" s="82" t="n"/>
      <c r="I41" s="82" t="n"/>
      <c r="J41" s="82" t="n"/>
      <c r="K41" s="83" t="n"/>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t="35" customHeight="1" s="150" thickBot="1">
      <c r="A42" s="81" t="inlineStr">
        <is>
          <t>Penurunan (kenaikan) investasi sewa</t>
        </is>
      </c>
      <c r="B42" s="81" t="n"/>
      <c r="C42" s="82" t="n"/>
      <c r="D42" s="82" t="n"/>
      <c r="E42" s="82" t="n"/>
      <c r="F42" s="82" t="n"/>
      <c r="G42" s="82" t="n"/>
      <c r="H42" s="82" t="n"/>
      <c r="I42" s="82" t="n"/>
      <c r="J42" s="82" t="n"/>
      <c r="K42" s="83" t="n"/>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t="35" customHeight="1" s="150" thickBot="1">
      <c r="A43" s="81" t="inlineStr">
        <is>
          <t>Penurunan (kenaikan) tagihan anjak piutang</t>
        </is>
      </c>
      <c r="B43" s="81" t="n"/>
      <c r="C43" s="82" t="n"/>
      <c r="D43" s="82" t="n"/>
      <c r="E43" s="82" t="n"/>
      <c r="F43" s="82" t="n"/>
      <c r="G43" s="82" t="n"/>
      <c r="H43" s="82" t="n"/>
      <c r="I43" s="82" t="n"/>
      <c r="J43" s="82" t="n"/>
      <c r="K43" s="83" t="n"/>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50"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50" thickBot="1">
      <c r="A45" s="89" t="inlineStr">
        <is>
          <t>Penurunan (kenaikan) piutang murabahah</t>
        </is>
      </c>
      <c r="B45" s="89" t="n"/>
      <c r="C45" s="82" t="n"/>
      <c r="D45" s="82" t="n"/>
      <c r="E45" s="82" t="n"/>
      <c r="F45" s="82" t="n"/>
      <c r="G45" s="82" t="n"/>
      <c r="H45" s="82" t="n"/>
      <c r="I45" s="82" t="n"/>
      <c r="J45" s="82" t="n"/>
      <c r="K45" s="83" t="n"/>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t="35" customHeight="1" s="150" thickBot="1">
      <c r="A46" s="89" t="inlineStr">
        <is>
          <t>Penurunan (kenaikan) piutang istishna</t>
        </is>
      </c>
      <c r="B46" s="89" t="n"/>
      <c r="C46" s="82" t="n"/>
      <c r="D46" s="82" t="n"/>
      <c r="E46" s="82" t="n"/>
      <c r="F46" s="82" t="n"/>
      <c r="G46" s="82" t="n"/>
      <c r="H46" s="82" t="n"/>
      <c r="I46" s="82" t="n"/>
      <c r="J46" s="82" t="n"/>
      <c r="K46" s="83" t="n"/>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t="35" customHeight="1" s="150" thickBot="1">
      <c r="A47" s="89" t="inlineStr">
        <is>
          <t>Penurunan (kenaikan) piutang ijarah</t>
        </is>
      </c>
      <c r="B47" s="89" t="n"/>
      <c r="C47" s="82" t="n"/>
      <c r="D47" s="82" t="n"/>
      <c r="E47" s="82" t="n"/>
      <c r="F47" s="82" t="n"/>
      <c r="G47" s="82" t="n"/>
      <c r="H47" s="82" t="n"/>
      <c r="I47" s="82" t="n"/>
      <c r="J47" s="82" t="n"/>
      <c r="K47" s="83" t="n"/>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t="35" customHeight="1" s="150" thickBot="1">
      <c r="A48" s="89" t="inlineStr">
        <is>
          <t>Penurunan (kenaikan) pinjaman qardh</t>
        </is>
      </c>
      <c r="B48" s="89" t="n"/>
      <c r="C48" s="82" t="n"/>
      <c r="D48" s="82" t="n"/>
      <c r="E48" s="82" t="n"/>
      <c r="F48" s="82" t="n"/>
      <c r="G48" s="82" t="n"/>
      <c r="H48" s="82" t="n"/>
      <c r="I48" s="82" t="n"/>
      <c r="J48" s="82" t="n"/>
      <c r="K48" s="83" t="n"/>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t="35" customHeight="1" s="150" thickBot="1">
      <c r="A49" s="89" t="inlineStr">
        <is>
          <t>Penurunan (kenaikan) pembiayaan mudharabah</t>
        </is>
      </c>
      <c r="B49" s="89" t="n"/>
      <c r="C49" s="82" t="n"/>
      <c r="D49" s="82" t="n"/>
      <c r="E49" s="82" t="n"/>
      <c r="F49" s="82" t="n"/>
      <c r="G49" s="82" t="n"/>
      <c r="H49" s="82" t="n"/>
      <c r="I49" s="82" t="n"/>
      <c r="J49" s="82" t="n"/>
      <c r="K49" s="83" t="n"/>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t="35" customHeight="1" s="150" thickBot="1">
      <c r="A50" s="89" t="inlineStr">
        <is>
          <t>Penurunan (kenaikan) pembiayaan musyarakah</t>
        </is>
      </c>
      <c r="B50" s="89" t="n"/>
      <c r="C50" s="82" t="n"/>
      <c r="D50" s="82" t="n"/>
      <c r="E50" s="82" t="n"/>
      <c r="F50" s="82" t="n"/>
      <c r="G50" s="82" t="n"/>
      <c r="H50" s="82" t="n"/>
      <c r="I50" s="82" t="n"/>
      <c r="J50" s="82" t="n"/>
      <c r="K50" s="83" t="n"/>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t="35" customHeight="1" s="150" thickBot="1">
      <c r="A51" s="89" t="inlineStr">
        <is>
          <t>Penurunan (kenaikan) aset ijarah</t>
        </is>
      </c>
      <c r="B51" s="89" t="n"/>
      <c r="C51" s="82" t="n"/>
      <c r="D51" s="82" t="n"/>
      <c r="E51" s="82" t="n"/>
      <c r="F51" s="82" t="n"/>
      <c r="G51" s="82" t="n"/>
      <c r="H51" s="82" t="n"/>
      <c r="I51" s="82" t="n"/>
      <c r="J51" s="82" t="n"/>
      <c r="K51" s="83" t="n"/>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t="35" customHeight="1" s="150" thickBot="1">
      <c r="A52" s="81" t="inlineStr">
        <is>
          <t>Penurunan (kenaikan) piutang lainnya</t>
        </is>
      </c>
      <c r="B52" s="81" t="n"/>
      <c r="C52" s="82" t="n"/>
      <c r="D52" s="82" t="n"/>
      <c r="E52" s="82" t="n"/>
      <c r="F52" s="82" t="n"/>
      <c r="G52" s="82" t="n"/>
      <c r="H52" s="82" t="n"/>
      <c r="I52" s="82" t="n"/>
      <c r="J52" s="82" t="n"/>
      <c r="K52" s="83" t="n"/>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t="35" customHeight="1" s="150" thickBot="1">
      <c r="A53" s="81" t="inlineStr">
        <is>
          <t>Penurunan (kenaikan) agunan yang diambil alih</t>
        </is>
      </c>
      <c r="B53" s="81" t="n"/>
      <c r="C53" s="82" t="n"/>
      <c r="D53" s="82" t="n"/>
      <c r="E53" s="82" t="n"/>
      <c r="F53" s="82" t="n"/>
      <c r="G53" s="82" t="n"/>
      <c r="H53" s="82" t="n"/>
      <c r="I53" s="82" t="n"/>
      <c r="J53" s="82" t="n"/>
      <c r="K53" s="83" t="n"/>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t="35" customHeight="1" s="150" thickBot="1">
      <c r="A54" s="81" t="inlineStr">
        <is>
          <t>Penurunan (kenaikan) tagihan derivatif</t>
        </is>
      </c>
      <c r="B54" s="81" t="n"/>
      <c r="C54" s="82" t="n"/>
      <c r="D54" s="82" t="n"/>
      <c r="E54" s="82" t="n"/>
      <c r="F54" s="82" t="n"/>
      <c r="G54" s="82" t="n"/>
      <c r="H54" s="82" t="n"/>
      <c r="I54" s="82" t="n"/>
      <c r="J54" s="82" t="n"/>
      <c r="K54" s="83" t="n"/>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t="35" customHeight="1" s="150" thickBot="1">
      <c r="A55" s="81" t="inlineStr">
        <is>
          <t>Penurunan (kenaikan) aset reasuransi</t>
        </is>
      </c>
      <c r="B55" s="81" t="n"/>
      <c r="C55" s="82" t="n"/>
      <c r="D55" s="82" t="n"/>
      <c r="E55" s="82" t="n"/>
      <c r="F55" s="82" t="n"/>
      <c r="G55" s="82" t="n"/>
      <c r="H55" s="82" t="n"/>
      <c r="I55" s="82" t="n"/>
      <c r="J55" s="82" t="n"/>
      <c r="K55" s="83" t="n"/>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50" thickBot="1">
      <c r="A56" s="81" t="inlineStr">
        <is>
          <t>Penurunan (kenaikan) aset lainnya</t>
        </is>
      </c>
      <c r="B56" s="81" t="n"/>
      <c r="C56" s="82" t="n"/>
      <c r="D56" s="82" t="n"/>
      <c r="E56" s="82" t="n"/>
      <c r="F56" s="82" t="n"/>
      <c r="G56" s="82" t="n"/>
      <c r="H56" s="82" t="n"/>
      <c r="I56" s="82" t="n"/>
      <c r="J56" s="82" t="n"/>
      <c r="K56" s="83" t="n"/>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50"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50" thickBot="1">
      <c r="A58" s="81" t="inlineStr">
        <is>
          <t>Kenaikan (penurunan) liabilitas segera</t>
        </is>
      </c>
      <c r="B58" s="81" t="n"/>
      <c r="C58" s="82" t="n"/>
      <c r="D58" s="82" t="n"/>
      <c r="E58" s="82" t="n"/>
      <c r="F58" s="82" t="n"/>
      <c r="G58" s="82" t="n"/>
      <c r="H58" s="82" t="n"/>
      <c r="I58" s="82" t="n"/>
      <c r="J58" s="82" t="n"/>
      <c r="K58" s="83" t="n"/>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50" thickBot="1">
      <c r="A59" s="81" t="inlineStr">
        <is>
          <t>Kenaikan (penurunan) giro dan tabungan simpanan nasabah</t>
        </is>
      </c>
      <c r="B59" s="81" t="n"/>
      <c r="C59" s="82" t="n"/>
      <c r="D59" s="82" t="n"/>
      <c r="E59" s="82" t="n"/>
      <c r="F59" s="82" t="n"/>
      <c r="G59" s="82" t="n"/>
      <c r="H59" s="82" t="n"/>
      <c r="I59" s="82" t="n"/>
      <c r="J59" s="82" t="n"/>
      <c r="K59" s="83" t="n"/>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50" thickBot="1">
      <c r="A60" s="81" t="inlineStr">
        <is>
          <t>Kenaikan (penurunan) deposito berjangka nasabah</t>
        </is>
      </c>
      <c r="B60" s="81" t="n"/>
      <c r="C60" s="82" t="n"/>
      <c r="D60" s="82" t="n"/>
      <c r="E60" s="82" t="n"/>
      <c r="F60" s="82" t="n"/>
      <c r="G60" s="82" t="n"/>
      <c r="H60" s="82" t="n"/>
      <c r="I60" s="82" t="n"/>
      <c r="J60" s="82" t="n"/>
      <c r="K60" s="83" t="n"/>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t="35" customHeight="1" s="150" thickBot="1">
      <c r="A61" s="81" t="inlineStr">
        <is>
          <t>Kenaikan (penurunan) giro wadiah simpanan nasabah</t>
        </is>
      </c>
      <c r="B61" s="81" t="n"/>
      <c r="C61" s="82" t="n"/>
      <c r="D61" s="82" t="n"/>
      <c r="E61" s="82" t="n"/>
      <c r="F61" s="82" t="n"/>
      <c r="G61" s="82" t="n"/>
      <c r="H61" s="82" t="n"/>
      <c r="I61" s="82" t="n"/>
      <c r="J61" s="82" t="n"/>
      <c r="K61" s="83" t="n"/>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t="52" customHeight="1" s="150" thickBot="1">
      <c r="A62" s="81" t="inlineStr">
        <is>
          <t>Kenaikan (penurunan) tabungan wadiah simpanan nasabah</t>
        </is>
      </c>
      <c r="B62" s="81" t="n"/>
      <c r="C62" s="82" t="n"/>
      <c r="D62" s="82" t="n"/>
      <c r="E62" s="82" t="n"/>
      <c r="F62" s="82" t="n"/>
      <c r="G62" s="82" t="n"/>
      <c r="H62" s="82" t="n"/>
      <c r="I62" s="82" t="n"/>
      <c r="J62" s="82" t="n"/>
      <c r="K62" s="83" t="n"/>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t="35" customHeight="1" s="150" thickBot="1">
      <c r="A63" s="81" t="inlineStr">
        <is>
          <t>Kenaikan (penurunan) deposito wakalah simpanan nasabah</t>
        </is>
      </c>
      <c r="B63" s="81" t="n"/>
      <c r="C63" s="82" t="n"/>
      <c r="D63" s="82" t="n"/>
      <c r="E63" s="82" t="n"/>
      <c r="F63" s="82" t="n"/>
      <c r="G63" s="82" t="n"/>
      <c r="H63" s="82" t="n"/>
      <c r="I63" s="82" t="n"/>
      <c r="J63" s="82" t="n"/>
      <c r="K63" s="83" t="n"/>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50" thickBot="1">
      <c r="A64" s="81" t="inlineStr">
        <is>
          <t>Kenaikan (penurunan) simpanan dari bank lain</t>
        </is>
      </c>
      <c r="B64" s="81" t="n"/>
      <c r="C64" s="82" t="n"/>
      <c r="D64" s="82" t="n"/>
      <c r="E64" s="82" t="n"/>
      <c r="F64" s="82" t="n"/>
      <c r="G64" s="82" t="n"/>
      <c r="H64" s="82" t="n"/>
      <c r="I64" s="82" t="n"/>
      <c r="J64" s="82" t="n"/>
      <c r="K64" s="83" t="n"/>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t="35" customHeight="1" s="150" thickBot="1">
      <c r="A65" s="81" t="inlineStr">
        <is>
          <t>Kenaikan (penurunan) giro mudharabah</t>
        </is>
      </c>
      <c r="B65" s="81" t="n"/>
      <c r="C65" s="82" t="n"/>
      <c r="D65" s="82" t="n"/>
      <c r="E65" s="82" t="n"/>
      <c r="F65" s="82" t="n"/>
      <c r="G65" s="82" t="n"/>
      <c r="H65" s="82" t="n"/>
      <c r="I65" s="82" t="n"/>
      <c r="J65" s="82" t="n"/>
      <c r="K65" s="83" t="n"/>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t="35" customHeight="1" s="150" thickBot="1">
      <c r="A66" s="81" t="inlineStr">
        <is>
          <t>Kenaikan (penurunan) tabungan mudharabah</t>
        </is>
      </c>
      <c r="B66" s="81" t="n"/>
      <c r="C66" s="82" t="n"/>
      <c r="D66" s="82" t="n"/>
      <c r="E66" s="82" t="n"/>
      <c r="F66" s="82" t="n"/>
      <c r="G66" s="82" t="n"/>
      <c r="H66" s="82" t="n"/>
      <c r="I66" s="82" t="n"/>
      <c r="J66" s="82" t="n"/>
      <c r="K66" s="83" t="n"/>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t="52" customHeight="1" s="150" thickBot="1">
      <c r="A67" s="81" t="inlineStr">
        <is>
          <t>Kenaikan (penurunan) efek yang dijual dengan janji dibeli kembali</t>
        </is>
      </c>
      <c r="B67" s="81" t="n"/>
      <c r="C67" s="82" t="n"/>
      <c r="D67" s="82" t="n"/>
      <c r="E67" s="82" t="n"/>
      <c r="F67" s="82" t="n"/>
      <c r="G67" s="82" t="n"/>
      <c r="H67" s="82" t="n"/>
      <c r="I67" s="82" t="n"/>
      <c r="J67" s="82" t="n"/>
      <c r="K67" s="83" t="n"/>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t="35" customHeight="1" s="150" thickBot="1">
      <c r="A68" s="81" t="inlineStr">
        <is>
          <t>Kenaikan (penurunan) liabilitas akseptasi</t>
        </is>
      </c>
      <c r="B68" s="81" t="n"/>
      <c r="C68" s="82" t="n"/>
      <c r="D68" s="82" t="n"/>
      <c r="E68" s="82" t="n"/>
      <c r="F68" s="82" t="n"/>
      <c r="G68" s="82" t="n"/>
      <c r="H68" s="82" t="n"/>
      <c r="I68" s="82" t="n"/>
      <c r="J68" s="82" t="n"/>
      <c r="K68" s="83" t="n"/>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t="52" customHeight="1" s="150" thickBot="1">
      <c r="A69" s="81" t="inlineStr">
        <is>
          <t>Kenaikan (penurunan) liabilitas pemegang polis pada kontrak unit-linked</t>
        </is>
      </c>
      <c r="B69" s="81" t="n"/>
      <c r="C69" s="82" t="n"/>
      <c r="D69" s="82" t="n"/>
      <c r="E69" s="82" t="n"/>
      <c r="F69" s="82" t="n"/>
      <c r="G69" s="82" t="n"/>
      <c r="H69" s="82" t="n"/>
      <c r="I69" s="82" t="n"/>
      <c r="J69" s="82" t="n"/>
      <c r="K69" s="83" t="n"/>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t="35" customHeight="1" s="150" thickBot="1">
      <c r="A70" s="81" t="inlineStr">
        <is>
          <t>Kenaikan (penurunan) liabilitas derivatif</t>
        </is>
      </c>
      <c r="B70" s="81" t="n"/>
      <c r="C70" s="82" t="n"/>
      <c r="D70" s="82" t="n"/>
      <c r="E70" s="82" t="n"/>
      <c r="F70" s="82" t="n"/>
      <c r="G70" s="82" t="n"/>
      <c r="H70" s="82" t="n"/>
      <c r="I70" s="82" t="n"/>
      <c r="J70" s="82" t="n"/>
      <c r="K70" s="83" t="n"/>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t="35" customHeight="1" s="150" thickBot="1">
      <c r="A71" s="81" t="inlineStr">
        <is>
          <t>Kenaikan (penurunan) dana syirkah temporer</t>
        </is>
      </c>
      <c r="B71" s="81" t="n"/>
      <c r="C71" s="82" t="n"/>
      <c r="D71" s="82" t="n"/>
      <c r="E71" s="82" t="n"/>
      <c r="F71" s="82" t="n"/>
      <c r="G71" s="82" t="n"/>
      <c r="H71" s="82" t="n"/>
      <c r="I71" s="82" t="n"/>
      <c r="J71" s="82" t="n"/>
      <c r="K71" s="83" t="n"/>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50" thickBot="1">
      <c r="A72" s="81" t="inlineStr">
        <is>
          <t>Kenaikan (penurunan) liabilitas lainnya</t>
        </is>
      </c>
      <c r="B72" s="81" t="n"/>
      <c r="C72" s="82" t="n"/>
      <c r="D72" s="82" t="n"/>
      <c r="E72" s="82" t="n"/>
      <c r="F72" s="82" t="n"/>
      <c r="G72" s="82" t="n"/>
      <c r="H72" s="82" t="n"/>
      <c r="I72" s="82" t="n"/>
      <c r="J72" s="82" t="n"/>
      <c r="K72" s="83" t="n"/>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50" thickBot="1">
      <c r="A73" s="80" t="inlineStr">
        <is>
          <t>Jumlah arus kas bersih yang diperoleh dari (digunakan untuk) aktivitas operasi</t>
        </is>
      </c>
      <c r="B73" s="80" t="n"/>
      <c r="C73" s="90" t="n"/>
      <c r="D73" s="90" t="n"/>
      <c r="E73" s="90" t="n"/>
      <c r="F73" s="90" t="n"/>
      <c r="G73" s="90" t="n"/>
      <c r="H73" s="90" t="n"/>
      <c r="I73" s="90" t="n"/>
      <c r="J73" s="90" t="n"/>
      <c r="K73" s="91" t="n"/>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50"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50" thickBot="1">
      <c r="A75" s="93" t="inlineStr">
        <is>
          <t>Penerimaan dari penyertaan saham dalam klasifikasi biaya perolehan diamortisasi dan nilai wajar melalui pendapatan komprehensif lainnya</t>
        </is>
      </c>
      <c r="B75" s="93" t="n"/>
      <c r="C75" s="82" t="n"/>
      <c r="D75" s="82" t="n"/>
      <c r="E75" s="82" t="n"/>
      <c r="F75" s="82" t="n"/>
      <c r="G75" s="82" t="n"/>
      <c r="H75" s="82" t="n"/>
      <c r="I75" s="82" t="n"/>
      <c r="J75" s="82" t="n"/>
      <c r="K75" s="83" t="n"/>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t="35" customHeight="1" s="150" thickBot="1">
      <c r="A76" s="93" t="inlineStr">
        <is>
          <t>Pencairan (penempatan) obligasi dan (atau) sukuk</t>
        </is>
      </c>
      <c r="B76" s="93" t="n"/>
      <c r="C76" s="82" t="n"/>
      <c r="D76" s="82" t="n"/>
      <c r="E76" s="82" t="n"/>
      <c r="F76" s="82" t="n"/>
      <c r="G76" s="82" t="n"/>
      <c r="H76" s="82" t="n"/>
      <c r="I76" s="82" t="n"/>
      <c r="J76" s="82" t="n"/>
      <c r="K76" s="83" t="n"/>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t="35" customHeight="1" s="150" thickBot="1">
      <c r="A77" s="93" t="inlineStr">
        <is>
          <t>Penerimaan dividen dari aktivitas investasi</t>
        </is>
      </c>
      <c r="B77" s="93" t="n"/>
      <c r="C77" s="82" t="n"/>
      <c r="D77" s="82" t="n"/>
      <c r="E77" s="82" t="n"/>
      <c r="F77" s="82" t="n"/>
      <c r="G77" s="82" t="n"/>
      <c r="H77" s="82" t="n"/>
      <c r="I77" s="82" t="n"/>
      <c r="J77" s="82" t="n"/>
      <c r="K77" s="83" t="n"/>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t="35" customHeight="1" s="150" thickBot="1">
      <c r="A78" s="93" t="inlineStr">
        <is>
          <t>Penerimaan dari penjualan (perolehan) properti investasi</t>
        </is>
      </c>
      <c r="B78" s="93" t="n"/>
      <c r="C78" s="82" t="n"/>
      <c r="D78" s="82" t="n"/>
      <c r="E78" s="82" t="n"/>
      <c r="F78" s="82" t="n"/>
      <c r="G78" s="82" t="n"/>
      <c r="H78" s="82" t="n"/>
      <c r="I78" s="82" t="n"/>
      <c r="J78" s="82" t="n"/>
      <c r="K78" s="83" t="n"/>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50" thickBot="1">
      <c r="A79" s="93" t="inlineStr">
        <is>
          <t>Penerimaan dari penjualan (perolehan) aset tetap</t>
        </is>
      </c>
      <c r="B79" s="93" t="n"/>
      <c r="C79" s="82" t="n"/>
      <c r="D79" s="82" t="n"/>
      <c r="E79" s="82" t="n"/>
      <c r="F79" s="82" t="n"/>
      <c r="G79" s="82" t="n"/>
      <c r="H79" s="82" t="n"/>
      <c r="I79" s="82" t="n"/>
      <c r="J79" s="82" t="n"/>
      <c r="K79" s="83" t="n"/>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t="52" customHeight="1" s="150" thickBot="1">
      <c r="A80" s="93" t="inlineStr">
        <is>
          <t>Penerimaan dari penjualan (perolehan) aset takberwujud selain goodwill</t>
        </is>
      </c>
      <c r="B80" s="93" t="n"/>
      <c r="C80" s="82" t="n"/>
      <c r="D80" s="82" t="n"/>
      <c r="E80" s="82" t="n"/>
      <c r="F80" s="82" t="n"/>
      <c r="G80" s="82" t="n"/>
      <c r="H80" s="82" t="n"/>
      <c r="I80" s="82" t="n"/>
      <c r="J80" s="82" t="n"/>
      <c r="K80" s="83" t="n"/>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t="69" customHeight="1" s="150" thickBot="1">
      <c r="A81" s="93" t="inlineStr">
        <is>
          <t>Pencairan (penempatan) aset keuangan nilai wajar melalui pendapatan komprehensif lainnya</t>
        </is>
      </c>
      <c r="B81" s="93" t="n"/>
      <c r="C81" s="82" t="n"/>
      <c r="D81" s="82" t="n"/>
      <c r="E81" s="82" t="n"/>
      <c r="F81" s="82" t="n"/>
      <c r="G81" s="82" t="n"/>
      <c r="H81" s="82" t="n"/>
      <c r="I81" s="82" t="n"/>
      <c r="J81" s="82" t="n"/>
      <c r="K81" s="83" t="n"/>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t="35" customHeight="1" s="150" thickBot="1">
      <c r="A82" s="93" t="inlineStr">
        <is>
          <t>Penempatan aset keuangan biaya perolehan diamortisasi</t>
        </is>
      </c>
      <c r="B82" s="93" t="n"/>
      <c r="C82" s="85" t="n"/>
      <c r="D82" s="85" t="n"/>
      <c r="E82" s="85" t="n"/>
      <c r="F82" s="85" t="n"/>
      <c r="G82" s="85" t="n"/>
      <c r="H82" s="85" t="n"/>
      <c r="I82" s="85" t="n"/>
      <c r="J82" s="85" t="n"/>
      <c r="K82" s="86" t="n"/>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t="35" customHeight="1" s="150" thickBot="1">
      <c r="A83" s="93" t="inlineStr">
        <is>
          <t>Pencairan aset keuangan biaya perolehan diamortisasi</t>
        </is>
      </c>
      <c r="B83" s="93" t="n"/>
      <c r="C83" s="82" t="n"/>
      <c r="D83" s="82" t="n"/>
      <c r="E83" s="82" t="n"/>
      <c r="F83" s="82" t="n"/>
      <c r="G83" s="82" t="n"/>
      <c r="H83" s="82" t="n"/>
      <c r="I83" s="82" t="n"/>
      <c r="J83" s="82" t="n"/>
      <c r="K83" s="83" t="n"/>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t="35" customHeight="1" s="150" thickBot="1">
      <c r="A84" s="93" t="inlineStr">
        <is>
          <t>Penerimaan dari (pembayaran kepada) pinjaman polis</t>
        </is>
      </c>
      <c r="B84" s="93" t="n"/>
      <c r="C84" s="82" t="n"/>
      <c r="D84" s="82" t="n"/>
      <c r="E84" s="82" t="n"/>
      <c r="F84" s="82" t="n"/>
      <c r="G84" s="82" t="n"/>
      <c r="H84" s="82" t="n"/>
      <c r="I84" s="82" t="n"/>
      <c r="J84" s="82" t="n"/>
      <c r="K84" s="83" t="n"/>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t="35" customHeight="1" s="150" thickBot="1">
      <c r="A85" s="93" t="inlineStr">
        <is>
          <t>Pembayaran untuk perolehan entitas anak</t>
        </is>
      </c>
      <c r="B85" s="93" t="n"/>
      <c r="C85" s="85" t="n"/>
      <c r="D85" s="85" t="n"/>
      <c r="E85" s="85" t="n"/>
      <c r="F85" s="85" t="n"/>
      <c r="G85" s="85" t="n"/>
      <c r="H85" s="85" t="n"/>
      <c r="I85" s="85" t="n"/>
      <c r="J85" s="85" t="n"/>
      <c r="K85" s="86" t="n"/>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t="35" customHeight="1" s="150" thickBot="1">
      <c r="A86" s="93" t="inlineStr">
        <is>
          <t>Penerimaan dari pelepasan entitas anak</t>
        </is>
      </c>
      <c r="B86" s="93" t="n"/>
      <c r="C86" s="82" t="n"/>
      <c r="D86" s="82" t="n"/>
      <c r="E86" s="82" t="n"/>
      <c r="F86" s="82" t="n"/>
      <c r="G86" s="82" t="n"/>
      <c r="H86" s="82" t="n"/>
      <c r="I86" s="82" t="n"/>
      <c r="J86" s="82" t="n"/>
      <c r="K86" s="83" t="n"/>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t="52" customHeight="1" s="150" thickBot="1">
      <c r="A87" s="93" t="inlineStr">
        <is>
          <t>Pembayaran untuk perolehan tambahan kepemilikan pada entitas anak</t>
        </is>
      </c>
      <c r="B87" s="93" t="n"/>
      <c r="C87" s="85" t="n"/>
      <c r="D87" s="85" t="n"/>
      <c r="E87" s="85" t="n"/>
      <c r="F87" s="85" t="n"/>
      <c r="G87" s="85" t="n"/>
      <c r="H87" s="85" t="n"/>
      <c r="I87" s="85" t="n"/>
      <c r="J87" s="85" t="n"/>
      <c r="K87" s="86" t="n"/>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t="35" customHeight="1" s="150" thickBot="1">
      <c r="A88" s="93" t="inlineStr">
        <is>
          <t>Pencairan (penempatan) efek-efek yang diperdagangkan</t>
        </is>
      </c>
      <c r="B88" s="93" t="n"/>
      <c r="C88" s="82" t="n"/>
      <c r="D88" s="82" t="n"/>
      <c r="E88" s="82" t="n"/>
      <c r="F88" s="82" t="n"/>
      <c r="G88" s="82" t="n"/>
      <c r="H88" s="82" t="n"/>
      <c r="I88" s="82" t="n"/>
      <c r="J88" s="82" t="n"/>
      <c r="K88" s="83" t="n"/>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t="69" customHeight="1" s="150" thickBot="1">
      <c r="A89" s="93" t="inlineStr">
        <is>
          <t>Penerimaan dari pelepasan kepentingan di entitas anak tanpa hilangnya pengendalian dari kegiatan investasi</t>
        </is>
      </c>
      <c r="B89" s="93" t="n"/>
      <c r="C89" s="82" t="n"/>
      <c r="D89" s="82" t="n"/>
      <c r="E89" s="82" t="n"/>
      <c r="F89" s="82" t="n"/>
      <c r="G89" s="82" t="n"/>
      <c r="H89" s="82" t="n"/>
      <c r="I89" s="82" t="n"/>
      <c r="J89" s="82" t="n"/>
      <c r="K89" s="83" t="n"/>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t="52" customHeight="1" s="150" thickBot="1">
      <c r="A90" s="93" t="inlineStr">
        <is>
          <t>Pembayaran untuk perolehan kepemilikan pada entitas asosiasi</t>
        </is>
      </c>
      <c r="B90" s="93" t="n"/>
      <c r="C90" s="85" t="n"/>
      <c r="D90" s="85" t="n"/>
      <c r="E90" s="85" t="n"/>
      <c r="F90" s="85" t="n"/>
      <c r="G90" s="85" t="n"/>
      <c r="H90" s="85" t="n"/>
      <c r="I90" s="85" t="n"/>
      <c r="J90" s="85" t="n"/>
      <c r="K90" s="86" t="n"/>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t="52" customHeight="1" s="150" thickBot="1">
      <c r="A91" s="93" t="inlineStr">
        <is>
          <t>Penerimaan dari pelepasan kepemilikan pada entitas asosiasi</t>
        </is>
      </c>
      <c r="B91" s="93" t="n"/>
      <c r="C91" s="82" t="n"/>
      <c r="D91" s="82" t="n"/>
      <c r="E91" s="82" t="n"/>
      <c r="F91" s="82" t="n"/>
      <c r="G91" s="82" t="n"/>
      <c r="H91" s="82" t="n"/>
      <c r="I91" s="82" t="n"/>
      <c r="J91" s="82" t="n"/>
      <c r="K91" s="83" t="n"/>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t="35" customHeight="1" s="150" thickBot="1">
      <c r="A92" s="93" t="inlineStr">
        <is>
          <t>Penerimaan (pengeluaran) kas lainnya dari aktivitas investasi</t>
        </is>
      </c>
      <c r="B92" s="93" t="n"/>
      <c r="C92" s="82" t="n"/>
      <c r="D92" s="82" t="n"/>
      <c r="E92" s="82" t="n"/>
      <c r="F92" s="82" t="n"/>
      <c r="G92" s="82" t="n"/>
      <c r="H92" s="82" t="n"/>
      <c r="I92" s="82" t="n"/>
      <c r="J92" s="82" t="n"/>
      <c r="K92" s="83" t="n"/>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50" thickBot="1">
      <c r="A93" s="80" t="inlineStr">
        <is>
          <t>Jumlah arus kas bersih yang diperoleh dari (digunakan untuk) aktivitas investasi</t>
        </is>
      </c>
      <c r="B93" s="80" t="n"/>
      <c r="C93" s="90" t="n"/>
      <c r="D93" s="90" t="n"/>
      <c r="E93" s="90" t="n"/>
      <c r="F93" s="90" t="n"/>
      <c r="G93" s="90" t="n"/>
      <c r="H93" s="90" t="n"/>
      <c r="I93" s="90" t="n"/>
      <c r="J93" s="90" t="n"/>
      <c r="K93" s="91" t="n"/>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50"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50" thickBot="1">
      <c r="A95" s="93" t="inlineStr">
        <is>
          <t>Kenaikan (penurunan) efek yang diterbitkan</t>
        </is>
      </c>
      <c r="B95" s="93" t="n"/>
      <c r="C95" s="82" t="n"/>
      <c r="D95" s="82" t="n"/>
      <c r="E95" s="82" t="n"/>
      <c r="F95" s="82" t="n"/>
      <c r="G95" s="82" t="n"/>
      <c r="H95" s="82" t="n"/>
      <c r="I95" s="82" t="n"/>
      <c r="J95" s="82" t="n"/>
      <c r="K95" s="83" t="n"/>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t="18" customHeight="1" s="150" thickBot="1">
      <c r="A96" s="93" t="inlineStr">
        <is>
          <t>Penerbitan sukuk mudharabah</t>
        </is>
      </c>
      <c r="B96" s="93" t="n"/>
      <c r="C96" s="82" t="n"/>
      <c r="D96" s="82" t="n"/>
      <c r="E96" s="82" t="n"/>
      <c r="F96" s="82" t="n"/>
      <c r="G96" s="82" t="n"/>
      <c r="H96" s="82" t="n"/>
      <c r="I96" s="82" t="n"/>
      <c r="J96" s="82" t="n"/>
      <c r="K96" s="83" t="n"/>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t="35" customHeight="1" s="150" thickBot="1">
      <c r="A97" s="93" t="inlineStr">
        <is>
          <t>Penempatan sertifikat investasi mudharabah</t>
        </is>
      </c>
      <c r="B97" s="93" t="n"/>
      <c r="C97" s="85" t="n"/>
      <c r="D97" s="85" t="n"/>
      <c r="E97" s="85" t="n"/>
      <c r="F97" s="85" t="n"/>
      <c r="G97" s="85" t="n"/>
      <c r="H97" s="85" t="n"/>
      <c r="I97" s="85" t="n"/>
      <c r="J97" s="85" t="n"/>
      <c r="K97" s="86" t="n"/>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t="18" customHeight="1" s="150" thickBot="1">
      <c r="A98" s="93" t="inlineStr">
        <is>
          <t>Biaya emisi sukuk mudharabah</t>
        </is>
      </c>
      <c r="B98" s="93" t="n"/>
      <c r="C98" s="85" t="n"/>
      <c r="D98" s="85" t="n"/>
      <c r="E98" s="85" t="n"/>
      <c r="F98" s="85" t="n"/>
      <c r="G98" s="85" t="n"/>
      <c r="H98" s="85" t="n"/>
      <c r="I98" s="85" t="n"/>
      <c r="J98" s="85" t="n"/>
      <c r="K98" s="86" t="n"/>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t="35" customHeight="1" s="150" thickBot="1">
      <c r="A99" s="93" t="inlineStr">
        <is>
          <t>Penerimaan pinjaman yang diterima</t>
        </is>
      </c>
      <c r="B99" s="93" t="n"/>
      <c r="C99" s="82" t="n"/>
      <c r="D99" s="82" t="n"/>
      <c r="E99" s="82" t="n"/>
      <c r="F99" s="82" t="n"/>
      <c r="G99" s="82" t="n"/>
      <c r="H99" s="82" t="n"/>
      <c r="I99" s="82" t="n"/>
      <c r="J99" s="82" t="n"/>
      <c r="K99" s="83" t="n"/>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t="35" customHeight="1" s="150" thickBot="1">
      <c r="A100" s="93" t="inlineStr">
        <is>
          <t>Pembayaran pinjaman yang diterima</t>
        </is>
      </c>
      <c r="B100" s="93" t="n"/>
      <c r="C100" s="85" t="n"/>
      <c r="D100" s="85" t="n"/>
      <c r="E100" s="85" t="n"/>
      <c r="F100" s="85" t="n"/>
      <c r="G100" s="85" t="n"/>
      <c r="H100" s="85" t="n"/>
      <c r="I100" s="85" t="n"/>
      <c r="J100" s="85" t="n"/>
      <c r="K100" s="86" t="n"/>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t="35" customHeight="1" s="150" thickBot="1">
      <c r="A101" s="93" t="inlineStr">
        <is>
          <t>Penerimaan pinjaman subordinasi</t>
        </is>
      </c>
      <c r="B101" s="93" t="n"/>
      <c r="C101" s="82" t="n"/>
      <c r="D101" s="82" t="n"/>
      <c r="E101" s="82" t="n"/>
      <c r="F101" s="82" t="n"/>
      <c r="G101" s="82" t="n"/>
      <c r="H101" s="82" t="n"/>
      <c r="I101" s="82" t="n"/>
      <c r="J101" s="82" t="n"/>
      <c r="K101" s="83" t="n"/>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t="35" customHeight="1" s="150" thickBot="1">
      <c r="A102" s="93" t="inlineStr">
        <is>
          <t>Pembayaran pinjaman subordinasi</t>
        </is>
      </c>
      <c r="B102" s="93" t="n"/>
      <c r="C102" s="85" t="n"/>
      <c r="D102" s="85" t="n"/>
      <c r="E102" s="85" t="n"/>
      <c r="F102" s="85" t="n"/>
      <c r="G102" s="85" t="n"/>
      <c r="H102" s="85" t="n"/>
      <c r="I102" s="85" t="n"/>
      <c r="J102" s="85" t="n"/>
      <c r="K102" s="86" t="n"/>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t="18" customHeight="1" s="150" thickBot="1">
      <c r="A103" s="93" t="inlineStr">
        <is>
          <t>Pembayaran bunga pinjaman</t>
        </is>
      </c>
      <c r="B103" s="93" t="n"/>
      <c r="C103" s="85" t="n"/>
      <c r="D103" s="85" t="n"/>
      <c r="E103" s="85" t="n"/>
      <c r="F103" s="85" t="n"/>
      <c r="G103" s="85" t="n"/>
      <c r="H103" s="85" t="n"/>
      <c r="I103" s="85" t="n"/>
      <c r="J103" s="85" t="n"/>
      <c r="K103" s="86" t="n"/>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t="35" customHeight="1" s="150" thickBot="1">
      <c r="A104" s="93" t="inlineStr">
        <is>
          <t>Penerimaan dari penerbitan obligasi</t>
        </is>
      </c>
      <c r="B104" s="93" t="n"/>
      <c r="C104" s="82" t="n"/>
      <c r="D104" s="82" t="n"/>
      <c r="E104" s="82" t="n"/>
      <c r="F104" s="82" t="n"/>
      <c r="G104" s="82" t="n"/>
      <c r="H104" s="82" t="n"/>
      <c r="I104" s="82" t="n"/>
      <c r="J104" s="82" t="n"/>
      <c r="K104" s="83" t="n"/>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t="18" customHeight="1" s="150" thickBot="1">
      <c r="A105" s="93" t="inlineStr">
        <is>
          <t>Pembayaran utang obligasi</t>
        </is>
      </c>
      <c r="B105" s="93" t="n"/>
      <c r="C105" s="85" t="n"/>
      <c r="D105" s="85" t="n"/>
      <c r="E105" s="85" t="n"/>
      <c r="F105" s="85" t="n"/>
      <c r="G105" s="85" t="n"/>
      <c r="H105" s="85" t="n"/>
      <c r="I105" s="85" t="n"/>
      <c r="J105" s="85" t="n"/>
      <c r="K105" s="86" t="n"/>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t="35" customHeight="1" s="150" thickBot="1">
      <c r="A106" s="93" t="inlineStr">
        <is>
          <t>Pembayaran biaya emisi penerbitan obligasi</t>
        </is>
      </c>
      <c r="B106" s="93" t="n"/>
      <c r="C106" s="85" t="n"/>
      <c r="D106" s="85" t="n"/>
      <c r="E106" s="85" t="n"/>
      <c r="F106" s="85" t="n"/>
      <c r="G106" s="85" t="n"/>
      <c r="H106" s="85" t="n"/>
      <c r="I106" s="85" t="n"/>
      <c r="J106" s="85" t="n"/>
      <c r="K106" s="86" t="n"/>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t="35" customHeight="1" s="150" thickBot="1">
      <c r="A107" s="93" t="inlineStr">
        <is>
          <t>Obligasi subordinasi yang diterbitkan</t>
        </is>
      </c>
      <c r="B107" s="93" t="n"/>
      <c r="C107" s="82" t="n"/>
      <c r="D107" s="82" t="n"/>
      <c r="E107" s="82" t="n"/>
      <c r="F107" s="82" t="n"/>
      <c r="G107" s="82" t="n"/>
      <c r="H107" s="82" t="n"/>
      <c r="I107" s="82" t="n"/>
      <c r="J107" s="82" t="n"/>
      <c r="K107" s="83" t="n"/>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t="18" customHeight="1" s="150" thickBot="1">
      <c r="A108" s="93" t="inlineStr">
        <is>
          <t>Pembayaran obligasi subordinasi</t>
        </is>
      </c>
      <c r="B108" s="93" t="n"/>
      <c r="C108" s="85" t="n"/>
      <c r="D108" s="85" t="n"/>
      <c r="E108" s="85" t="n"/>
      <c r="F108" s="85" t="n"/>
      <c r="G108" s="85" t="n"/>
      <c r="H108" s="85" t="n"/>
      <c r="I108" s="85" t="n"/>
      <c r="J108" s="85" t="n"/>
      <c r="K108" s="86" t="n"/>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t="35" customHeight="1" s="150" thickBot="1">
      <c r="A109" s="93" t="inlineStr">
        <is>
          <t>Biaya emisi obligasi subordinasi yang diterbitkan</t>
        </is>
      </c>
      <c r="B109" s="93" t="n"/>
      <c r="C109" s="85" t="n"/>
      <c r="D109" s="85" t="n"/>
      <c r="E109" s="85" t="n"/>
      <c r="F109" s="85" t="n"/>
      <c r="G109" s="85" t="n"/>
      <c r="H109" s="85" t="n"/>
      <c r="I109" s="85" t="n"/>
      <c r="J109" s="85" t="n"/>
      <c r="K109" s="86" t="n"/>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t="35" customHeight="1" s="150" thickBot="1">
      <c r="A110" s="93" t="inlineStr">
        <is>
          <t>Penerimaan dari surat utang jangka menengah</t>
        </is>
      </c>
      <c r="B110" s="93" t="n"/>
      <c r="C110" s="82" t="n"/>
      <c r="D110" s="82" t="n"/>
      <c r="E110" s="82" t="n"/>
      <c r="F110" s="82" t="n"/>
      <c r="G110" s="82" t="n"/>
      <c r="H110" s="82" t="n"/>
      <c r="I110" s="82" t="n"/>
      <c r="J110" s="82" t="n"/>
      <c r="K110" s="83" t="n"/>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t="35" customHeight="1" s="150" thickBot="1">
      <c r="A111" s="93" t="inlineStr">
        <is>
          <t>Pembayaran dari surat utang jangka menengah</t>
        </is>
      </c>
      <c r="B111" s="93" t="n"/>
      <c r="C111" s="85" t="n"/>
      <c r="D111" s="85" t="n"/>
      <c r="E111" s="85" t="n"/>
      <c r="F111" s="85" t="n"/>
      <c r="G111" s="85" t="n"/>
      <c r="H111" s="85" t="n"/>
      <c r="I111" s="85" t="n"/>
      <c r="J111" s="85" t="n"/>
      <c r="K111" s="86" t="n"/>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t="35" customHeight="1" s="150" thickBot="1">
      <c r="A112" s="93" t="inlineStr">
        <is>
          <t>Penerimaan dari penerbitan saham baru</t>
        </is>
      </c>
      <c r="B112" s="93" t="n"/>
      <c r="C112" s="82" t="n"/>
      <c r="D112" s="82" t="n"/>
      <c r="E112" s="82" t="n"/>
      <c r="F112" s="82" t="n"/>
      <c r="G112" s="82" t="n"/>
      <c r="H112" s="82" t="n"/>
      <c r="I112" s="82" t="n"/>
      <c r="J112" s="82" t="n"/>
      <c r="K112" s="83" t="n"/>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t="18" customHeight="1" s="150" thickBot="1">
      <c r="A113" s="93" t="inlineStr">
        <is>
          <t>Pembayaran biaya emisi saham</t>
        </is>
      </c>
      <c r="B113" s="93" t="n"/>
      <c r="C113" s="85" t="n"/>
      <c r="D113" s="85" t="n"/>
      <c r="E113" s="85" t="n"/>
      <c r="F113" s="85" t="n"/>
      <c r="G113" s="85" t="n"/>
      <c r="H113" s="85" t="n"/>
      <c r="I113" s="85" t="n"/>
      <c r="J113" s="85" t="n"/>
      <c r="K113" s="86" t="n"/>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t="18" customHeight="1" s="150" thickBot="1">
      <c r="A114" s="93" t="inlineStr">
        <is>
          <t>Penerimaan setoran modal</t>
        </is>
      </c>
      <c r="B114" s="93" t="n"/>
      <c r="C114" s="82" t="n"/>
      <c r="D114" s="82" t="n"/>
      <c r="E114" s="82" t="n"/>
      <c r="F114" s="82" t="n"/>
      <c r="G114" s="82" t="n"/>
      <c r="H114" s="82" t="n"/>
      <c r="I114" s="82" t="n"/>
      <c r="J114" s="82" t="n"/>
      <c r="K114" s="83" t="n"/>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t="35" customHeight="1" s="150" thickBot="1">
      <c r="A115" s="93" t="inlineStr">
        <is>
          <t>Penerimaan dari penambahan kepemilikan dari non-pengendali</t>
        </is>
      </c>
      <c r="B115" s="93" t="n"/>
      <c r="C115" s="82" t="n"/>
      <c r="D115" s="82" t="n"/>
      <c r="E115" s="82" t="n"/>
      <c r="F115" s="82" t="n"/>
      <c r="G115" s="82" t="n"/>
      <c r="H115" s="82" t="n"/>
      <c r="I115" s="82" t="n"/>
      <c r="J115" s="82" t="n"/>
      <c r="K115" s="83" t="n"/>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t="35" customHeight="1" s="150" thickBot="1">
      <c r="A116" s="93" t="inlineStr">
        <is>
          <t>Penjualan (pembelian) dari saham tresuri</t>
        </is>
      </c>
      <c r="B116" s="93" t="n"/>
      <c r="C116" s="82" t="n"/>
      <c r="D116" s="82" t="n"/>
      <c r="E116" s="82" t="n"/>
      <c r="F116" s="82" t="n"/>
      <c r="G116" s="82" t="n"/>
      <c r="H116" s="82" t="n"/>
      <c r="I116" s="82" t="n"/>
      <c r="J116" s="82" t="n"/>
      <c r="K116" s="83" t="n"/>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t="35" customHeight="1" s="150" thickBot="1">
      <c r="A117" s="93" t="inlineStr">
        <is>
          <t>Penerimaan dari program opsi saham karyawan</t>
        </is>
      </c>
      <c r="B117" s="93" t="n"/>
      <c r="C117" s="82" t="n"/>
      <c r="D117" s="82" t="n"/>
      <c r="E117" s="82" t="n"/>
      <c r="F117" s="82" t="n"/>
      <c r="G117" s="82" t="n"/>
      <c r="H117" s="82" t="n"/>
      <c r="I117" s="82" t="n"/>
      <c r="J117" s="82" t="n"/>
      <c r="K117" s="83" t="n"/>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t="35" customHeight="1" s="150" thickBot="1">
      <c r="A118" s="93" t="inlineStr">
        <is>
          <t>Penyelesaian (penempatan) transaksi derivatif</t>
        </is>
      </c>
      <c r="B118" s="93" t="n"/>
      <c r="C118" s="82" t="n"/>
      <c r="D118" s="82" t="n"/>
      <c r="E118" s="82" t="n"/>
      <c r="F118" s="82" t="n"/>
      <c r="G118" s="82" t="n"/>
      <c r="H118" s="82" t="n"/>
      <c r="I118" s="82" t="n"/>
      <c r="J118" s="82" t="n"/>
      <c r="K118" s="83" t="n"/>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t="35" customHeight="1" s="150" thickBot="1">
      <c r="A119" s="93" t="inlineStr">
        <is>
          <t>Pembayaran dividen dari aktivitas pendanaan</t>
        </is>
      </c>
      <c r="B119" s="93" t="n"/>
      <c r="C119" s="85" t="n"/>
      <c r="D119" s="85" t="n"/>
      <c r="E119" s="85" t="n"/>
      <c r="F119" s="85" t="n"/>
      <c r="G119" s="85" t="n"/>
      <c r="H119" s="85" t="n"/>
      <c r="I119" s="85" t="n"/>
      <c r="J119" s="85" t="n"/>
      <c r="K119" s="86" t="n"/>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50" thickBot="1">
      <c r="A120" s="93" t="inlineStr">
        <is>
          <t>Penerimaan (pengeluaran) kas lainnya dari aktivitas pendanaan</t>
        </is>
      </c>
      <c r="B120" s="93" t="n"/>
      <c r="C120" s="82" t="n"/>
      <c r="D120" s="82" t="n"/>
      <c r="E120" s="82" t="n"/>
      <c r="F120" s="82" t="n"/>
      <c r="G120" s="82" t="n"/>
      <c r="H120" s="82" t="n"/>
      <c r="I120" s="82" t="n"/>
      <c r="J120" s="82" t="n"/>
      <c r="K120" s="83" t="n"/>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50" thickBot="1">
      <c r="A121" s="80" t="inlineStr">
        <is>
          <t>Jumlah arus kas bersih yang diperoleh dari (digunakan untuk) aktivitas pendanaan</t>
        </is>
      </c>
      <c r="B121" s="80" t="n"/>
      <c r="C121" s="90" t="n"/>
      <c r="D121" s="90" t="n"/>
      <c r="E121" s="90" t="n"/>
      <c r="F121" s="90" t="n"/>
      <c r="G121" s="90" t="n"/>
      <c r="H121" s="90" t="n"/>
      <c r="I121" s="90" t="n"/>
      <c r="J121" s="90" t="n"/>
      <c r="K121" s="91" t="n"/>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50" thickBot="1">
      <c r="A122" s="79" t="inlineStr">
        <is>
          <t>Jumlah kenaikan (penurunan) bersih kas dan setara kas</t>
        </is>
      </c>
      <c r="B122" s="79" t="n"/>
      <c r="C122" s="90" t="n"/>
      <c r="D122" s="90" t="n"/>
      <c r="E122" s="90" t="n"/>
      <c r="F122" s="90" t="n"/>
      <c r="G122" s="90" t="n"/>
      <c r="H122" s="90" t="n"/>
      <c r="I122" s="90" t="n"/>
      <c r="J122" s="90" t="n"/>
      <c r="K122" s="91" t="n"/>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50"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50" thickBot="1">
      <c r="A124" s="94" t="inlineStr">
        <is>
          <t>Efek perubahan nilai kurs pada kas dan setara kas</t>
        </is>
      </c>
      <c r="B124" s="94" t="n"/>
      <c r="C124" s="82" t="n"/>
      <c r="D124" s="82" t="n"/>
      <c r="E124" s="82" t="n"/>
      <c r="F124" s="82" t="n"/>
      <c r="G124" s="82" t="n"/>
      <c r="H124" s="82" t="n"/>
      <c r="I124" s="82" t="n"/>
      <c r="J124" s="82" t="n"/>
      <c r="K124" s="83" t="n"/>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t="35" customHeight="1" s="150" thickBot="1">
      <c r="A125" s="94" t="inlineStr">
        <is>
          <t>Kas dan setara kas dari entitas anak yang didekonsolidasikan</t>
        </is>
      </c>
      <c r="B125" s="94" t="n"/>
      <c r="C125" s="82" t="n"/>
      <c r="D125" s="82" t="n"/>
      <c r="E125" s="82" t="n"/>
      <c r="F125" s="82" t="n"/>
      <c r="G125" s="82" t="n"/>
      <c r="H125" s="82" t="n"/>
      <c r="I125" s="82" t="n"/>
      <c r="J125" s="82" t="n"/>
      <c r="K125" s="83" t="n"/>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t="35" customHeight="1" s="150" thickBot="1">
      <c r="A126" s="94" t="inlineStr">
        <is>
          <t>Kenaikan (penurunan) kas dan setara kas lainnya</t>
        </is>
      </c>
      <c r="B126" s="94" t="n"/>
      <c r="C126" s="82" t="n"/>
      <c r="D126" s="82" t="n"/>
      <c r="E126" s="82" t="n"/>
      <c r="F126" s="82" t="n"/>
      <c r="G126" s="82" t="n"/>
      <c r="H126" s="82" t="n"/>
      <c r="I126" s="82" t="n"/>
      <c r="J126" s="82" t="n"/>
      <c r="K126" s="83" t="n"/>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50" thickBot="1">
      <c r="A127" s="79" t="inlineStr">
        <is>
          <t>Kas dan setara kas arus kas, akhir periode</t>
        </is>
      </c>
      <c r="B127" s="79" t="n"/>
      <c r="C127" s="90" t="n"/>
      <c r="D127" s="90" t="n"/>
      <c r="E127" s="90" t="n"/>
      <c r="F127" s="90" t="n"/>
      <c r="G127" s="90" t="n"/>
      <c r="H127" s="90" t="n"/>
      <c r="I127" s="90" t="n"/>
      <c r="J127" s="90" t="n"/>
      <c r="K127" s="91" t="n"/>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50">
      <c r="A1" s="98" t="inlineStr">
        <is>
          <t>Kebijakan akuntansi signifikan</t>
        </is>
      </c>
      <c r="B1" s="98" t="n"/>
    </row>
    <row r="2">
      <c r="A2" s="100" t="n">
        <v>1</v>
      </c>
      <c r="B2" s="100" t="n"/>
    </row>
    <row r="3" ht="17" customHeight="1" s="150">
      <c r="A3" s="101" t="inlineStr">
        <is>
          <t>Period</t>
        </is>
      </c>
      <c r="B3" s="102" t="n"/>
      <c r="C3" s="103" t="inlineStr">
        <is>
          <t>2022-12-31</t>
        </is>
      </c>
      <c r="D3" s="103" t="inlineStr">
        <is>
          <t>2023-12-31</t>
        </is>
      </c>
      <c r="E3" s="103" t="inlineStr">
        <is>
          <t>2024-12-31</t>
        </is>
      </c>
      <c r="F3" s="103" t="n"/>
      <c r="G3" s="103" t="n"/>
      <c r="H3" s="103" t="n"/>
      <c r="I3" s="103" t="n"/>
      <c r="J3" s="103" t="n"/>
      <c r="K3" s="103" t="n"/>
      <c r="L3" s="103" t="n"/>
      <c r="M3" s="103" t="n"/>
      <c r="N3" s="103" t="n"/>
      <c r="O3" s="103" t="n"/>
      <c r="P3" s="103" t="n"/>
      <c r="Q3" s="103" t="n"/>
      <c r="R3" s="103" t="n"/>
    </row>
    <row r="4" ht="18" customHeight="1" s="150"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50" thickBot="1">
      <c r="A5" s="106" t="inlineStr">
        <is>
          <t>Dasar penyusunan laporan keuangan konsolidasian</t>
        </is>
      </c>
      <c r="B5" s="106" t="n"/>
      <c r="C5" s="107" t="n">
        <v/>
      </c>
      <c r="D5" s="107" t="n">
        <v/>
      </c>
      <c r="E5" s="107" t="inlineStr">
        <is>
          <t>Berikut ini adalah ikhtisar kebijakan akuntansi penting yang diterapkan dalam penyusunan laporan keuangan konsolidasian Grup yang disusun berdasarkan Standar Akuntansi Keuangan di Indonesia yang mencakup Pernyataan Standar Akuntansi Keuangan () dan Interpretasi Standar Akuntansi Keuangan () yang diterbitkan oleh Ikatan Akuntan Indonesia dan Peraturan Badan Pengawas Pasar Modal dan Lembaga Keuangan (-LK) No. VIII.G.7 tentang Penyajian dan Pengungkapan Laporan Keuangan Emiten atau Perusahaan Publik, yang terlampir dalam surat keputusan No. KEP-347/BL/2012. Peraturan tersebut sekarang merupakan regulasi dari Otoritas Jasa Keuangan (). Laporan keuangan konsolidasian disusun sesuai dengan PSAK 1,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 Basis of preparation of consolidated financial.</t>
        </is>
      </c>
      <c r="F5" s="107" t="n"/>
      <c r="G5" s="107" t="n"/>
      <c r="H5" s="107" t="n"/>
      <c r="I5" s="107" t="n"/>
      <c r="J5" s="107" t="n"/>
      <c r="K5" s="107" t="n"/>
      <c r="L5" s="107" t="n"/>
      <c r="M5" s="107" t="n"/>
      <c r="N5" s="107" t="n"/>
      <c r="O5" s="107" t="n"/>
      <c r="P5" s="107" t="n"/>
      <c r="Q5" s="107" t="n"/>
      <c r="R5" s="107" t="n"/>
    </row>
    <row r="6" ht="75" customHeight="1" s="150" thickBot="1">
      <c r="A6" s="106" t="inlineStr">
        <is>
          <t>Prinsip-prinsip konsolidasi</t>
        </is>
      </c>
      <c r="B6" s="106" t="n"/>
      <c r="C6" s="107" t="n">
        <v/>
      </c>
      <c r="D6" s="107" t="n">
        <v/>
      </c>
      <c r="E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	Principles of</t>
        </is>
      </c>
      <c r="F6" s="107" t="n"/>
      <c r="G6" s="107" t="n"/>
      <c r="H6" s="107" t="n"/>
      <c r="I6" s="107" t="n"/>
      <c r="J6" s="107" t="n"/>
      <c r="K6" s="107" t="n"/>
      <c r="L6" s="107" t="n"/>
      <c r="M6" s="107" t="n"/>
      <c r="N6" s="107" t="n"/>
      <c r="O6" s="107" t="n"/>
      <c r="P6" s="107" t="n"/>
      <c r="Q6" s="107" t="n"/>
      <c r="R6" s="107" t="n"/>
    </row>
    <row r="7" hidden="1" ht="75" customHeight="1" s="150" thickBot="1">
      <c r="A7" s="106" t="inlineStr">
        <is>
          <t>Kas dan setara kas</t>
        </is>
      </c>
      <c r="B7" s="106" t="n"/>
      <c r="C7" s="107" t="n">
        <v/>
      </c>
      <c r="D7" s="107" t="n">
        <v/>
      </c>
      <c r="E7" s="107" t="n">
        <v/>
      </c>
      <c r="F7" s="107" t="n"/>
      <c r="G7" s="107" t="n"/>
      <c r="H7" s="107" t="n"/>
      <c r="I7" s="107" t="n"/>
      <c r="J7" s="107" t="n"/>
      <c r="K7" s="107" t="n"/>
      <c r="L7" s="107" t="n"/>
      <c r="M7" s="107" t="n"/>
      <c r="N7" s="107" t="n"/>
      <c r="O7" s="107" t="n"/>
      <c r="P7" s="107" t="n"/>
      <c r="Q7" s="107" t="n"/>
      <c r="R7" s="107" t="n"/>
    </row>
    <row r="8" ht="75" customHeight="1" s="150" thickBot="1">
      <c r="A8" s="106" t="inlineStr">
        <is>
          <t>Aset tetap</t>
        </is>
      </c>
      <c r="B8" s="106" t="n"/>
      <c r="C8" s="107" t="n">
        <v/>
      </c>
      <c r="D8" s="107" t="n">
        <v/>
      </c>
      <c r="E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F8" s="107" t="n"/>
      <c r="G8" s="107" t="n"/>
      <c r="H8" s="107" t="n"/>
      <c r="I8" s="107" t="n"/>
      <c r="J8" s="107" t="n"/>
      <c r="K8" s="107" t="n"/>
      <c r="L8" s="107" t="n"/>
      <c r="M8" s="107" t="n"/>
      <c r="N8" s="107" t="n"/>
      <c r="O8" s="107" t="n"/>
      <c r="P8" s="107" t="n"/>
      <c r="Q8" s="107" t="n"/>
      <c r="R8" s="107" t="n"/>
    </row>
    <row r="9" ht="75" customHeight="1" s="150" thickBot="1">
      <c r="A9" s="106" t="inlineStr">
        <is>
          <t>Penurunan nilai aset nonkeuangan</t>
        </is>
      </c>
      <c r="B9" s="106" t="n"/>
      <c r="C9" s="107" t="n">
        <v/>
      </c>
      <c r="D9" s="107" t="n">
        <v/>
      </c>
      <c r="E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F9" s="107" t="n"/>
      <c r="G9" s="107" t="n"/>
      <c r="H9" s="107" t="n"/>
      <c r="I9" s="107" t="n"/>
      <c r="J9" s="107" t="n"/>
      <c r="K9" s="107" t="n"/>
      <c r="L9" s="107" t="n"/>
      <c r="M9" s="107" t="n"/>
      <c r="N9" s="107" t="n"/>
      <c r="O9" s="107" t="n"/>
      <c r="P9" s="107" t="n"/>
      <c r="Q9" s="107" t="n"/>
      <c r="R9" s="107" t="n"/>
    </row>
    <row r="10" hidden="1" ht="75" customHeight="1" s="150" thickBot="1">
      <c r="A10" s="106" t="inlineStr">
        <is>
          <t>Beban tangguhan</t>
        </is>
      </c>
      <c r="B10" s="106" t="n"/>
      <c r="C10" s="107" t="n">
        <v/>
      </c>
      <c r="D10" s="107" t="n">
        <v/>
      </c>
      <c r="E10" s="107" t="n">
        <v/>
      </c>
      <c r="F10" s="107" t="n"/>
      <c r="G10" s="107" t="n"/>
      <c r="H10" s="107" t="n"/>
      <c r="I10" s="107" t="n"/>
      <c r="J10" s="107" t="n"/>
      <c r="K10" s="107" t="n"/>
      <c r="L10" s="107" t="n"/>
      <c r="M10" s="107" t="n"/>
      <c r="N10" s="107" t="n"/>
      <c r="O10" s="107" t="n"/>
      <c r="P10" s="107" t="n"/>
      <c r="Q10" s="107" t="n"/>
      <c r="R10" s="107" t="n"/>
    </row>
    <row r="11" ht="75" customHeight="1" s="150" thickBot="1">
      <c r="A11" s="106" t="inlineStr">
        <is>
          <t>Pengakuan pendapatan dan beban</t>
        </is>
      </c>
      <c r="B11" s="106" t="n"/>
      <c r="C11" s="107" t="n">
        <v/>
      </c>
      <c r="D11" s="107" t="n">
        <v/>
      </c>
      <c r="E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F11" s="107" t="n"/>
      <c r="G11" s="107" t="n"/>
      <c r="H11" s="107" t="n"/>
      <c r="I11" s="107" t="n"/>
      <c r="J11" s="107" t="n"/>
      <c r="K11" s="107" t="n"/>
      <c r="L11" s="107" t="n"/>
      <c r="M11" s="107" t="n"/>
      <c r="N11" s="107" t="n"/>
      <c r="O11" s="107" t="n"/>
      <c r="P11" s="107" t="n"/>
      <c r="Q11" s="107" t="n"/>
      <c r="R11" s="107" t="n"/>
    </row>
    <row r="12" ht="75" customHeight="1" s="150" thickBot="1">
      <c r="A12" s="106" t="inlineStr">
        <is>
          <t>Penjabaran mata uang asing</t>
        </is>
      </c>
      <c r="B12" s="106" t="n"/>
      <c r="C12" s="107" t="n">
        <v/>
      </c>
      <c r="D12" s="107" t="n">
        <v/>
      </c>
      <c r="E12" s="107" t="inlineStr">
        <is>
          <t>Pos-pos yang disertakan dalam laporan keuangan setiap entitas anggota Grup diukur menggunakan mata uang yang sesuai dengan lingkungan ekonomi utama di mana entitas beroperasi (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F12" s="107" t="n"/>
      <c r="G12" s="107" t="n"/>
      <c r="H12" s="107" t="n"/>
      <c r="I12" s="107" t="n"/>
      <c r="J12" s="107" t="n"/>
      <c r="K12" s="107" t="n"/>
      <c r="L12" s="107" t="n"/>
      <c r="M12" s="107" t="n"/>
      <c r="N12" s="107" t="n"/>
      <c r="O12" s="107" t="n"/>
      <c r="P12" s="107" t="n"/>
      <c r="Q12" s="107" t="n"/>
      <c r="R12" s="107" t="n"/>
    </row>
    <row r="13" ht="75" customHeight="1" s="150" thickBot="1">
      <c r="A13" s="106" t="inlineStr">
        <is>
          <t>Transaksi dengan pihak berelasi</t>
        </is>
      </c>
      <c r="B13" s="106" t="n"/>
      <c r="C13" s="107" t="n">
        <v/>
      </c>
      <c r="D13" s="107" t="n">
        <v/>
      </c>
      <c r="E13" s="107" t="inlineStr">
        <is>
          <t>BNI dan Entitas Anak melakukan transaksi dengan pihak-pihak berelasi seperti yang didefinisikan dalam PSAK 7 tentang Pihak-pihak Berelasi dan Peraturan Bapepam-LK No. KEP-347/BL/2012 tanggal 25 Juni 2012 tentang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F13" s="107" t="n"/>
      <c r="G13" s="107" t="n"/>
      <c r="H13" s="107" t="n"/>
      <c r="I13" s="107" t="n"/>
      <c r="J13" s="107" t="n"/>
      <c r="K13" s="107" t="n"/>
      <c r="L13" s="107" t="n"/>
      <c r="M13" s="107" t="n"/>
      <c r="N13" s="107" t="n"/>
      <c r="O13" s="107" t="n"/>
      <c r="P13" s="107" t="n"/>
      <c r="Q13" s="107" t="n"/>
      <c r="R13" s="107" t="n"/>
    </row>
    <row r="14" ht="75" customHeight="1" s="150" thickBot="1">
      <c r="A14" s="106" t="inlineStr">
        <is>
          <t>Pajak penghasilan</t>
        </is>
      </c>
      <c r="B14" s="106" t="n"/>
      <c r="C14" s="107" t="n">
        <v/>
      </c>
      <c r="D14" s="107" t="n">
        <v/>
      </c>
      <c r="E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F14" s="107" t="n"/>
      <c r="G14" s="107" t="n"/>
      <c r="H14" s="107" t="n"/>
      <c r="I14" s="107" t="n"/>
      <c r="J14" s="107" t="n"/>
      <c r="K14" s="107" t="n"/>
      <c r="L14" s="107" t="n"/>
      <c r="M14" s="107" t="n"/>
      <c r="N14" s="107" t="n"/>
      <c r="O14" s="107" t="n"/>
      <c r="P14" s="107" t="n"/>
      <c r="Q14" s="107" t="n"/>
      <c r="R14" s="107" t="n"/>
    </row>
    <row r="15" ht="75" customHeight="1" s="150" thickBot="1">
      <c r="A15" s="106" t="inlineStr">
        <is>
          <t>Pinjaman</t>
        </is>
      </c>
      <c r="B15" s="106" t="n"/>
      <c r="C15" s="107" t="n">
        <v/>
      </c>
      <c r="D15" s="107" t="n">
        <v/>
      </c>
      <c r="E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F15" s="107" t="n"/>
      <c r="G15" s="107" t="n"/>
      <c r="H15" s="107" t="n"/>
      <c r="I15" s="107" t="n"/>
      <c r="J15" s="107" t="n"/>
      <c r="K15" s="107" t="n"/>
      <c r="L15" s="107" t="n"/>
      <c r="M15" s="107" t="n"/>
      <c r="N15" s="107" t="n"/>
      <c r="O15" s="107" t="n"/>
      <c r="P15" s="107" t="n"/>
      <c r="Q15" s="107" t="n"/>
      <c r="R15" s="107" t="n"/>
    </row>
    <row r="16" hidden="1" ht="75" customHeight="1" s="150" thickBot="1">
      <c r="A16" s="106" t="inlineStr">
        <is>
          <t>Provisi</t>
        </is>
      </c>
      <c r="B16" s="106" t="n"/>
      <c r="C16" s="107" t="n">
        <v/>
      </c>
      <c r="D16" s="107" t="n">
        <v/>
      </c>
      <c r="E16" s="107" t="n">
        <v/>
      </c>
      <c r="F16" s="107" t="n"/>
      <c r="G16" s="107" t="n"/>
      <c r="H16" s="107" t="n"/>
      <c r="I16" s="107" t="n"/>
      <c r="J16" s="107" t="n"/>
      <c r="K16" s="107" t="n"/>
      <c r="L16" s="107" t="n"/>
      <c r="M16" s="107" t="n"/>
      <c r="N16" s="107" t="n"/>
      <c r="O16" s="107" t="n"/>
      <c r="P16" s="107" t="n"/>
      <c r="Q16" s="107" t="n"/>
      <c r="R16" s="107" t="n"/>
    </row>
    <row r="17" ht="75" customHeight="1" s="150" thickBot="1">
      <c r="A17" s="106" t="inlineStr">
        <is>
          <t>Imbalan kerja karyawan</t>
        </is>
      </c>
      <c r="B17" s="106" t="n"/>
      <c r="C17" s="107" t="n">
        <v/>
      </c>
      <c r="D17" s="107" t="n">
        <v/>
      </c>
      <c r="E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F17" s="107" t="n"/>
      <c r="G17" s="107" t="n"/>
      <c r="H17" s="107" t="n"/>
      <c r="I17" s="107" t="n"/>
      <c r="J17" s="107" t="n"/>
      <c r="K17" s="107" t="n"/>
      <c r="L17" s="107" t="n"/>
      <c r="M17" s="107" t="n"/>
      <c r="N17" s="107" t="n"/>
      <c r="O17" s="107" t="n"/>
      <c r="P17" s="107" t="n"/>
      <c r="Q17" s="107" t="n"/>
      <c r="R17" s="107" t="n"/>
    </row>
    <row r="18" ht="75" customHeight="1" s="150" thickBot="1">
      <c r="A18" s="106" t="inlineStr">
        <is>
          <t>Laba per saham</t>
        </is>
      </c>
      <c r="B18" s="106" t="n"/>
      <c r="C18" s="107" t="n">
        <v/>
      </c>
      <c r="D18" s="107" t="n">
        <v/>
      </c>
      <c r="E18" s="107" t="inlineStr">
        <is>
          <t>Laba per saham dasar dihitung dengan membagi laba tahun berjalan yang tersedia bagi pemegang saham biasa (laba residual) dengan jumlah rata-rata tertimbang lembar saham biasa yang beredar selama tahun berjalan.</t>
        </is>
      </c>
      <c r="F18" s="107" t="n"/>
      <c r="G18" s="107" t="n"/>
      <c r="H18" s="107" t="n"/>
      <c r="I18" s="107" t="n"/>
      <c r="J18" s="107" t="n"/>
      <c r="K18" s="107" t="n"/>
      <c r="L18" s="107" t="n"/>
      <c r="M18" s="107" t="n"/>
      <c r="N18" s="107" t="n"/>
      <c r="O18" s="107" t="n"/>
      <c r="P18" s="107" t="n"/>
      <c r="Q18" s="107" t="n"/>
      <c r="R18" s="107" t="n"/>
    </row>
    <row r="19" ht="75" customHeight="1" s="150" thickBot="1">
      <c r="A19" s="106" t="inlineStr">
        <is>
          <t>Dividen</t>
        </is>
      </c>
      <c r="B19" s="106" t="n"/>
      <c r="C19" s="107" t="n">
        <v/>
      </c>
      <c r="D19" s="107" t="n">
        <v/>
      </c>
      <c r="E19" s="107" t="inlineStr">
        <is>
          <t>Pembagian dividen kepada para pemegang saham diakui sebagai liabilitas dalam laporan keuangan konsolidasian pada periode ketika dividen tersebut disetujui oleh para pemegang saham.</t>
        </is>
      </c>
      <c r="F19" s="107" t="n"/>
      <c r="G19" s="107" t="n"/>
      <c r="H19" s="107" t="n"/>
      <c r="I19" s="107" t="n"/>
      <c r="J19" s="107" t="n"/>
      <c r="K19" s="107" t="n"/>
      <c r="L19" s="107" t="n"/>
      <c r="M19" s="107" t="n"/>
      <c r="N19" s="107" t="n"/>
      <c r="O19" s="107" t="n"/>
      <c r="P19" s="107" t="n"/>
      <c r="Q19" s="107" t="n"/>
      <c r="R19" s="107" t="n"/>
    </row>
    <row r="20" ht="75" customHeight="1" s="150" thickBot="1">
      <c r="A20" s="106" t="inlineStr">
        <is>
          <t>Pelaporan segmen</t>
        </is>
      </c>
      <c r="B20" s="106" t="n"/>
      <c r="C20" s="107" t="n">
        <v/>
      </c>
      <c r="D20" s="107" t="n">
        <v/>
      </c>
      <c r="E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International Banking, Institutional Banking, Enterprises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International Banking, Institutional Banking, Enterprises Commercial Banking, Retail Banking, Treasury, Kantor Pusat dan Entitas Anak dengan terdapat reklasifikasi di masing-masing bisnis segmen sesuai dengan organisasi direksi dan pembidangan yang baru.</t>
        </is>
      </c>
      <c r="F20" s="107" t="n"/>
      <c r="G20" s="107" t="n"/>
      <c r="H20" s="107" t="n"/>
      <c r="I20" s="107" t="n"/>
      <c r="J20" s="107" t="n"/>
      <c r="K20" s="107" t="n"/>
      <c r="L20" s="107" t="n"/>
      <c r="M20" s="107" t="n"/>
      <c r="N20" s="107" t="n"/>
      <c r="O20" s="107" t="n"/>
      <c r="P20" s="107" t="n"/>
      <c r="Q20" s="107" t="n"/>
      <c r="R20" s="107" t="n"/>
    </row>
    <row r="21" ht="75" customHeight="1" s="150" thickBot="1">
      <c r="A21" s="106" t="inlineStr">
        <is>
          <t>Instrumen keuangan derivatif</t>
        </is>
      </c>
      <c r="B21" s="106" t="n"/>
      <c r="C21" s="107" t="n">
        <v/>
      </c>
      <c r="D21" s="107" t="n">
        <v/>
      </c>
      <c r="E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F21" s="107" t="n"/>
      <c r="G21" s="107" t="n"/>
      <c r="H21" s="107" t="n"/>
      <c r="I21" s="107" t="n"/>
      <c r="J21" s="107" t="n"/>
      <c r="K21" s="107" t="n"/>
      <c r="L21" s="107" t="n"/>
      <c r="M21" s="107" t="n"/>
      <c r="N21" s="107" t="n"/>
      <c r="O21" s="107" t="n"/>
      <c r="P21" s="107" t="n"/>
      <c r="Q21" s="107" t="n"/>
      <c r="R21" s="107" t="n"/>
    </row>
    <row r="22" hidden="1" ht="75" customHeight="1" s="150" thickBot="1">
      <c r="A22" s="106" t="inlineStr">
        <is>
          <t>Penerapan standar akutansi baru</t>
        </is>
      </c>
      <c r="B22" s="106" t="n"/>
      <c r="C22" s="107" t="n">
        <v/>
      </c>
      <c r="D22" s="107" t="n">
        <v/>
      </c>
      <c r="E22" s="107" t="n">
        <v/>
      </c>
      <c r="F22" s="107" t="n"/>
      <c r="G22" s="107" t="n"/>
      <c r="H22" s="107" t="n"/>
      <c r="I22" s="107" t="n"/>
      <c r="J22" s="107" t="n"/>
      <c r="K22" s="107" t="n"/>
      <c r="L22" s="107" t="n"/>
      <c r="M22" s="107" t="n"/>
      <c r="N22" s="107" t="n"/>
      <c r="O22" s="107" t="n"/>
      <c r="P22" s="107" t="n"/>
      <c r="Q22" s="107" t="n"/>
      <c r="R22" s="107" t="n"/>
    </row>
    <row r="23" ht="75" customHeight="1" s="150" thickBot="1">
      <c r="A23" s="106" t="inlineStr">
        <is>
          <t>Kombinasi bisnis</t>
        </is>
      </c>
      <c r="B23" s="106" t="n"/>
      <c r="C23" s="107" t="n">
        <v/>
      </c>
      <c r="D23" s="107" t="n">
        <v/>
      </c>
      <c r="E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F23" s="107" t="n"/>
      <c r="G23" s="107" t="n"/>
      <c r="H23" s="107" t="n"/>
      <c r="I23" s="107" t="n"/>
      <c r="J23" s="107" t="n"/>
      <c r="K23" s="107" t="n"/>
      <c r="L23" s="107" t="n"/>
      <c r="M23" s="107" t="n"/>
      <c r="N23" s="107" t="n"/>
      <c r="O23" s="107" t="n"/>
      <c r="P23" s="107" t="n"/>
      <c r="Q23" s="107" t="n"/>
      <c r="R23" s="107" t="n"/>
    </row>
    <row r="24" ht="75" customHeight="1" s="150" thickBot="1">
      <c r="A24" s="106" t="inlineStr">
        <is>
          <t>Penentuan nilai wajar</t>
        </is>
      </c>
      <c r="B24" s="106" t="n"/>
      <c r="C24" s="107" t="n">
        <v/>
      </c>
      <c r="D24" s="107" t="n">
        <v/>
      </c>
      <c r="E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F24" s="107" t="n"/>
      <c r="G24" s="107" t="n"/>
      <c r="H24" s="107" t="n"/>
      <c r="I24" s="107" t="n"/>
      <c r="J24" s="107" t="n"/>
      <c r="K24" s="107" t="n"/>
      <c r="L24" s="107" t="n"/>
      <c r="M24" s="107" t="n"/>
      <c r="N24" s="107" t="n"/>
      <c r="O24" s="107" t="n"/>
      <c r="P24" s="107" t="n"/>
      <c r="Q24" s="107" t="n"/>
      <c r="R24" s="107" t="n"/>
    </row>
    <row r="25" hidden="1" ht="75" customHeight="1" s="150" thickBot="1">
      <c r="A25" s="106" t="inlineStr">
        <is>
          <t>Transaksi dan saldo dalam mata uang asing</t>
        </is>
      </c>
      <c r="B25" s="106" t="n"/>
      <c r="C25" s="107" t="n">
        <v/>
      </c>
      <c r="D25" s="107" t="n">
        <v/>
      </c>
      <c r="E25" s="107" t="n">
        <v/>
      </c>
      <c r="F25" s="107" t="n"/>
      <c r="G25" s="107" t="n"/>
      <c r="H25" s="107" t="n"/>
      <c r="I25" s="107" t="n"/>
      <c r="J25" s="107" t="n"/>
      <c r="K25" s="107" t="n"/>
      <c r="L25" s="107" t="n"/>
      <c r="M25" s="107" t="n"/>
      <c r="N25" s="107" t="n"/>
      <c r="O25" s="107" t="n"/>
      <c r="P25" s="107" t="n"/>
      <c r="Q25" s="107" t="n"/>
      <c r="R25" s="107" t="n"/>
    </row>
    <row r="26" ht="75" customHeight="1" s="150" thickBot="1">
      <c r="A26" s="106" t="inlineStr">
        <is>
          <t>Giro pada Bank Indonesia dan bank lain</t>
        </is>
      </c>
      <c r="B26" s="106" t="n"/>
      <c r="C26" s="107" t="n">
        <v/>
      </c>
      <c r="D26" s="107" t="n">
        <v/>
      </c>
      <c r="E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F26" s="107" t="n"/>
      <c r="G26" s="107" t="n"/>
      <c r="H26" s="107" t="n"/>
      <c r="I26" s="107" t="n"/>
      <c r="J26" s="107" t="n"/>
      <c r="K26" s="107" t="n"/>
      <c r="L26" s="107" t="n"/>
      <c r="M26" s="107" t="n"/>
      <c r="N26" s="107" t="n"/>
      <c r="O26" s="107" t="n"/>
      <c r="P26" s="107" t="n"/>
      <c r="Q26" s="107" t="n"/>
      <c r="R26" s="107" t="n"/>
    </row>
    <row r="27" ht="75" customHeight="1" s="150" thickBot="1">
      <c r="A27" s="106" t="inlineStr">
        <is>
          <t>Penempatan pada Bank Indonesia dan bank lain</t>
        </is>
      </c>
      <c r="B27" s="106" t="n"/>
      <c r="C27" s="107" t="n">
        <v/>
      </c>
      <c r="D27" s="107" t="n">
        <v/>
      </c>
      <c r="E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F27" s="107" t="n"/>
      <c r="G27" s="107" t="n"/>
      <c r="H27" s="107" t="n"/>
      <c r="I27" s="107" t="n"/>
      <c r="J27" s="107" t="n"/>
      <c r="K27" s="107" t="n"/>
      <c r="L27" s="107" t="n"/>
      <c r="M27" s="107" t="n"/>
      <c r="N27" s="107" t="n"/>
      <c r="O27" s="107" t="n"/>
      <c r="P27" s="107" t="n"/>
      <c r="Q27" s="107" t="n"/>
      <c r="R27" s="107" t="n"/>
    </row>
    <row r="28" ht="75" customHeight="1" s="150" thickBot="1">
      <c r="A28" s="106" t="inlineStr">
        <is>
          <t>Efek-efek</t>
        </is>
      </c>
      <c r="B28" s="106" t="n"/>
      <c r="C28" s="107" t="n">
        <v/>
      </c>
      <c r="D28" s="107" t="n">
        <v/>
      </c>
      <c r="E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F28" s="107" t="n"/>
      <c r="G28" s="107" t="n"/>
      <c r="H28" s="107" t="n"/>
      <c r="I28" s="107" t="n"/>
      <c r="J28" s="107" t="n"/>
      <c r="K28" s="107" t="n"/>
      <c r="L28" s="107" t="n"/>
      <c r="M28" s="107" t="n"/>
      <c r="N28" s="107" t="n"/>
      <c r="O28" s="107" t="n"/>
      <c r="P28" s="107" t="n"/>
      <c r="Q28" s="107" t="n"/>
      <c r="R28" s="107" t="n"/>
    </row>
    <row r="29" hidden="1" ht="75" customHeight="1" s="150" thickBot="1">
      <c r="A29" s="106" t="inlineStr">
        <is>
          <t>Investasi jangka pendek</t>
        </is>
      </c>
      <c r="B29" s="106" t="n"/>
      <c r="C29" s="107" t="n">
        <v/>
      </c>
      <c r="D29" s="107" t="n">
        <v/>
      </c>
      <c r="E29" s="107" t="n">
        <v/>
      </c>
      <c r="F29" s="107" t="n"/>
      <c r="G29" s="107" t="n"/>
      <c r="H29" s="107" t="n"/>
      <c r="I29" s="107" t="n"/>
      <c r="J29" s="107" t="n"/>
      <c r="K29" s="107" t="n"/>
      <c r="L29" s="107" t="n"/>
      <c r="M29" s="107" t="n"/>
      <c r="N29" s="107" t="n"/>
      <c r="O29" s="107" t="n"/>
      <c r="P29" s="107" t="n"/>
      <c r="Q29" s="107" t="n"/>
      <c r="R29" s="107" t="n"/>
    </row>
    <row r="30" ht="75" customHeight="1" s="150" thickBot="1">
      <c r="A30" s="106" t="inlineStr">
        <is>
          <t>Aset hak guna</t>
        </is>
      </c>
      <c r="B30" s="106" t="n"/>
      <c r="C30" s="107" t="n">
        <v/>
      </c>
      <c r="D30" s="107" t="n">
        <v/>
      </c>
      <c r="E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Sewa dengan jangka waktu kurang atau sama dengan 12 bulan dan tidak terdapat opsi beli;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F30" s="107" t="n"/>
      <c r="G30" s="107" t="n"/>
      <c r="H30" s="107" t="n"/>
      <c r="I30" s="107" t="n"/>
      <c r="J30" s="107" t="n"/>
      <c r="K30" s="107" t="n"/>
      <c r="L30" s="107" t="n"/>
      <c r="M30" s="107" t="n"/>
      <c r="N30" s="107" t="n"/>
      <c r="O30" s="107" t="n"/>
      <c r="P30" s="107" t="n"/>
      <c r="Q30" s="107" t="n"/>
      <c r="R30" s="107" t="n"/>
    </row>
    <row r="31" hidden="1" ht="75" customHeight="1" s="150" thickBot="1">
      <c r="A31" s="106" t="inlineStr">
        <is>
          <t>Properti investasi</t>
        </is>
      </c>
      <c r="B31" s="106" t="n"/>
      <c r="C31" s="107" t="n">
        <v/>
      </c>
      <c r="D31" s="107" t="n">
        <v/>
      </c>
      <c r="E31" s="107" t="n">
        <v/>
      </c>
      <c r="F31" s="107" t="n"/>
      <c r="G31" s="107" t="n"/>
      <c r="H31" s="107" t="n"/>
      <c r="I31" s="107" t="n"/>
      <c r="J31" s="107" t="n"/>
      <c r="K31" s="107" t="n"/>
      <c r="L31" s="107" t="n"/>
      <c r="M31" s="107" t="n"/>
      <c r="N31" s="107" t="n"/>
      <c r="O31" s="107" t="n"/>
      <c r="P31" s="107" t="n"/>
      <c r="Q31" s="107" t="n"/>
      <c r="R31" s="107" t="n"/>
    </row>
    <row r="32" ht="75" customHeight="1" s="150" thickBot="1">
      <c r="A32" s="106" t="inlineStr">
        <is>
          <t>Goodwill</t>
        </is>
      </c>
      <c r="B32" s="106" t="n"/>
      <c r="C32" s="107" t="n">
        <v/>
      </c>
      <c r="D32" s="107" t="n">
        <v/>
      </c>
      <c r="E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F32" s="107" t="n"/>
      <c r="G32" s="107" t="n"/>
      <c r="H32" s="107" t="n"/>
      <c r="I32" s="107" t="n"/>
      <c r="J32" s="107" t="n"/>
      <c r="K32" s="107" t="n"/>
      <c r="L32" s="107" t="n"/>
      <c r="M32" s="107" t="n"/>
      <c r="N32" s="107" t="n"/>
      <c r="O32" s="107" t="n"/>
      <c r="P32" s="107" t="n"/>
      <c r="Q32" s="107" t="n"/>
      <c r="R32" s="107" t="n"/>
    </row>
    <row r="33" ht="75" customHeight="1" s="150" thickBot="1">
      <c r="A33" s="106" t="inlineStr">
        <is>
          <t>Investasi pada entitas asosiasi</t>
        </is>
      </c>
      <c r="B33" s="106" t="n"/>
      <c r="C33" s="107" t="n">
        <v/>
      </c>
      <c r="D33" s="107" t="n">
        <v/>
      </c>
      <c r="E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F33" s="107" t="n"/>
      <c r="G33" s="107" t="n"/>
      <c r="H33" s="107" t="n"/>
      <c r="I33" s="107" t="n"/>
      <c r="J33" s="107" t="n"/>
      <c r="K33" s="107" t="n"/>
      <c r="L33" s="107" t="n"/>
      <c r="M33" s="107" t="n"/>
      <c r="N33" s="107" t="n"/>
      <c r="O33" s="107" t="n"/>
      <c r="P33" s="107" t="n"/>
      <c r="Q33" s="107" t="n"/>
      <c r="R33" s="107" t="n"/>
    </row>
    <row r="34" ht="75" customHeight="1" s="150" thickBot="1">
      <c r="A34" s="106" t="inlineStr">
        <is>
          <t>Aset takberwujud</t>
        </is>
      </c>
      <c r="B34" s="106" t="n"/>
      <c r="C34" s="107" t="n">
        <v/>
      </c>
      <c r="D34" s="107" t="n">
        <v/>
      </c>
      <c r="E34"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F34" s="107" t="n"/>
      <c r="G34" s="107" t="n"/>
      <c r="H34" s="107" t="n"/>
      <c r="I34" s="107" t="n"/>
      <c r="J34" s="107" t="n"/>
      <c r="K34" s="107" t="n"/>
      <c r="L34" s="107" t="n"/>
      <c r="M34" s="107" t="n"/>
      <c r="N34" s="107" t="n"/>
      <c r="O34" s="107" t="n"/>
      <c r="P34" s="107" t="n"/>
      <c r="Q34" s="107" t="n"/>
      <c r="R34" s="107" t="n"/>
    </row>
    <row r="35" hidden="1" ht="75" customHeight="1" s="150" thickBot="1">
      <c r="A35" s="106" t="inlineStr">
        <is>
          <t>Beban dibayar dimuka</t>
        </is>
      </c>
      <c r="B35" s="106" t="n"/>
      <c r="C35" s="107" t="n">
        <v/>
      </c>
      <c r="D35" s="107" t="n">
        <v/>
      </c>
      <c r="E35" s="107" t="n">
        <v/>
      </c>
      <c r="F35" s="107" t="n"/>
      <c r="G35" s="107" t="n"/>
      <c r="H35" s="107" t="n"/>
      <c r="I35" s="107" t="n"/>
      <c r="J35" s="107" t="n"/>
      <c r="K35" s="107" t="n"/>
      <c r="L35" s="107" t="n"/>
      <c r="M35" s="107" t="n"/>
      <c r="N35" s="107" t="n"/>
      <c r="O35" s="107" t="n"/>
      <c r="P35" s="107" t="n"/>
      <c r="Q35" s="107" t="n"/>
      <c r="R35" s="107" t="n"/>
    </row>
    <row r="36" hidden="1" ht="75" customHeight="1" s="150" thickBot="1">
      <c r="A36" s="106" t="inlineStr">
        <is>
          <t>Piutang dan utang asuransi</t>
        </is>
      </c>
      <c r="B36" s="106" t="n"/>
      <c r="C36" s="107" t="n">
        <v/>
      </c>
      <c r="D36" s="107" t="n">
        <v/>
      </c>
      <c r="E36" s="107" t="n">
        <v/>
      </c>
      <c r="F36" s="107" t="n"/>
      <c r="G36" s="107" t="n"/>
      <c r="H36" s="107" t="n"/>
      <c r="I36" s="107" t="n"/>
      <c r="J36" s="107" t="n"/>
      <c r="K36" s="107" t="n"/>
      <c r="L36" s="107" t="n"/>
      <c r="M36" s="107" t="n"/>
      <c r="N36" s="107" t="n"/>
      <c r="O36" s="107" t="n"/>
      <c r="P36" s="107" t="n"/>
      <c r="Q36" s="107" t="n"/>
      <c r="R36" s="107" t="n"/>
    </row>
    <row r="37" hidden="1" ht="75" customHeight="1" s="150" thickBot="1">
      <c r="A37" s="106" t="inlineStr">
        <is>
          <t>Piutang pembiayaan konsumen</t>
        </is>
      </c>
      <c r="B37" s="106" t="n"/>
      <c r="C37" s="107" t="n">
        <v/>
      </c>
      <c r="D37" s="107" t="n">
        <v/>
      </c>
      <c r="E37" s="107" t="n">
        <v/>
      </c>
      <c r="F37" s="107" t="n"/>
      <c r="G37" s="107" t="n"/>
      <c r="H37" s="107" t="n"/>
      <c r="I37" s="107" t="n"/>
      <c r="J37" s="107" t="n"/>
      <c r="K37" s="107" t="n"/>
      <c r="L37" s="107" t="n"/>
      <c r="M37" s="107" t="n"/>
      <c r="N37" s="107" t="n"/>
      <c r="O37" s="107" t="n"/>
      <c r="P37" s="107" t="n"/>
      <c r="Q37" s="107" t="n"/>
      <c r="R37" s="107" t="n"/>
    </row>
    <row r="38" hidden="1" ht="75" customHeight="1" s="150" thickBot="1">
      <c r="A38" s="106" t="inlineStr">
        <is>
          <t>Liabilitas atas kontrak</t>
        </is>
      </c>
      <c r="B38" s="106" t="n"/>
      <c r="C38" s="107" t="n">
        <v/>
      </c>
      <c r="D38" s="107" t="n">
        <v/>
      </c>
      <c r="E38" s="107" t="n">
        <v/>
      </c>
      <c r="F38" s="107" t="n"/>
      <c r="G38" s="107" t="n"/>
      <c r="H38" s="107" t="n"/>
      <c r="I38" s="107" t="n"/>
      <c r="J38" s="107" t="n"/>
      <c r="K38" s="107" t="n"/>
      <c r="L38" s="107" t="n"/>
      <c r="M38" s="107" t="n"/>
      <c r="N38" s="107" t="n"/>
      <c r="O38" s="107" t="n"/>
      <c r="P38" s="107" t="n"/>
      <c r="Q38" s="107" t="n"/>
      <c r="R38" s="107" t="n"/>
    </row>
    <row r="39" ht="75" customHeight="1" s="150" thickBot="1">
      <c r="A39" s="106" t="inlineStr">
        <is>
          <t>Simpanan nasabah dan simpanan dari bank lain</t>
        </is>
      </c>
      <c r="B39" s="106" t="n"/>
      <c r="C39" s="107" t="n">
        <v/>
      </c>
      <c r="D39" s="107" t="n">
        <v/>
      </c>
      <c r="E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F39" s="107" t="n"/>
      <c r="G39" s="107" t="n"/>
      <c r="H39" s="107" t="n"/>
      <c r="I39" s="107" t="n"/>
      <c r="J39" s="107" t="n"/>
      <c r="K39" s="107" t="n"/>
      <c r="L39" s="107" t="n"/>
      <c r="M39" s="107" t="n"/>
      <c r="N39" s="107" t="n"/>
      <c r="O39" s="107" t="n"/>
      <c r="P39" s="107" t="n"/>
      <c r="Q39" s="107" t="n"/>
      <c r="R39" s="107" t="n"/>
    </row>
    <row r="40" hidden="1" ht="75" customHeight="1" s="150" thickBot="1">
      <c r="A40" s="106" t="inlineStr">
        <is>
          <t>Obligasi subordinasi</t>
        </is>
      </c>
      <c r="B40" s="106" t="n"/>
      <c r="C40" s="107" t="n">
        <v/>
      </c>
      <c r="D40" s="107" t="n">
        <v/>
      </c>
      <c r="E40" s="107" t="n">
        <v/>
      </c>
      <c r="F40" s="107" t="n"/>
      <c r="G40" s="107" t="n"/>
      <c r="H40" s="107" t="n"/>
      <c r="I40" s="107" t="n"/>
      <c r="J40" s="107" t="n"/>
      <c r="K40" s="107" t="n"/>
      <c r="L40" s="107" t="n"/>
      <c r="M40" s="107" t="n"/>
      <c r="N40" s="107" t="n"/>
      <c r="O40" s="107" t="n"/>
      <c r="P40" s="107" t="n"/>
      <c r="Q40" s="107" t="n"/>
      <c r="R40" s="107" t="n"/>
    </row>
    <row r="41" ht="75" customHeight="1" s="150" thickBot="1">
      <c r="A41" s="106" t="inlineStr">
        <is>
          <t>Efek-efek yang dibeli dengan janji dibeli kembali</t>
        </is>
      </c>
      <c r="B41" s="106" t="n"/>
      <c r="C41" s="107" t="n">
        <v/>
      </c>
      <c r="D41" s="107" t="n">
        <v/>
      </c>
      <c r="E41" s="107" t="inlineStr">
        <is>
          <t>Efek-efek yang dibeli dengan janji untuk dijual kembali diklasifikasikan sebagai biaya perolehan yang diamortisasi. Securities purchased under agreements to resell are classified as amortised cost.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Securities purchased under agreements to resell are presented as assets in the consolidated statement of financial position, at the resale price net of unamortised interest income and allowance for impairment losses. The difference between the purchase price and the resale price is treated as unearned interest income, and recognised as income over the period starting from when those securities are purchased until they are sold using effective interest rate method. Efek-efek yang dijual dengan janji untuk dibeli kembali diklasifikasikan sebagai liabilitas keuangan yang diukur dengan biaya perolehan diamortisasi. Securities sold under agreements to repurchase are classified as financial liabilities measured at amortised cost.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 tersebut dijual hingga dibeli kembali menggunakan metode suku bunga efektif.</t>
        </is>
      </c>
      <c r="F41" s="107" t="n"/>
      <c r="G41" s="107" t="n"/>
      <c r="H41" s="107" t="n"/>
      <c r="I41" s="107" t="n"/>
      <c r="J41" s="107" t="n"/>
      <c r="K41" s="107" t="n"/>
      <c r="L41" s="107" t="n"/>
      <c r="M41" s="107" t="n"/>
      <c r="N41" s="107" t="n"/>
      <c r="O41" s="107" t="n"/>
      <c r="P41" s="107" t="n"/>
      <c r="Q41" s="107" t="n"/>
      <c r="R41" s="107" t="n"/>
    </row>
    <row r="42" ht="75" customHeight="1" s="150" thickBot="1">
      <c r="A42" s="106" t="inlineStr">
        <is>
          <t>Saham treasuri</t>
        </is>
      </c>
      <c r="B42" s="106" t="n"/>
      <c r="C42" s="107" t="n">
        <v/>
      </c>
      <c r="D42" s="107" t="n">
        <v/>
      </c>
      <c r="E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F42" s="107" t="n"/>
      <c r="G42" s="107" t="n"/>
      <c r="H42" s="107" t="n"/>
      <c r="I42" s="107" t="n"/>
      <c r="J42" s="107" t="n"/>
      <c r="K42" s="107" t="n"/>
      <c r="L42" s="107" t="n"/>
      <c r="M42" s="107" t="n"/>
      <c r="N42" s="107" t="n"/>
      <c r="O42" s="107" t="n"/>
      <c r="P42" s="107" t="n"/>
      <c r="Q42" s="107" t="n"/>
      <c r="R42" s="107" t="n"/>
    </row>
    <row r="43" ht="75" customHeight="1" s="150" thickBot="1">
      <c r="A43" s="106" t="inlineStr">
        <is>
          <t>Modal saham</t>
        </is>
      </c>
      <c r="B43" s="106" t="n"/>
      <c r="C43" s="107" t="n">
        <v/>
      </c>
      <c r="D43" s="107" t="n">
        <v/>
      </c>
      <c r="E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 Program ini mengacu pada Peraturan OJK No. 2/POJK.04/2013 tanggal 26 Agustus 2013 tentang Pembelian Kembali Saham yang Dikeluarkan oleh Emiten atau Perusahaan Publik dalam Kondisi Pasar yang Berfluktuasi Secara Signifikan (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F43" s="107" t="n"/>
      <c r="G43" s="107" t="n"/>
      <c r="H43" s="107" t="n"/>
      <c r="I43" s="107" t="n"/>
      <c r="J43" s="107" t="n"/>
      <c r="K43" s="107" t="n"/>
      <c r="L43" s="107" t="n"/>
      <c r="M43" s="107" t="n"/>
      <c r="N43" s="107" t="n"/>
      <c r="O43" s="107" t="n"/>
      <c r="P43" s="107" t="n"/>
      <c r="Q43" s="107" t="n"/>
      <c r="R43" s="107" t="n"/>
    </row>
    <row r="44" ht="75" customHeight="1" s="150" thickBot="1">
      <c r="A44" s="106" t="inlineStr">
        <is>
          <t>Pengaturan pembayaran berbasis saham</t>
        </is>
      </c>
      <c r="B44" s="106" t="n"/>
      <c r="C44" s="107" t="n">
        <v/>
      </c>
      <c r="D44" s="107" t="n">
        <v/>
      </c>
      <c r="E44" s="107" t="inlineStr">
        <is>
          <t>Ketika entitas Grup membeli modal saham 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F44" s="107" t="n"/>
      <c r="G44" s="107" t="n"/>
      <c r="H44" s="107" t="n"/>
      <c r="I44" s="107" t="n"/>
      <c r="J44" s="107" t="n"/>
      <c r="K44" s="107" t="n"/>
      <c r="L44" s="107" t="n"/>
      <c r="M44" s="107" t="n"/>
      <c r="N44" s="107" t="n"/>
      <c r="O44" s="107" t="n"/>
      <c r="P44" s="107" t="n"/>
      <c r="Q44" s="107" t="n"/>
      <c r="R44" s="107" t="n"/>
    </row>
    <row r="45" ht="75" customHeight="1" s="150" thickBot="1">
      <c r="A45" s="106" t="inlineStr">
        <is>
          <t>Biaya emisi efek ekuitas</t>
        </is>
      </c>
      <c r="B45" s="106" t="n"/>
      <c r="C45" s="107" t="n">
        <v/>
      </c>
      <c r="D45" s="107" t="n">
        <v/>
      </c>
      <c r="E45" s="107" t="inlineStr">
        <is>
          <t>Biaya-biaya emisi efek yang terjadi sehubungan dengan penawaran saham kepada masyarakat (termasuk penerbitan hak memesan efek terlebih dahulu) dikurangkan langsung dari hasil emisi dan disajikan sebagai pengurang pada akun Modal Disetor - Bersih sebagai bagian dari Ekuitas pada laporan posisi keuangan konsolidasian.</t>
        </is>
      </c>
      <c r="F45" s="107" t="n"/>
      <c r="G45" s="107" t="n"/>
      <c r="H45" s="107" t="n"/>
      <c r="I45" s="107" t="n"/>
      <c r="J45" s="107" t="n"/>
      <c r="K45" s="107" t="n"/>
      <c r="L45" s="107" t="n"/>
      <c r="M45" s="107" t="n"/>
      <c r="N45" s="107" t="n"/>
      <c r="O45" s="107" t="n"/>
      <c r="P45" s="107" t="n"/>
      <c r="Q45" s="107" t="n"/>
      <c r="R45" s="107" t="n"/>
    </row>
    <row r="46" hidden="1" ht="75" customHeight="1" s="150" thickBot="1">
      <c r="A46" s="106" t="inlineStr">
        <is>
          <t>Instrumen keuangan</t>
        </is>
      </c>
      <c r="B46" s="106" t="n"/>
      <c r="C46" s="107" t="n">
        <v/>
      </c>
      <c r="D46" s="107" t="n">
        <v/>
      </c>
      <c r="E46" s="107" t="n">
        <v/>
      </c>
      <c r="F46" s="107" t="n"/>
      <c r="G46" s="107" t="n"/>
      <c r="H46" s="107" t="n"/>
      <c r="I46" s="107" t="n"/>
      <c r="J46" s="107" t="n"/>
      <c r="K46" s="107" t="n"/>
      <c r="L46" s="107" t="n"/>
      <c r="M46" s="107" t="n"/>
      <c r="N46" s="107" t="n"/>
      <c r="O46" s="107" t="n"/>
      <c r="P46" s="107" t="n"/>
      <c r="Q46" s="107" t="n"/>
      <c r="R46" s="107" t="n"/>
    </row>
    <row r="47" hidden="1" ht="75" customHeight="1" s="150" thickBot="1">
      <c r="A47" s="106" t="inlineStr">
        <is>
          <t>Aset tidak lancar yang diklasifikasikan sebagai dimiliki untuk dijual</t>
        </is>
      </c>
      <c r="B47" s="106" t="n"/>
      <c r="C47" s="107" t="n">
        <v/>
      </c>
      <c r="D47" s="107" t="n">
        <v/>
      </c>
      <c r="E47" s="107" t="n">
        <v/>
      </c>
      <c r="F47" s="107" t="n"/>
      <c r="G47" s="107" t="n"/>
      <c r="H47" s="107" t="n"/>
      <c r="I47" s="107" t="n"/>
      <c r="J47" s="107" t="n"/>
      <c r="K47" s="107" t="n"/>
      <c r="L47" s="107" t="n"/>
      <c r="M47" s="107" t="n"/>
      <c r="N47" s="107" t="n"/>
      <c r="O47" s="107" t="n"/>
      <c r="P47" s="107" t="n"/>
      <c r="Q47" s="107" t="n"/>
      <c r="R47" s="107" t="n"/>
    </row>
    <row r="48" hidden="1" ht="75" customHeight="1" s="150" thickBot="1">
      <c r="A48" s="106" t="inlineStr">
        <is>
          <t>Peristiwa setelah tanggal periode pelaporan</t>
        </is>
      </c>
      <c r="B48" s="106" t="n"/>
      <c r="C48" s="107" t="n">
        <v/>
      </c>
      <c r="D48" s="107" t="n">
        <v/>
      </c>
      <c r="E48" s="107" t="n">
        <v/>
      </c>
      <c r="F48" s="107" t="n"/>
      <c r="G48" s="107" t="n"/>
      <c r="H48" s="107" t="n"/>
      <c r="I48" s="107" t="n"/>
      <c r="J48" s="107" t="n"/>
      <c r="K48" s="107" t="n"/>
      <c r="L48" s="107" t="n"/>
      <c r="M48" s="107" t="n"/>
      <c r="N48" s="107" t="n"/>
      <c r="O48" s="107" t="n"/>
      <c r="P48" s="107" t="n"/>
      <c r="Q48" s="107" t="n"/>
      <c r="R48" s="107" t="n"/>
    </row>
    <row r="49" hidden="1" ht="75" customHeight="1" s="150" thickBot="1">
      <c r="A49" s="106" t="inlineStr">
        <is>
          <t>Penerapan standar akuntansi baru</t>
        </is>
      </c>
      <c r="B49" s="106" t="n"/>
      <c r="C49" s="107" t="n">
        <v/>
      </c>
      <c r="D49" s="107" t="n">
        <v/>
      </c>
      <c r="E49" s="107" t="n">
        <v/>
      </c>
      <c r="F49" s="107" t="n"/>
      <c r="G49" s="107" t="n"/>
      <c r="H49" s="107" t="n"/>
      <c r="I49" s="107" t="n"/>
      <c r="J49" s="107" t="n"/>
      <c r="K49" s="107" t="n"/>
      <c r="L49" s="107" t="n"/>
      <c r="M49" s="107" t="n"/>
      <c r="N49" s="107" t="n"/>
      <c r="O49" s="107" t="n"/>
      <c r="P49" s="107" t="n"/>
      <c r="Q49" s="107" t="n"/>
      <c r="R49" s="107" t="n"/>
    </row>
    <row r="50" ht="75" customHeight="1" s="150" thickBot="1">
      <c r="A50" s="106" t="inlineStr">
        <is>
          <t>Standar akuntansi yang telah disahkan namun belum berlaku efektif</t>
        </is>
      </c>
      <c r="B50" s="106" t="n"/>
      <c r="C50" s="107" t="n">
        <v/>
      </c>
      <c r="D50" s="107" t="n">
        <v/>
      </c>
      <c r="E50" s="107" t="inlineStr">
        <is>
          <t>Dewan Standar Akuntansi Keuangan Ikatan Akuntan Indonesia (-IAI) telah menerbitkan standar baru, amandemen dan interpretasi berikut, namun belum berlaku efektif untuk tahun buku yang dimulai pada 1 Januari 2023 adalah sebagai berikut: - Amendemen PSAK 1: Laporan Keuangan terkait liabilitas jangka panjang dengan kovenan; dan - Amendemen PSAK 73: terkait liabilitas sewa pada transaksi jual dan sewa-balik. Standar tersebut akan berlaku efektif pada 1 Januari 2024 dan penerapan dini diperbolehkan. - PSAK 74: Asuransi dan - Amendemen PSAK 74: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F50" s="107" t="n"/>
      <c r="G50" s="107" t="n"/>
      <c r="H50" s="107" t="n"/>
      <c r="I50" s="107" t="n"/>
      <c r="J50" s="107" t="n"/>
      <c r="K50" s="107" t="n"/>
      <c r="L50" s="107" t="n"/>
      <c r="M50" s="107" t="n"/>
      <c r="N50" s="107" t="n"/>
      <c r="O50" s="107" t="n"/>
      <c r="P50" s="107" t="n"/>
      <c r="Q50" s="107" t="n"/>
      <c r="R50" s="107" t="n"/>
    </row>
    <row r="51" hidden="1" ht="75" customHeight="1" s="150" thickBot="1">
      <c r="A51" s="106" t="inlineStr">
        <is>
          <t>Utang pembiayaan konsumen</t>
        </is>
      </c>
      <c r="B51" s="106" t="n"/>
      <c r="C51" s="107" t="n">
        <v/>
      </c>
      <c r="D51" s="107" t="n">
        <v/>
      </c>
      <c r="E51" s="107" t="n">
        <v/>
      </c>
      <c r="F51" s="107" t="n"/>
      <c r="G51" s="107" t="n"/>
      <c r="H51" s="107" t="n"/>
      <c r="I51" s="107" t="n"/>
      <c r="J51" s="107" t="n"/>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2025-06-09T11:05:57Z</dcterms:modified>
  <cp:lastModifiedBy>Rachdyan Naufal</cp:lastModifiedBy>
</cp:coreProperties>
</file>