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/>
  </bookViews>
  <sheets>
    <sheet name="未来24周订购方案" sheetId="1" r:id="rId1"/>
  </sheets>
  <calcPr calcId="144525"/>
</workbook>
</file>

<file path=xl/sharedStrings.xml><?xml version="1.0" encoding="utf-8"?>
<sst xmlns="http://schemas.openxmlformats.org/spreadsheetml/2006/main" count="100" uniqueCount="66">
  <si>
    <r>
      <rPr>
        <sz val="12"/>
        <color theme="1"/>
        <rFont val="宋体"/>
        <charset val="134"/>
      </rPr>
      <t>供应商</t>
    </r>
    <r>
      <rPr>
        <sz val="12"/>
        <color theme="1"/>
        <rFont val="Times New Roman"/>
        <charset val="134"/>
      </rPr>
      <t>ID</t>
    </r>
  </si>
  <si>
    <r>
      <rPr>
        <sz val="12"/>
        <color theme="1"/>
        <rFont val="宋体"/>
        <charset val="134"/>
      </rPr>
      <t>材料分类</t>
    </r>
  </si>
  <si>
    <t>W001</t>
  </si>
  <si>
    <t>W002</t>
  </si>
  <si>
    <t>W003</t>
  </si>
  <si>
    <t>W004</t>
  </si>
  <si>
    <t>W005</t>
  </si>
  <si>
    <t>W006</t>
  </si>
  <si>
    <t>W007</t>
  </si>
  <si>
    <t>W008</t>
  </si>
  <si>
    <t>W009</t>
  </si>
  <si>
    <t>W010</t>
  </si>
  <si>
    <t>W011</t>
  </si>
  <si>
    <t>W012</t>
  </si>
  <si>
    <t>W013</t>
  </si>
  <si>
    <t>W014</t>
  </si>
  <si>
    <t>W015</t>
  </si>
  <si>
    <t>W016</t>
  </si>
  <si>
    <t>W017</t>
  </si>
  <si>
    <t>W018</t>
  </si>
  <si>
    <t>W019</t>
  </si>
  <si>
    <t>W020</t>
  </si>
  <si>
    <t>W021</t>
  </si>
  <si>
    <t>W022</t>
  </si>
  <si>
    <t>W023</t>
  </si>
  <si>
    <t>W024</t>
  </si>
  <si>
    <t>S229</t>
  </si>
  <si>
    <t>A</t>
  </si>
  <si>
    <t>S361</t>
  </si>
  <si>
    <t>C</t>
  </si>
  <si>
    <t>S140</t>
  </si>
  <si>
    <t>B</t>
  </si>
  <si>
    <t>S108</t>
  </si>
  <si>
    <t>S151</t>
  </si>
  <si>
    <t>S340</t>
  </si>
  <si>
    <t>S282</t>
  </si>
  <si>
    <t>S275</t>
  </si>
  <si>
    <t>S329</t>
  </si>
  <si>
    <t>S139</t>
  </si>
  <si>
    <t>S131</t>
  </si>
  <si>
    <t>S308</t>
  </si>
  <si>
    <t>S330</t>
  </si>
  <si>
    <t>S356</t>
  </si>
  <si>
    <t>S268</t>
  </si>
  <si>
    <t>S306</t>
  </si>
  <si>
    <t>S194</t>
  </si>
  <si>
    <t>S348</t>
  </si>
  <si>
    <t>S352</t>
  </si>
  <si>
    <t>S143</t>
  </si>
  <si>
    <t>S201</t>
  </si>
  <si>
    <t>S307</t>
  </si>
  <si>
    <t>S395</t>
  </si>
  <si>
    <t>S247</t>
  </si>
  <si>
    <t>S037</t>
  </si>
  <si>
    <t>S374</t>
  </si>
  <si>
    <t>S126</t>
  </si>
  <si>
    <t>S284</t>
  </si>
  <si>
    <t>S365</t>
  </si>
  <si>
    <t>S031</t>
  </si>
  <si>
    <t>S040</t>
  </si>
  <si>
    <t>S338</t>
  </si>
  <si>
    <t>S364</t>
  </si>
  <si>
    <t>S367</t>
  </si>
  <si>
    <t>S055</t>
  </si>
  <si>
    <t>S346</t>
  </si>
  <si>
    <t>S080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</si>
</sst>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2"/>
      <color theme="1"/>
      <name val="Times New Roman"/>
      <charset val="134"/>
    </font>
    <font>
      <sz val="12"/>
      <color theme="1"/>
      <name val="宋体"/>
      <charset val="134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2" fillId="10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18" borderId="8" applyNumberFormat="0" applyFont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21" fillId="8" borderId="9" applyNumberFormat="0" applyAlignment="0" applyProtection="0">
      <alignment vertical="center"/>
    </xf>
    <xf numFmtId="0" fontId="11" fillId="8" borderId="6" applyNumberFormat="0" applyAlignment="0" applyProtection="0">
      <alignment vertical="center"/>
    </xf>
    <xf numFmtId="0" fontId="5" fillId="3" borderId="3" applyNumberFormat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0" fontId="1" fillId="0" borderId="1" xfId="0" applyFont="1" applyFill="1" applyBorder="1" applyAlignment="1">
      <alignment horizontal="center" vertical="center"/>
    </xf>
    <xf numFmtId="22" fontId="1" fillId="0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justify" vertical="center"/>
    </xf>
    <xf numFmtId="22" fontId="1" fillId="0" borderId="1" xfId="0" applyNumberFormat="1" applyFont="1" applyFill="1" applyBorder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K72"/>
  <sheetViews>
    <sheetView tabSelected="1" zoomScale="70" zoomScaleNormal="70" topLeftCell="A25" workbookViewId="0">
      <pane xSplit="1" topLeftCell="B1" activePane="topRight" state="frozen"/>
      <selection/>
      <selection pane="topRight" activeCell="Q52" sqref="Q52"/>
    </sheetView>
  </sheetViews>
  <sheetFormatPr defaultColWidth="8.88888888888889" defaultRowHeight="14.4"/>
  <cols>
    <col min="1" max="2" width="9" style="2"/>
  </cols>
  <sheetData>
    <row r="1" s="1" customFormat="1" ht="15.6" spans="1:245">
      <c r="A1" s="3" t="s">
        <v>0</v>
      </c>
      <c r="B1" s="3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7" t="s">
        <v>23</v>
      </c>
      <c r="Y1" s="7" t="s">
        <v>24</v>
      </c>
      <c r="Z1" s="7" t="s">
        <v>25</v>
      </c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</row>
    <row r="2" ht="15.6" spans="1:26">
      <c r="A2" s="5" t="s">
        <v>26</v>
      </c>
      <c r="B2" s="3" t="s">
        <v>27</v>
      </c>
      <c r="C2" s="3">
        <v>1280</v>
      </c>
      <c r="D2" s="3">
        <v>1490</v>
      </c>
      <c r="E2" s="3">
        <v>1570</v>
      </c>
      <c r="F2" s="3">
        <v>1380</v>
      </c>
      <c r="G2" s="3">
        <v>2000</v>
      </c>
      <c r="H2" s="3">
        <v>2130</v>
      </c>
      <c r="I2" s="3">
        <v>1900</v>
      </c>
      <c r="J2" s="3">
        <v>1250</v>
      </c>
      <c r="K2" s="3">
        <v>1280</v>
      </c>
      <c r="L2" s="3">
        <v>1210</v>
      </c>
      <c r="M2" s="3">
        <v>940</v>
      </c>
      <c r="N2" s="3">
        <v>980</v>
      </c>
      <c r="O2" s="3">
        <v>1140</v>
      </c>
      <c r="P2" s="3">
        <v>1100</v>
      </c>
      <c r="Q2" s="3">
        <v>1660</v>
      </c>
      <c r="R2" s="3">
        <v>2350</v>
      </c>
      <c r="S2" s="3">
        <v>1580</v>
      </c>
      <c r="T2" s="3">
        <v>1420</v>
      </c>
      <c r="U2" s="3">
        <v>1480</v>
      </c>
      <c r="V2" s="3">
        <v>1510</v>
      </c>
      <c r="W2" s="3">
        <v>1300</v>
      </c>
      <c r="X2" s="3">
        <v>1300</v>
      </c>
      <c r="Y2" s="3">
        <v>600</v>
      </c>
      <c r="Z2" s="3">
        <v>580</v>
      </c>
    </row>
    <row r="3" ht="15.6" spans="1:26">
      <c r="A3" s="5" t="s">
        <v>28</v>
      </c>
      <c r="B3" s="3" t="s">
        <v>29</v>
      </c>
      <c r="C3" s="3">
        <v>1530</v>
      </c>
      <c r="D3" s="3">
        <v>1160</v>
      </c>
      <c r="E3" s="3">
        <v>1500</v>
      </c>
      <c r="F3" s="3">
        <v>1250</v>
      </c>
      <c r="G3" s="3">
        <v>1500</v>
      </c>
      <c r="H3" s="3">
        <v>1900</v>
      </c>
      <c r="I3" s="3">
        <v>870</v>
      </c>
      <c r="J3" s="3">
        <v>1850</v>
      </c>
      <c r="K3" s="3">
        <v>1200</v>
      </c>
      <c r="L3" s="3">
        <v>1360</v>
      </c>
      <c r="M3" s="3">
        <v>1510</v>
      </c>
      <c r="N3" s="3">
        <v>1100</v>
      </c>
      <c r="O3" s="3">
        <v>1240</v>
      </c>
      <c r="P3" s="3">
        <v>1130</v>
      </c>
      <c r="Q3" s="3">
        <v>1210</v>
      </c>
      <c r="R3" s="3">
        <v>1250</v>
      </c>
      <c r="S3" s="3">
        <v>1400</v>
      </c>
      <c r="T3" s="3">
        <v>710</v>
      </c>
      <c r="U3" s="3">
        <v>1280</v>
      </c>
      <c r="V3" s="3">
        <v>890</v>
      </c>
      <c r="W3" s="3">
        <v>960</v>
      </c>
      <c r="X3" s="3">
        <v>1350</v>
      </c>
      <c r="Y3" s="3">
        <v>1420</v>
      </c>
      <c r="Z3" s="3">
        <v>1520</v>
      </c>
    </row>
    <row r="4" ht="15.6" spans="1:26">
      <c r="A4" s="5" t="s">
        <v>30</v>
      </c>
      <c r="B4" s="3" t="s">
        <v>31</v>
      </c>
      <c r="C4" s="3">
        <v>0</v>
      </c>
      <c r="D4" s="3">
        <v>0</v>
      </c>
      <c r="E4" s="3">
        <v>1</v>
      </c>
      <c r="F4" s="3">
        <v>0</v>
      </c>
      <c r="G4" s="3">
        <v>1</v>
      </c>
      <c r="H4" s="3">
        <v>0</v>
      </c>
      <c r="I4" s="3">
        <v>1</v>
      </c>
      <c r="J4" s="3">
        <v>6000</v>
      </c>
      <c r="K4" s="3">
        <v>6</v>
      </c>
      <c r="L4" s="3">
        <v>0</v>
      </c>
      <c r="M4" s="3">
        <v>1</v>
      </c>
      <c r="N4" s="3">
        <v>6</v>
      </c>
      <c r="O4" s="3">
        <v>0</v>
      </c>
      <c r="P4" s="3">
        <v>2</v>
      </c>
      <c r="Q4" s="3">
        <v>1</v>
      </c>
      <c r="R4" s="3">
        <v>21290</v>
      </c>
      <c r="S4" s="3">
        <v>7</v>
      </c>
      <c r="T4" s="3">
        <v>1</v>
      </c>
      <c r="U4" s="3">
        <v>1</v>
      </c>
      <c r="V4" s="3">
        <v>10200</v>
      </c>
      <c r="W4" s="3">
        <v>7</v>
      </c>
      <c r="X4" s="3">
        <v>0</v>
      </c>
      <c r="Y4" s="3">
        <v>5</v>
      </c>
      <c r="Z4" s="3">
        <v>0</v>
      </c>
    </row>
    <row r="5" ht="15.6" spans="1:26">
      <c r="A5" s="5" t="s">
        <v>32</v>
      </c>
      <c r="B5" s="3" t="s">
        <v>31</v>
      </c>
      <c r="C5" s="3">
        <v>880</v>
      </c>
      <c r="D5" s="3">
        <v>730</v>
      </c>
      <c r="E5" s="3">
        <v>860</v>
      </c>
      <c r="F5" s="3">
        <v>790</v>
      </c>
      <c r="G5" s="3">
        <v>850</v>
      </c>
      <c r="H5" s="3">
        <v>890</v>
      </c>
      <c r="I5" s="3">
        <v>820</v>
      </c>
      <c r="J5" s="3">
        <v>780</v>
      </c>
      <c r="K5" s="3">
        <v>740</v>
      </c>
      <c r="L5" s="3">
        <v>720</v>
      </c>
      <c r="M5" s="3">
        <v>790</v>
      </c>
      <c r="N5" s="3">
        <v>690</v>
      </c>
      <c r="O5" s="3">
        <v>660</v>
      </c>
      <c r="P5" s="3">
        <v>800</v>
      </c>
      <c r="Q5" s="3">
        <v>830</v>
      </c>
      <c r="R5" s="3">
        <v>630</v>
      </c>
      <c r="S5" s="3">
        <v>710</v>
      </c>
      <c r="T5" s="3">
        <v>780</v>
      </c>
      <c r="U5" s="3">
        <v>790</v>
      </c>
      <c r="V5" s="3">
        <v>580</v>
      </c>
      <c r="W5" s="3">
        <v>700</v>
      </c>
      <c r="X5" s="3">
        <v>7505</v>
      </c>
      <c r="Y5" s="3">
        <v>860</v>
      </c>
      <c r="Z5" s="3">
        <v>900</v>
      </c>
    </row>
    <row r="6" ht="15.6" spans="1:26">
      <c r="A6" s="5" t="s">
        <v>33</v>
      </c>
      <c r="B6" s="3" t="s">
        <v>29</v>
      </c>
      <c r="C6" s="3">
        <v>610</v>
      </c>
      <c r="D6" s="3">
        <v>870</v>
      </c>
      <c r="E6" s="3">
        <v>750</v>
      </c>
      <c r="F6" s="3">
        <v>680</v>
      </c>
      <c r="G6" s="3">
        <v>430</v>
      </c>
      <c r="H6" s="3">
        <v>360</v>
      </c>
      <c r="I6" s="3">
        <v>620</v>
      </c>
      <c r="J6" s="3">
        <v>550</v>
      </c>
      <c r="K6" s="3">
        <v>720</v>
      </c>
      <c r="L6" s="3">
        <v>660</v>
      </c>
      <c r="M6" s="3">
        <v>810</v>
      </c>
      <c r="N6" s="3">
        <v>700</v>
      </c>
      <c r="O6" s="3">
        <v>480</v>
      </c>
      <c r="P6" s="3">
        <v>630</v>
      </c>
      <c r="Q6" s="3">
        <v>720</v>
      </c>
      <c r="R6" s="3">
        <v>610</v>
      </c>
      <c r="S6" s="3">
        <v>690</v>
      </c>
      <c r="T6" s="3">
        <v>740</v>
      </c>
      <c r="U6" s="3">
        <v>680</v>
      </c>
      <c r="V6" s="3">
        <v>630</v>
      </c>
      <c r="W6" s="3">
        <v>610</v>
      </c>
      <c r="X6" s="3">
        <v>710</v>
      </c>
      <c r="Y6" s="3">
        <v>18750</v>
      </c>
      <c r="Z6" s="3">
        <v>21260</v>
      </c>
    </row>
    <row r="7" ht="15.6" spans="1:26">
      <c r="A7" s="5" t="s">
        <v>34</v>
      </c>
      <c r="B7" s="3" t="s">
        <v>31</v>
      </c>
      <c r="C7" s="3">
        <v>730</v>
      </c>
      <c r="D7" s="3">
        <v>470</v>
      </c>
      <c r="E7" s="3">
        <v>790</v>
      </c>
      <c r="F7" s="3">
        <v>770</v>
      </c>
      <c r="G7" s="3">
        <v>770</v>
      </c>
      <c r="H7" s="3">
        <v>750</v>
      </c>
      <c r="I7" s="3">
        <v>920</v>
      </c>
      <c r="J7" s="3">
        <v>910</v>
      </c>
      <c r="K7" s="3">
        <v>580</v>
      </c>
      <c r="L7" s="3">
        <v>550</v>
      </c>
      <c r="M7" s="3">
        <v>590</v>
      </c>
      <c r="N7" s="3">
        <v>610</v>
      </c>
      <c r="O7" s="3">
        <v>990</v>
      </c>
      <c r="P7" s="3">
        <v>970</v>
      </c>
      <c r="Q7" s="3">
        <v>790</v>
      </c>
      <c r="R7" s="3">
        <v>730</v>
      </c>
      <c r="S7" s="3">
        <v>660</v>
      </c>
      <c r="T7" s="3">
        <v>510</v>
      </c>
      <c r="U7" s="3">
        <v>910</v>
      </c>
      <c r="V7" s="3">
        <v>810</v>
      </c>
      <c r="W7" s="3">
        <v>790</v>
      </c>
      <c r="X7" s="3">
        <v>860</v>
      </c>
      <c r="Y7" s="3">
        <v>610</v>
      </c>
      <c r="Z7" s="3">
        <v>830</v>
      </c>
    </row>
    <row r="8" ht="15.6" spans="1:26">
      <c r="A8" s="5" t="s">
        <v>35</v>
      </c>
      <c r="B8" s="3" t="s">
        <v>27</v>
      </c>
      <c r="C8" s="3">
        <v>650</v>
      </c>
      <c r="D8" s="3">
        <v>680</v>
      </c>
      <c r="E8" s="3">
        <v>590</v>
      </c>
      <c r="F8" s="3">
        <v>700</v>
      </c>
      <c r="G8" s="3">
        <v>900</v>
      </c>
      <c r="H8" s="3">
        <v>850</v>
      </c>
      <c r="I8" s="3">
        <v>120</v>
      </c>
      <c r="J8" s="3">
        <v>150</v>
      </c>
      <c r="K8" s="3">
        <v>140</v>
      </c>
      <c r="L8" s="3">
        <v>180</v>
      </c>
      <c r="M8" s="3">
        <v>1120</v>
      </c>
      <c r="N8" s="3">
        <v>1260</v>
      </c>
      <c r="O8" s="3">
        <v>140</v>
      </c>
      <c r="P8" s="3">
        <v>150</v>
      </c>
      <c r="Q8" s="3">
        <v>270</v>
      </c>
      <c r="R8" s="3">
        <v>410</v>
      </c>
      <c r="S8" s="3">
        <v>370</v>
      </c>
      <c r="T8" s="3">
        <v>220</v>
      </c>
      <c r="U8" s="3">
        <v>760</v>
      </c>
      <c r="V8" s="3">
        <v>790</v>
      </c>
      <c r="W8" s="3">
        <v>1160</v>
      </c>
      <c r="X8" s="3">
        <v>1020</v>
      </c>
      <c r="Y8" s="3">
        <v>700</v>
      </c>
      <c r="Z8" s="3">
        <v>360</v>
      </c>
    </row>
    <row r="9" ht="15.6" spans="1:26">
      <c r="A9" s="5" t="s">
        <v>36</v>
      </c>
      <c r="B9" s="3" t="s">
        <v>27</v>
      </c>
      <c r="C9" s="3">
        <v>820</v>
      </c>
      <c r="D9" s="3">
        <v>450</v>
      </c>
      <c r="E9" s="3">
        <v>760</v>
      </c>
      <c r="F9" s="3">
        <v>760</v>
      </c>
      <c r="G9" s="3">
        <v>800</v>
      </c>
      <c r="H9" s="3">
        <v>680</v>
      </c>
      <c r="I9" s="3">
        <v>650</v>
      </c>
      <c r="J9" s="3">
        <v>640</v>
      </c>
      <c r="K9" s="3">
        <v>400</v>
      </c>
      <c r="L9" s="3">
        <v>540</v>
      </c>
      <c r="M9" s="3">
        <v>750</v>
      </c>
      <c r="N9" s="3">
        <v>430</v>
      </c>
      <c r="O9" s="3">
        <v>630</v>
      </c>
      <c r="P9" s="3">
        <v>660</v>
      </c>
      <c r="Q9" s="3">
        <v>610</v>
      </c>
      <c r="R9" s="3">
        <v>590</v>
      </c>
      <c r="S9" s="3">
        <v>570</v>
      </c>
      <c r="T9" s="3">
        <v>520</v>
      </c>
      <c r="U9" s="3">
        <v>670</v>
      </c>
      <c r="V9" s="3">
        <v>680</v>
      </c>
      <c r="W9" s="3">
        <v>740</v>
      </c>
      <c r="X9" s="3">
        <v>630</v>
      </c>
      <c r="Y9" s="3">
        <v>530</v>
      </c>
      <c r="Z9" s="3">
        <v>620</v>
      </c>
    </row>
    <row r="10" ht="15.6" spans="1:26">
      <c r="A10" s="5" t="s">
        <v>37</v>
      </c>
      <c r="B10" s="3" t="s">
        <v>27</v>
      </c>
      <c r="C10" s="3">
        <v>580</v>
      </c>
      <c r="D10" s="3">
        <v>800</v>
      </c>
      <c r="E10" s="3">
        <v>760</v>
      </c>
      <c r="F10" s="3">
        <v>890</v>
      </c>
      <c r="G10" s="3">
        <v>590</v>
      </c>
      <c r="H10" s="3">
        <v>460</v>
      </c>
      <c r="I10" s="3">
        <v>650</v>
      </c>
      <c r="J10" s="3">
        <v>620</v>
      </c>
      <c r="K10" s="3">
        <v>720</v>
      </c>
      <c r="L10" s="3">
        <v>570</v>
      </c>
      <c r="M10" s="3">
        <v>460</v>
      </c>
      <c r="N10" s="3">
        <v>670</v>
      </c>
      <c r="O10" s="3">
        <v>760</v>
      </c>
      <c r="P10" s="3">
        <v>810</v>
      </c>
      <c r="Q10" s="3">
        <v>710</v>
      </c>
      <c r="R10" s="3">
        <v>830</v>
      </c>
      <c r="S10" s="3">
        <v>520</v>
      </c>
      <c r="T10" s="3">
        <v>630</v>
      </c>
      <c r="U10" s="3">
        <v>670</v>
      </c>
      <c r="V10" s="3">
        <v>720</v>
      </c>
      <c r="W10" s="3">
        <v>700</v>
      </c>
      <c r="X10" s="3">
        <v>720</v>
      </c>
      <c r="Y10" s="3">
        <v>460</v>
      </c>
      <c r="Z10" s="3">
        <v>690</v>
      </c>
    </row>
    <row r="11" ht="15.6" spans="1:26">
      <c r="A11" s="5" t="s">
        <v>38</v>
      </c>
      <c r="B11" s="3" t="s">
        <v>31</v>
      </c>
      <c r="C11" s="3">
        <v>0</v>
      </c>
      <c r="D11" s="3">
        <v>7020</v>
      </c>
      <c r="E11" s="3">
        <v>0</v>
      </c>
      <c r="F11" s="3">
        <v>7460</v>
      </c>
      <c r="G11" s="3">
        <v>5570</v>
      </c>
      <c r="H11" s="3">
        <v>0</v>
      </c>
      <c r="I11" s="3">
        <v>4</v>
      </c>
      <c r="J11" s="3">
        <v>10</v>
      </c>
      <c r="K11" s="3">
        <v>20</v>
      </c>
      <c r="L11" s="3">
        <v>10</v>
      </c>
      <c r="M11" s="3">
        <v>3</v>
      </c>
      <c r="N11" s="3">
        <v>30</v>
      </c>
      <c r="O11" s="3">
        <v>6</v>
      </c>
      <c r="P11" s="3">
        <v>20</v>
      </c>
      <c r="Q11" s="3">
        <v>1</v>
      </c>
      <c r="R11" s="3">
        <v>20</v>
      </c>
      <c r="S11" s="3">
        <v>10</v>
      </c>
      <c r="T11" s="3">
        <v>10</v>
      </c>
      <c r="U11" s="3">
        <v>1</v>
      </c>
      <c r="V11" s="3">
        <v>10</v>
      </c>
      <c r="W11" s="3">
        <v>1</v>
      </c>
      <c r="X11" s="3">
        <v>10</v>
      </c>
      <c r="Y11" s="3">
        <v>7</v>
      </c>
      <c r="Z11" s="3">
        <v>4</v>
      </c>
    </row>
    <row r="12" ht="15.6" spans="1:26">
      <c r="A12" s="5" t="s">
        <v>39</v>
      </c>
      <c r="B12" s="3" t="s">
        <v>31</v>
      </c>
      <c r="C12" s="3">
        <v>410</v>
      </c>
      <c r="D12" s="3">
        <v>390</v>
      </c>
      <c r="E12" s="3">
        <v>550</v>
      </c>
      <c r="F12" s="3">
        <v>530</v>
      </c>
      <c r="G12" s="3">
        <v>710</v>
      </c>
      <c r="H12" s="3">
        <v>760</v>
      </c>
      <c r="I12" s="3">
        <v>360</v>
      </c>
      <c r="J12" s="3">
        <v>900</v>
      </c>
      <c r="K12" s="3">
        <v>870</v>
      </c>
      <c r="L12" s="3">
        <v>730</v>
      </c>
      <c r="M12" s="3">
        <v>570</v>
      </c>
      <c r="N12" s="3">
        <v>360</v>
      </c>
      <c r="O12" s="3">
        <v>660</v>
      </c>
      <c r="P12" s="3">
        <v>1000</v>
      </c>
      <c r="Q12" s="3">
        <v>560</v>
      </c>
      <c r="R12" s="3">
        <v>470</v>
      </c>
      <c r="S12" s="3">
        <v>730</v>
      </c>
      <c r="T12" s="3">
        <v>570</v>
      </c>
      <c r="U12" s="3">
        <v>510</v>
      </c>
      <c r="V12" s="3">
        <v>540</v>
      </c>
      <c r="W12" s="3">
        <v>640</v>
      </c>
      <c r="X12" s="3">
        <v>640</v>
      </c>
      <c r="Y12" s="3">
        <v>440</v>
      </c>
      <c r="Z12" s="3">
        <v>590</v>
      </c>
    </row>
    <row r="13" ht="15.6" spans="1:26">
      <c r="A13" s="5" t="s">
        <v>40</v>
      </c>
      <c r="B13" s="3" t="s">
        <v>31</v>
      </c>
      <c r="C13" s="3">
        <v>400</v>
      </c>
      <c r="D13" s="3">
        <v>370</v>
      </c>
      <c r="E13" s="3">
        <v>770</v>
      </c>
      <c r="F13" s="3">
        <v>380</v>
      </c>
      <c r="G13" s="3">
        <v>470</v>
      </c>
      <c r="H13" s="3">
        <v>590</v>
      </c>
      <c r="I13" s="3">
        <v>340</v>
      </c>
      <c r="J13" s="3">
        <v>750</v>
      </c>
      <c r="K13" s="3">
        <v>380</v>
      </c>
      <c r="L13" s="3">
        <v>470</v>
      </c>
      <c r="M13" s="3">
        <v>1070</v>
      </c>
      <c r="N13" s="3">
        <v>500</v>
      </c>
      <c r="O13" s="3">
        <v>350</v>
      </c>
      <c r="P13" s="3">
        <v>530</v>
      </c>
      <c r="Q13" s="3">
        <v>600</v>
      </c>
      <c r="R13" s="3">
        <v>380</v>
      </c>
      <c r="S13" s="3">
        <v>1070</v>
      </c>
      <c r="T13" s="3">
        <v>570</v>
      </c>
      <c r="U13" s="3">
        <v>430</v>
      </c>
      <c r="V13" s="3">
        <v>510</v>
      </c>
      <c r="W13" s="3">
        <v>510</v>
      </c>
      <c r="X13" s="3">
        <v>380</v>
      </c>
      <c r="Y13" s="3">
        <v>440</v>
      </c>
      <c r="Z13" s="3">
        <v>390</v>
      </c>
    </row>
    <row r="14" ht="15.6" spans="1:26">
      <c r="A14" s="5" t="s">
        <v>41</v>
      </c>
      <c r="B14" s="3" t="s">
        <v>31</v>
      </c>
      <c r="C14" s="3">
        <v>270</v>
      </c>
      <c r="D14" s="3">
        <v>350</v>
      </c>
      <c r="E14" s="3">
        <v>510</v>
      </c>
      <c r="F14" s="3">
        <v>370</v>
      </c>
      <c r="G14" s="3">
        <v>1550</v>
      </c>
      <c r="H14" s="3">
        <v>480</v>
      </c>
      <c r="I14" s="3">
        <v>420</v>
      </c>
      <c r="J14" s="3">
        <v>490</v>
      </c>
      <c r="K14" s="3">
        <v>750</v>
      </c>
      <c r="L14" s="3">
        <v>640</v>
      </c>
      <c r="M14" s="3">
        <v>1120</v>
      </c>
      <c r="N14" s="3">
        <v>450</v>
      </c>
      <c r="O14" s="3">
        <v>290</v>
      </c>
      <c r="P14" s="3">
        <v>370</v>
      </c>
      <c r="Q14" s="3">
        <v>480</v>
      </c>
      <c r="R14" s="3">
        <v>330</v>
      </c>
      <c r="S14" s="3">
        <v>230</v>
      </c>
      <c r="T14" s="3">
        <v>250</v>
      </c>
      <c r="U14" s="3">
        <v>310</v>
      </c>
      <c r="V14" s="3">
        <v>880</v>
      </c>
      <c r="W14" s="3">
        <v>250</v>
      </c>
      <c r="X14" s="3">
        <v>1480</v>
      </c>
      <c r="Y14" s="3">
        <v>470</v>
      </c>
      <c r="Z14" s="3">
        <v>1480</v>
      </c>
    </row>
    <row r="15" ht="15.6" spans="1:26">
      <c r="A15" s="5" t="s">
        <v>42</v>
      </c>
      <c r="B15" s="3" t="s">
        <v>29</v>
      </c>
      <c r="C15" s="3">
        <v>540</v>
      </c>
      <c r="D15" s="3">
        <v>650</v>
      </c>
      <c r="E15" s="3">
        <v>220</v>
      </c>
      <c r="F15" s="3">
        <v>180</v>
      </c>
      <c r="G15" s="3">
        <v>530</v>
      </c>
      <c r="H15" s="3">
        <v>480</v>
      </c>
      <c r="I15" s="3">
        <v>940</v>
      </c>
      <c r="J15" s="3">
        <v>890</v>
      </c>
      <c r="K15" s="3">
        <v>470</v>
      </c>
      <c r="L15" s="3">
        <v>740</v>
      </c>
      <c r="M15" s="3">
        <v>200</v>
      </c>
      <c r="N15" s="3">
        <v>280</v>
      </c>
      <c r="O15" s="3">
        <v>150</v>
      </c>
      <c r="P15" s="3">
        <v>90</v>
      </c>
      <c r="Q15" s="3">
        <v>670</v>
      </c>
      <c r="R15" s="3">
        <v>680</v>
      </c>
      <c r="S15" s="3">
        <v>300</v>
      </c>
      <c r="T15" s="3">
        <v>220</v>
      </c>
      <c r="U15" s="3">
        <v>630</v>
      </c>
      <c r="V15" s="3">
        <v>1470</v>
      </c>
      <c r="W15" s="3">
        <v>430</v>
      </c>
      <c r="X15" s="3">
        <v>440</v>
      </c>
      <c r="Y15" s="3">
        <v>300</v>
      </c>
      <c r="Z15" s="3">
        <v>250</v>
      </c>
    </row>
    <row r="16" ht="15.6" spans="1:26">
      <c r="A16" s="5" t="s">
        <v>43</v>
      </c>
      <c r="B16" s="3" t="s">
        <v>29</v>
      </c>
      <c r="C16" s="3">
        <v>520</v>
      </c>
      <c r="D16" s="3">
        <v>530</v>
      </c>
      <c r="E16" s="3">
        <v>590</v>
      </c>
      <c r="F16" s="3">
        <v>670</v>
      </c>
      <c r="G16" s="3">
        <v>660</v>
      </c>
      <c r="H16" s="3">
        <v>600</v>
      </c>
      <c r="I16" s="3">
        <v>550</v>
      </c>
      <c r="J16" s="3">
        <v>440</v>
      </c>
      <c r="K16" s="3">
        <v>670</v>
      </c>
      <c r="L16" s="3">
        <v>620</v>
      </c>
      <c r="M16" s="3">
        <v>610</v>
      </c>
      <c r="N16" s="3">
        <v>610</v>
      </c>
      <c r="O16" s="3">
        <v>560</v>
      </c>
      <c r="P16" s="3">
        <v>590</v>
      </c>
      <c r="Q16" s="3">
        <v>520</v>
      </c>
      <c r="R16" s="3">
        <v>560</v>
      </c>
      <c r="S16" s="3">
        <v>460</v>
      </c>
      <c r="T16" s="3">
        <v>520</v>
      </c>
      <c r="U16" s="3">
        <v>440</v>
      </c>
      <c r="V16" s="3">
        <v>460</v>
      </c>
      <c r="W16" s="3">
        <v>460</v>
      </c>
      <c r="X16" s="3">
        <v>540</v>
      </c>
      <c r="Y16" s="3">
        <v>490</v>
      </c>
      <c r="Z16" s="3">
        <v>630</v>
      </c>
    </row>
    <row r="17" ht="15.6" spans="1:26">
      <c r="A17" s="5" t="s">
        <v>44</v>
      </c>
      <c r="B17" s="3" t="s">
        <v>29</v>
      </c>
      <c r="C17" s="3">
        <v>320</v>
      </c>
      <c r="D17" s="3">
        <v>340</v>
      </c>
      <c r="E17" s="3">
        <v>650</v>
      </c>
      <c r="F17" s="3">
        <v>460</v>
      </c>
      <c r="G17" s="3">
        <v>540</v>
      </c>
      <c r="H17" s="3">
        <v>660</v>
      </c>
      <c r="I17" s="3">
        <v>540</v>
      </c>
      <c r="J17" s="3">
        <v>430</v>
      </c>
      <c r="K17" s="3">
        <v>520</v>
      </c>
      <c r="L17" s="3">
        <v>420</v>
      </c>
      <c r="M17" s="3">
        <v>570</v>
      </c>
      <c r="N17" s="3">
        <v>670</v>
      </c>
      <c r="O17" s="3">
        <v>380</v>
      </c>
      <c r="P17" s="3">
        <v>420</v>
      </c>
      <c r="Q17" s="3">
        <v>680</v>
      </c>
      <c r="R17" s="3">
        <v>770</v>
      </c>
      <c r="S17" s="3">
        <v>440</v>
      </c>
      <c r="T17" s="3">
        <v>450</v>
      </c>
      <c r="U17" s="3">
        <v>570</v>
      </c>
      <c r="V17" s="3">
        <v>850</v>
      </c>
      <c r="W17" s="3">
        <v>450</v>
      </c>
      <c r="X17" s="3">
        <v>380</v>
      </c>
      <c r="Y17" s="3">
        <v>660</v>
      </c>
      <c r="Z17" s="3">
        <v>620</v>
      </c>
    </row>
    <row r="18" ht="15.6" spans="1:26">
      <c r="A18" s="5" t="s">
        <v>45</v>
      </c>
      <c r="B18" s="3" t="s">
        <v>29</v>
      </c>
      <c r="C18" s="3">
        <v>350</v>
      </c>
      <c r="D18" s="3">
        <v>330</v>
      </c>
      <c r="E18" s="3">
        <v>390</v>
      </c>
      <c r="F18" s="3">
        <v>380</v>
      </c>
      <c r="G18" s="3">
        <v>410</v>
      </c>
      <c r="H18" s="3">
        <v>350</v>
      </c>
      <c r="I18" s="3">
        <v>530</v>
      </c>
      <c r="J18" s="3">
        <v>500</v>
      </c>
      <c r="K18" s="3">
        <v>450</v>
      </c>
      <c r="L18" s="3">
        <v>350</v>
      </c>
      <c r="M18" s="3">
        <v>390</v>
      </c>
      <c r="N18" s="3">
        <v>440</v>
      </c>
      <c r="O18" s="3">
        <v>380</v>
      </c>
      <c r="P18" s="3">
        <v>350</v>
      </c>
      <c r="Q18" s="3">
        <v>450</v>
      </c>
      <c r="R18" s="3">
        <v>410</v>
      </c>
      <c r="S18" s="3">
        <v>320</v>
      </c>
      <c r="T18" s="3">
        <v>310</v>
      </c>
      <c r="U18" s="3">
        <v>520</v>
      </c>
      <c r="V18" s="3">
        <v>510</v>
      </c>
      <c r="W18" s="3">
        <v>480</v>
      </c>
      <c r="X18" s="3">
        <v>400</v>
      </c>
      <c r="Y18" s="3">
        <v>330</v>
      </c>
      <c r="Z18" s="3">
        <v>320</v>
      </c>
    </row>
    <row r="19" ht="15.6" spans="1:26">
      <c r="A19" s="5" t="s">
        <v>46</v>
      </c>
      <c r="B19" s="3" t="s">
        <v>27</v>
      </c>
      <c r="C19" s="3">
        <v>0</v>
      </c>
      <c r="D19" s="3">
        <v>0</v>
      </c>
      <c r="E19" s="3">
        <v>0</v>
      </c>
      <c r="F19" s="3">
        <v>4</v>
      </c>
      <c r="G19" s="3">
        <v>0</v>
      </c>
      <c r="H19" s="3">
        <v>0</v>
      </c>
      <c r="I19" s="3">
        <v>0</v>
      </c>
      <c r="J19" s="3">
        <v>4</v>
      </c>
      <c r="K19" s="3">
        <v>1</v>
      </c>
      <c r="L19" s="3">
        <v>0</v>
      </c>
      <c r="M19" s="3">
        <v>0</v>
      </c>
      <c r="N19" s="3">
        <v>7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8</v>
      </c>
      <c r="U19" s="3">
        <v>1</v>
      </c>
      <c r="V19" s="3">
        <v>170</v>
      </c>
      <c r="W19" s="3">
        <v>0</v>
      </c>
      <c r="X19" s="3">
        <v>0</v>
      </c>
      <c r="Y19" s="3">
        <v>0</v>
      </c>
      <c r="Z19" s="3">
        <v>10</v>
      </c>
    </row>
    <row r="20" ht="15.6" spans="1:26">
      <c r="A20" s="5" t="s">
        <v>47</v>
      </c>
      <c r="B20" s="3" t="s">
        <v>27</v>
      </c>
      <c r="C20" s="3">
        <v>150</v>
      </c>
      <c r="D20" s="3">
        <v>190</v>
      </c>
      <c r="E20" s="3">
        <v>480</v>
      </c>
      <c r="F20" s="3">
        <v>540</v>
      </c>
      <c r="G20" s="3">
        <v>440</v>
      </c>
      <c r="H20" s="3">
        <v>390</v>
      </c>
      <c r="I20" s="3">
        <v>640</v>
      </c>
      <c r="J20" s="3">
        <v>610</v>
      </c>
      <c r="K20" s="3">
        <v>480</v>
      </c>
      <c r="L20" s="3">
        <v>480</v>
      </c>
      <c r="M20" s="3">
        <v>320</v>
      </c>
      <c r="N20" s="3">
        <v>180</v>
      </c>
      <c r="O20" s="3">
        <v>340</v>
      </c>
      <c r="P20" s="3">
        <v>330</v>
      </c>
      <c r="Q20" s="3">
        <v>150</v>
      </c>
      <c r="R20" s="3">
        <v>150</v>
      </c>
      <c r="S20" s="3">
        <v>140</v>
      </c>
      <c r="T20" s="3">
        <v>130</v>
      </c>
      <c r="U20" s="3">
        <v>280</v>
      </c>
      <c r="V20" s="3">
        <v>300</v>
      </c>
      <c r="W20" s="3">
        <v>460</v>
      </c>
      <c r="X20" s="3">
        <v>500</v>
      </c>
      <c r="Y20" s="3">
        <v>550</v>
      </c>
      <c r="Z20" s="3">
        <v>550</v>
      </c>
    </row>
    <row r="21" ht="15.6" spans="1:26">
      <c r="A21" s="5" t="s">
        <v>48</v>
      </c>
      <c r="B21" s="3" t="s">
        <v>27</v>
      </c>
      <c r="C21" s="3">
        <v>320</v>
      </c>
      <c r="D21" s="3">
        <v>360</v>
      </c>
      <c r="E21" s="3">
        <v>40</v>
      </c>
      <c r="F21" s="3">
        <v>600</v>
      </c>
      <c r="G21" s="3">
        <v>50</v>
      </c>
      <c r="H21" s="3">
        <v>710</v>
      </c>
      <c r="I21" s="3">
        <v>80</v>
      </c>
      <c r="J21" s="3">
        <v>380</v>
      </c>
      <c r="K21" s="3">
        <v>200</v>
      </c>
      <c r="L21" s="3">
        <v>440</v>
      </c>
      <c r="M21" s="3">
        <v>670</v>
      </c>
      <c r="N21" s="3">
        <v>160</v>
      </c>
      <c r="O21" s="3">
        <v>60</v>
      </c>
      <c r="P21" s="3">
        <v>640</v>
      </c>
      <c r="Q21" s="3">
        <v>590</v>
      </c>
      <c r="R21" s="3">
        <v>80</v>
      </c>
      <c r="S21" s="3">
        <v>250</v>
      </c>
      <c r="T21" s="3">
        <v>450</v>
      </c>
      <c r="U21" s="3">
        <v>80</v>
      </c>
      <c r="V21" s="3">
        <v>420</v>
      </c>
      <c r="W21" s="3">
        <v>470</v>
      </c>
      <c r="X21" s="3">
        <v>70</v>
      </c>
      <c r="Y21" s="3">
        <v>360</v>
      </c>
      <c r="Z21" s="3">
        <v>20</v>
      </c>
    </row>
    <row r="22" ht="15.6" spans="1:26">
      <c r="A22" s="5" t="s">
        <v>49</v>
      </c>
      <c r="B22" s="3" t="s">
        <v>27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1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</row>
    <row r="23" ht="15.6" spans="1:26">
      <c r="A23" s="5" t="s">
        <v>50</v>
      </c>
      <c r="B23" s="3" t="s">
        <v>27</v>
      </c>
      <c r="C23" s="3">
        <v>0</v>
      </c>
      <c r="D23" s="3">
        <v>1</v>
      </c>
      <c r="E23" s="3">
        <v>1</v>
      </c>
      <c r="F23" s="3">
        <v>0</v>
      </c>
      <c r="G23" s="3">
        <v>0</v>
      </c>
      <c r="H23" s="3">
        <v>0</v>
      </c>
      <c r="I23" s="3">
        <v>0</v>
      </c>
      <c r="J23" s="3">
        <v>1</v>
      </c>
      <c r="K23" s="3">
        <v>1</v>
      </c>
      <c r="L23" s="3">
        <v>0</v>
      </c>
      <c r="M23" s="3">
        <v>1</v>
      </c>
      <c r="N23" s="3">
        <v>2</v>
      </c>
      <c r="O23" s="3">
        <v>1</v>
      </c>
      <c r="P23" s="3">
        <v>1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4</v>
      </c>
      <c r="W23" s="3">
        <v>1</v>
      </c>
      <c r="X23" s="3">
        <v>1</v>
      </c>
      <c r="Y23" s="3">
        <v>1</v>
      </c>
      <c r="Z23" s="3">
        <v>1</v>
      </c>
    </row>
    <row r="24" ht="15.6" spans="1:26">
      <c r="A24" s="5" t="s">
        <v>51</v>
      </c>
      <c r="B24" s="3" t="s">
        <v>27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670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10</v>
      </c>
      <c r="W24" s="3">
        <v>0</v>
      </c>
      <c r="X24" s="3">
        <v>0</v>
      </c>
      <c r="Y24" s="3">
        <v>0</v>
      </c>
      <c r="Z24" s="3">
        <v>0</v>
      </c>
    </row>
    <row r="25" ht="15.6" spans="1:26">
      <c r="A25" s="5" t="s">
        <v>52</v>
      </c>
      <c r="B25" s="3" t="s">
        <v>29</v>
      </c>
      <c r="C25" s="3">
        <v>200</v>
      </c>
      <c r="D25" s="3">
        <v>230</v>
      </c>
      <c r="E25" s="3">
        <v>210</v>
      </c>
      <c r="F25" s="3">
        <v>190</v>
      </c>
      <c r="G25" s="3">
        <v>250</v>
      </c>
      <c r="H25" s="3">
        <v>270</v>
      </c>
      <c r="I25" s="3">
        <v>260</v>
      </c>
      <c r="J25" s="3">
        <v>230</v>
      </c>
      <c r="K25" s="3">
        <v>230</v>
      </c>
      <c r="L25" s="3">
        <v>250</v>
      </c>
      <c r="M25" s="3">
        <v>220</v>
      </c>
      <c r="N25" s="3">
        <v>240</v>
      </c>
      <c r="O25" s="3">
        <v>230</v>
      </c>
      <c r="P25" s="3">
        <v>250</v>
      </c>
      <c r="Q25" s="3">
        <v>280</v>
      </c>
      <c r="R25" s="3">
        <v>250</v>
      </c>
      <c r="S25" s="3">
        <v>240</v>
      </c>
      <c r="T25" s="3">
        <v>190</v>
      </c>
      <c r="U25" s="3">
        <v>210</v>
      </c>
      <c r="V25" s="3">
        <v>250</v>
      </c>
      <c r="W25" s="3">
        <v>210</v>
      </c>
      <c r="X25" s="3">
        <v>240</v>
      </c>
      <c r="Y25" s="3">
        <v>280</v>
      </c>
      <c r="Z25" s="3">
        <v>240</v>
      </c>
    </row>
    <row r="26" ht="15.6" spans="1:26">
      <c r="A26" s="5" t="s">
        <v>53</v>
      </c>
      <c r="B26" s="3" t="s">
        <v>29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2</v>
      </c>
      <c r="K26" s="3">
        <v>1</v>
      </c>
      <c r="L26" s="3">
        <v>0</v>
      </c>
      <c r="M26" s="3">
        <v>0</v>
      </c>
      <c r="N26" s="3">
        <v>1</v>
      </c>
      <c r="O26" s="3">
        <v>0</v>
      </c>
      <c r="P26" s="3">
        <v>0</v>
      </c>
      <c r="Q26" s="3">
        <v>1</v>
      </c>
      <c r="R26" s="3">
        <v>0</v>
      </c>
      <c r="S26" s="3">
        <v>0</v>
      </c>
      <c r="T26" s="3">
        <v>2</v>
      </c>
      <c r="U26" s="3">
        <v>1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</row>
    <row r="27" ht="15.6" spans="1:26">
      <c r="A27" s="5" t="s">
        <v>54</v>
      </c>
      <c r="B27" s="3" t="s">
        <v>29</v>
      </c>
      <c r="C27" s="3">
        <v>1</v>
      </c>
      <c r="D27" s="3">
        <v>1</v>
      </c>
      <c r="E27" s="3">
        <v>1</v>
      </c>
      <c r="F27" s="3">
        <v>1</v>
      </c>
      <c r="G27" s="3">
        <v>1</v>
      </c>
      <c r="H27" s="3">
        <v>1</v>
      </c>
      <c r="I27" s="3">
        <v>1</v>
      </c>
      <c r="J27" s="3">
        <v>1</v>
      </c>
      <c r="K27" s="3">
        <v>1</v>
      </c>
      <c r="L27" s="3">
        <v>1</v>
      </c>
      <c r="M27" s="3">
        <v>1</v>
      </c>
      <c r="N27" s="3">
        <v>2</v>
      </c>
      <c r="O27" s="3">
        <v>1</v>
      </c>
      <c r="P27" s="3">
        <v>1</v>
      </c>
      <c r="Q27" s="3">
        <v>1</v>
      </c>
      <c r="R27" s="3">
        <v>1</v>
      </c>
      <c r="S27" s="3">
        <v>1</v>
      </c>
      <c r="T27" s="3">
        <v>1</v>
      </c>
      <c r="U27" s="3">
        <v>1</v>
      </c>
      <c r="V27" s="3">
        <v>1</v>
      </c>
      <c r="W27" s="3">
        <v>1</v>
      </c>
      <c r="X27" s="3">
        <v>1</v>
      </c>
      <c r="Y27" s="3">
        <v>1</v>
      </c>
      <c r="Z27" s="3">
        <v>1</v>
      </c>
    </row>
    <row r="28" ht="15.6" spans="1:26">
      <c r="A28" s="5" t="s">
        <v>55</v>
      </c>
      <c r="B28" s="3" t="s">
        <v>29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10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1</v>
      </c>
      <c r="W28" s="3">
        <v>0</v>
      </c>
      <c r="X28" s="3">
        <v>1</v>
      </c>
      <c r="Y28" s="3">
        <v>0</v>
      </c>
      <c r="Z28" s="3">
        <v>3</v>
      </c>
    </row>
    <row r="29" ht="15.6" spans="1:26">
      <c r="A29" s="5" t="s">
        <v>56</v>
      </c>
      <c r="B29" s="3" t="s">
        <v>29</v>
      </c>
      <c r="C29" s="3">
        <v>370</v>
      </c>
      <c r="D29" s="3">
        <v>390</v>
      </c>
      <c r="E29" s="3">
        <v>140</v>
      </c>
      <c r="F29" s="3">
        <v>80</v>
      </c>
      <c r="G29" s="3">
        <v>80</v>
      </c>
      <c r="H29" s="3">
        <v>60</v>
      </c>
      <c r="I29" s="3">
        <v>60</v>
      </c>
      <c r="J29" s="3">
        <v>150</v>
      </c>
      <c r="K29" s="3">
        <v>60</v>
      </c>
      <c r="L29" s="3">
        <v>180</v>
      </c>
      <c r="M29" s="3">
        <v>230</v>
      </c>
      <c r="N29" s="3">
        <v>220</v>
      </c>
      <c r="O29" s="3">
        <v>40</v>
      </c>
      <c r="P29" s="3">
        <v>20</v>
      </c>
      <c r="Q29" s="3">
        <v>180</v>
      </c>
      <c r="R29" s="3">
        <v>140</v>
      </c>
      <c r="S29" s="3">
        <v>5</v>
      </c>
      <c r="T29" s="3">
        <v>80</v>
      </c>
      <c r="U29" s="3">
        <v>170</v>
      </c>
      <c r="V29" s="3">
        <v>240</v>
      </c>
      <c r="W29" s="3">
        <v>410</v>
      </c>
      <c r="X29" s="3">
        <v>210</v>
      </c>
      <c r="Y29" s="3">
        <v>180</v>
      </c>
      <c r="Z29" s="3">
        <v>260</v>
      </c>
    </row>
    <row r="30" ht="15.6" spans="1:26">
      <c r="A30" s="5" t="s">
        <v>57</v>
      </c>
      <c r="B30" s="3" t="s">
        <v>29</v>
      </c>
      <c r="C30" s="3">
        <v>380</v>
      </c>
      <c r="D30" s="3">
        <v>330</v>
      </c>
      <c r="E30" s="3">
        <v>140</v>
      </c>
      <c r="F30" s="3">
        <v>150</v>
      </c>
      <c r="G30" s="3">
        <v>170</v>
      </c>
      <c r="H30" s="3">
        <v>150</v>
      </c>
      <c r="I30" s="3">
        <v>140</v>
      </c>
      <c r="J30" s="3">
        <v>130</v>
      </c>
      <c r="K30" s="3">
        <v>300</v>
      </c>
      <c r="L30" s="3">
        <v>320</v>
      </c>
      <c r="M30" s="3">
        <v>130</v>
      </c>
      <c r="N30" s="3">
        <v>110</v>
      </c>
      <c r="O30" s="3">
        <v>160</v>
      </c>
      <c r="P30" s="3">
        <v>130</v>
      </c>
      <c r="Q30" s="3">
        <v>170</v>
      </c>
      <c r="R30" s="3">
        <v>160</v>
      </c>
      <c r="S30" s="3">
        <v>120</v>
      </c>
      <c r="T30" s="3">
        <v>120</v>
      </c>
      <c r="U30" s="3">
        <v>140</v>
      </c>
      <c r="V30" s="3">
        <v>140</v>
      </c>
      <c r="W30" s="3">
        <v>120</v>
      </c>
      <c r="X30" s="3">
        <v>130</v>
      </c>
      <c r="Y30" s="3">
        <v>170</v>
      </c>
      <c r="Z30" s="3">
        <v>180</v>
      </c>
    </row>
    <row r="31" ht="15.6" spans="1:26">
      <c r="A31" s="5" t="s">
        <v>58</v>
      </c>
      <c r="B31" s="3" t="s">
        <v>31</v>
      </c>
      <c r="C31" s="3">
        <v>190</v>
      </c>
      <c r="D31" s="3">
        <v>140</v>
      </c>
      <c r="E31" s="3">
        <v>160</v>
      </c>
      <c r="F31" s="3">
        <v>160</v>
      </c>
      <c r="G31" s="3">
        <v>190</v>
      </c>
      <c r="H31" s="3">
        <v>180</v>
      </c>
      <c r="I31" s="3">
        <v>170</v>
      </c>
      <c r="J31" s="3">
        <v>160</v>
      </c>
      <c r="K31" s="3">
        <v>130</v>
      </c>
      <c r="L31" s="3">
        <v>130</v>
      </c>
      <c r="M31" s="3">
        <v>140</v>
      </c>
      <c r="N31" s="3">
        <v>180</v>
      </c>
      <c r="O31" s="3">
        <v>190</v>
      </c>
      <c r="P31" s="3">
        <v>170</v>
      </c>
      <c r="Q31" s="3">
        <v>190</v>
      </c>
      <c r="R31" s="3">
        <v>170</v>
      </c>
      <c r="S31" s="3">
        <v>170</v>
      </c>
      <c r="T31" s="3">
        <v>180</v>
      </c>
      <c r="U31" s="3">
        <v>180</v>
      </c>
      <c r="V31" s="3">
        <v>190</v>
      </c>
      <c r="W31" s="3">
        <v>190</v>
      </c>
      <c r="X31" s="3">
        <v>180</v>
      </c>
      <c r="Y31" s="3">
        <v>160</v>
      </c>
      <c r="Z31" s="3">
        <v>170</v>
      </c>
    </row>
    <row r="32" ht="15.6" spans="1:26">
      <c r="A32" s="5" t="s">
        <v>59</v>
      </c>
      <c r="B32" s="3" t="s">
        <v>31</v>
      </c>
      <c r="C32" s="3">
        <v>130</v>
      </c>
      <c r="D32" s="3">
        <v>130</v>
      </c>
      <c r="E32" s="3">
        <v>360</v>
      </c>
      <c r="F32" s="3">
        <v>130</v>
      </c>
      <c r="G32" s="3">
        <v>110</v>
      </c>
      <c r="H32" s="3">
        <v>100</v>
      </c>
      <c r="I32" s="3">
        <v>90</v>
      </c>
      <c r="J32" s="3">
        <v>280</v>
      </c>
      <c r="K32" s="3">
        <v>90</v>
      </c>
      <c r="L32" s="3">
        <v>100</v>
      </c>
      <c r="M32" s="3">
        <v>100</v>
      </c>
      <c r="N32" s="3">
        <v>110</v>
      </c>
      <c r="O32" s="3">
        <v>110</v>
      </c>
      <c r="P32" s="3">
        <v>100</v>
      </c>
      <c r="Q32" s="3">
        <v>90</v>
      </c>
      <c r="R32" s="3">
        <v>80</v>
      </c>
      <c r="S32" s="3">
        <v>110</v>
      </c>
      <c r="T32" s="3">
        <v>100</v>
      </c>
      <c r="U32" s="3">
        <v>120</v>
      </c>
      <c r="V32" s="3">
        <v>130</v>
      </c>
      <c r="W32" s="3">
        <v>110</v>
      </c>
      <c r="X32" s="3">
        <v>100</v>
      </c>
      <c r="Y32" s="3">
        <v>120</v>
      </c>
      <c r="Z32" s="3">
        <v>150</v>
      </c>
    </row>
    <row r="33" ht="15.6" spans="1:27">
      <c r="A33" s="5" t="s">
        <v>60</v>
      </c>
      <c r="B33" s="3" t="s">
        <v>31</v>
      </c>
      <c r="C33" s="3">
        <v>0</v>
      </c>
      <c r="D33" s="3">
        <v>1460</v>
      </c>
      <c r="E33" s="3">
        <v>0</v>
      </c>
      <c r="F33" s="3">
        <v>1160</v>
      </c>
      <c r="G33" s="3">
        <v>1</v>
      </c>
      <c r="H33" s="3">
        <v>3</v>
      </c>
      <c r="I33" s="3">
        <v>1</v>
      </c>
      <c r="J33" s="3">
        <v>2</v>
      </c>
      <c r="K33" s="3">
        <v>0</v>
      </c>
      <c r="L33" s="3">
        <v>1500</v>
      </c>
      <c r="M33" s="3">
        <v>0</v>
      </c>
      <c r="N33" s="3">
        <v>1390</v>
      </c>
      <c r="O33" s="3">
        <v>0</v>
      </c>
      <c r="P33" s="3">
        <v>2060</v>
      </c>
      <c r="Q33" s="3">
        <v>0</v>
      </c>
      <c r="R33" s="3">
        <v>0</v>
      </c>
      <c r="S33" s="3">
        <v>1</v>
      </c>
      <c r="T33" s="3">
        <v>1</v>
      </c>
      <c r="U33" s="3">
        <v>0</v>
      </c>
      <c r="V33" s="3">
        <v>1350</v>
      </c>
      <c r="W33" s="3">
        <v>0</v>
      </c>
      <c r="X33" s="3">
        <v>2</v>
      </c>
      <c r="Y33" s="3">
        <v>0</v>
      </c>
      <c r="Z33" s="3">
        <v>1230</v>
      </c>
      <c r="AA33" s="6"/>
    </row>
    <row r="34" ht="15.6" spans="1:26">
      <c r="A34" s="5" t="s">
        <v>61</v>
      </c>
      <c r="B34" s="3" t="s">
        <v>31</v>
      </c>
      <c r="C34" s="3">
        <v>80</v>
      </c>
      <c r="D34" s="3">
        <v>90</v>
      </c>
      <c r="E34" s="3">
        <v>80</v>
      </c>
      <c r="F34" s="3">
        <v>70</v>
      </c>
      <c r="G34" s="3">
        <v>100</v>
      </c>
      <c r="H34" s="3">
        <v>80</v>
      </c>
      <c r="I34" s="3">
        <v>90</v>
      </c>
      <c r="J34" s="3">
        <v>60</v>
      </c>
      <c r="K34" s="3">
        <v>90</v>
      </c>
      <c r="L34" s="3">
        <v>70</v>
      </c>
      <c r="M34" s="3">
        <v>80</v>
      </c>
      <c r="N34" s="3">
        <v>80</v>
      </c>
      <c r="O34" s="3">
        <v>90</v>
      </c>
      <c r="P34" s="3">
        <v>80</v>
      </c>
      <c r="Q34" s="3">
        <v>220</v>
      </c>
      <c r="R34" s="3">
        <v>60</v>
      </c>
      <c r="S34" s="3">
        <v>70</v>
      </c>
      <c r="T34" s="3">
        <v>80</v>
      </c>
      <c r="U34" s="3">
        <v>120</v>
      </c>
      <c r="V34" s="3">
        <v>570</v>
      </c>
      <c r="W34" s="3">
        <v>100</v>
      </c>
      <c r="X34" s="3">
        <v>690</v>
      </c>
      <c r="Y34" s="3">
        <v>70</v>
      </c>
      <c r="Z34" s="3">
        <v>60</v>
      </c>
    </row>
    <row r="35" ht="15.6" spans="1:26">
      <c r="A35" s="5" t="s">
        <v>62</v>
      </c>
      <c r="B35" s="3" t="s">
        <v>31</v>
      </c>
      <c r="C35" s="3">
        <v>70</v>
      </c>
      <c r="D35" s="3">
        <v>160</v>
      </c>
      <c r="E35" s="3">
        <v>160</v>
      </c>
      <c r="F35" s="3">
        <v>70</v>
      </c>
      <c r="G35" s="3">
        <v>130</v>
      </c>
      <c r="H35" s="3">
        <v>40</v>
      </c>
      <c r="I35" s="3">
        <v>40</v>
      </c>
      <c r="J35" s="3">
        <v>120</v>
      </c>
      <c r="K35" s="3">
        <v>150</v>
      </c>
      <c r="L35" s="3">
        <v>50</v>
      </c>
      <c r="M35" s="3">
        <v>50</v>
      </c>
      <c r="N35" s="3">
        <v>140</v>
      </c>
      <c r="O35" s="3">
        <v>50</v>
      </c>
      <c r="P35" s="3">
        <v>150</v>
      </c>
      <c r="Q35" s="3">
        <v>60</v>
      </c>
      <c r="R35" s="3">
        <v>120</v>
      </c>
      <c r="S35" s="3">
        <v>130</v>
      </c>
      <c r="T35" s="3">
        <v>70</v>
      </c>
      <c r="U35" s="3">
        <v>40</v>
      </c>
      <c r="V35" s="3">
        <v>160</v>
      </c>
      <c r="W35" s="3">
        <v>130</v>
      </c>
      <c r="X35" s="3">
        <v>60</v>
      </c>
      <c r="Y35" s="3">
        <v>70</v>
      </c>
      <c r="Z35" s="3">
        <v>500</v>
      </c>
    </row>
    <row r="36" ht="15.6" spans="1:26">
      <c r="A36" s="5" t="s">
        <v>63</v>
      </c>
      <c r="B36" s="3" t="s">
        <v>31</v>
      </c>
      <c r="C36" s="3">
        <v>70</v>
      </c>
      <c r="D36" s="3">
        <v>60</v>
      </c>
      <c r="E36" s="3">
        <v>60</v>
      </c>
      <c r="F36" s="3">
        <v>60</v>
      </c>
      <c r="G36" s="3">
        <v>80</v>
      </c>
      <c r="H36" s="3">
        <v>70</v>
      </c>
      <c r="I36" s="3">
        <v>50</v>
      </c>
      <c r="J36" s="3">
        <v>50</v>
      </c>
      <c r="K36" s="3">
        <v>40</v>
      </c>
      <c r="L36" s="3">
        <v>50</v>
      </c>
      <c r="M36" s="3">
        <v>50</v>
      </c>
      <c r="N36" s="3">
        <v>50</v>
      </c>
      <c r="O36" s="3">
        <v>60</v>
      </c>
      <c r="P36" s="3">
        <v>70</v>
      </c>
      <c r="Q36" s="3">
        <v>80</v>
      </c>
      <c r="R36" s="3">
        <v>80</v>
      </c>
      <c r="S36" s="3">
        <v>50</v>
      </c>
      <c r="T36" s="3">
        <v>40</v>
      </c>
      <c r="U36" s="3">
        <v>60</v>
      </c>
      <c r="V36" s="3">
        <v>40</v>
      </c>
      <c r="W36" s="3">
        <v>50</v>
      </c>
      <c r="X36" s="3">
        <v>40</v>
      </c>
      <c r="Y36" s="3">
        <v>50</v>
      </c>
      <c r="Z36" s="3">
        <v>80</v>
      </c>
    </row>
    <row r="37" ht="15.6" spans="1:26">
      <c r="A37" s="5" t="s">
        <v>64</v>
      </c>
      <c r="B37" s="3" t="s">
        <v>31</v>
      </c>
      <c r="C37" s="3">
        <v>90</v>
      </c>
      <c r="D37" s="3">
        <v>110</v>
      </c>
      <c r="E37" s="3">
        <v>120</v>
      </c>
      <c r="F37" s="3">
        <v>100</v>
      </c>
      <c r="G37" s="3">
        <v>90</v>
      </c>
      <c r="H37" s="3">
        <v>110</v>
      </c>
      <c r="I37" s="3">
        <v>100</v>
      </c>
      <c r="J37" s="3">
        <v>90</v>
      </c>
      <c r="K37" s="3">
        <v>110</v>
      </c>
      <c r="L37" s="3">
        <v>130</v>
      </c>
      <c r="M37" s="3">
        <v>90</v>
      </c>
      <c r="N37" s="3">
        <v>70</v>
      </c>
      <c r="O37" s="3">
        <v>100</v>
      </c>
      <c r="P37" s="3">
        <v>120</v>
      </c>
      <c r="Q37" s="3">
        <v>90</v>
      </c>
      <c r="R37" s="3">
        <v>80</v>
      </c>
      <c r="S37" s="3">
        <v>90</v>
      </c>
      <c r="T37" s="3">
        <v>80</v>
      </c>
      <c r="U37" s="3">
        <v>80</v>
      </c>
      <c r="V37" s="3">
        <v>100</v>
      </c>
      <c r="W37" s="3">
        <v>80</v>
      </c>
      <c r="X37" s="3">
        <v>80</v>
      </c>
      <c r="Y37" s="3">
        <v>70</v>
      </c>
      <c r="Z37" s="3">
        <v>90</v>
      </c>
    </row>
    <row r="38" ht="14" customHeight="1" spans="1:26">
      <c r="A38" s="5" t="s">
        <v>65</v>
      </c>
      <c r="B38" s="3" t="s">
        <v>29</v>
      </c>
      <c r="C38" s="3">
        <v>200</v>
      </c>
      <c r="D38" s="3">
        <v>40</v>
      </c>
      <c r="E38" s="3">
        <v>20</v>
      </c>
      <c r="F38" s="3">
        <v>90</v>
      </c>
      <c r="G38" s="3">
        <v>160</v>
      </c>
      <c r="H38" s="3">
        <v>20</v>
      </c>
      <c r="I38" s="3">
        <v>170</v>
      </c>
      <c r="J38" s="3">
        <v>40</v>
      </c>
      <c r="K38" s="3">
        <v>100</v>
      </c>
      <c r="L38" s="3">
        <v>20</v>
      </c>
      <c r="M38" s="3">
        <v>140</v>
      </c>
      <c r="N38" s="3">
        <v>20</v>
      </c>
      <c r="O38" s="3">
        <v>130</v>
      </c>
      <c r="P38" s="3">
        <v>20</v>
      </c>
      <c r="Q38" s="3">
        <v>110</v>
      </c>
      <c r="R38" s="3">
        <v>20</v>
      </c>
      <c r="S38" s="3">
        <v>130</v>
      </c>
      <c r="T38" s="3">
        <v>20</v>
      </c>
      <c r="U38" s="3">
        <v>20</v>
      </c>
      <c r="V38" s="3">
        <v>140</v>
      </c>
      <c r="W38" s="3">
        <v>140</v>
      </c>
      <c r="X38" s="3">
        <v>20</v>
      </c>
      <c r="Y38" s="3">
        <v>110</v>
      </c>
      <c r="Z38" s="3">
        <v>30</v>
      </c>
    </row>
    <row r="39" spans="1:26">
      <c r="A39"/>
      <c r="B39"/>
      <c r="C39">
        <f>SUM(C2:C38)</f>
        <v>12141</v>
      </c>
      <c r="D39">
        <f t="shared" ref="D39:Z39" si="0">SUM(D2:D38)</f>
        <v>20322</v>
      </c>
      <c r="E39">
        <f t="shared" si="0"/>
        <v>13233</v>
      </c>
      <c r="F39">
        <f t="shared" si="0"/>
        <v>21055</v>
      </c>
      <c r="G39">
        <f t="shared" si="0"/>
        <v>20133</v>
      </c>
      <c r="H39">
        <f t="shared" si="0"/>
        <v>14124</v>
      </c>
      <c r="I39">
        <f t="shared" si="0"/>
        <v>12127</v>
      </c>
      <c r="J39">
        <f t="shared" si="0"/>
        <v>20150</v>
      </c>
      <c r="K39">
        <f t="shared" si="0"/>
        <v>11900</v>
      </c>
      <c r="L39">
        <f t="shared" si="0"/>
        <v>13491</v>
      </c>
      <c r="M39">
        <f t="shared" si="0"/>
        <v>13726</v>
      </c>
      <c r="N39">
        <f t="shared" si="0"/>
        <v>12748</v>
      </c>
      <c r="O39">
        <f t="shared" si="0"/>
        <v>10378</v>
      </c>
      <c r="P39">
        <f t="shared" si="0"/>
        <v>13764</v>
      </c>
      <c r="Q39">
        <f t="shared" si="0"/>
        <v>12974</v>
      </c>
      <c r="R39">
        <f t="shared" si="0"/>
        <v>33701</v>
      </c>
      <c r="S39">
        <f t="shared" si="0"/>
        <v>11574</v>
      </c>
      <c r="T39">
        <f t="shared" si="0"/>
        <v>9984</v>
      </c>
      <c r="U39">
        <f t="shared" si="0"/>
        <v>12155</v>
      </c>
      <c r="V39">
        <f t="shared" si="0"/>
        <v>26256</v>
      </c>
      <c r="W39">
        <f t="shared" si="0"/>
        <v>12660</v>
      </c>
      <c r="X39">
        <f t="shared" si="0"/>
        <v>20690</v>
      </c>
      <c r="Y39">
        <f t="shared" si="0"/>
        <v>29264</v>
      </c>
      <c r="Z39">
        <f t="shared" si="0"/>
        <v>34619</v>
      </c>
    </row>
    <row r="40" spans="1:26">
      <c r="A40"/>
      <c r="B40"/>
      <c r="R40">
        <v>1</v>
      </c>
      <c r="Y40">
        <v>1</v>
      </c>
      <c r="Z40">
        <v>1</v>
      </c>
    </row>
    <row r="41" spans="1:27">
      <c r="A41"/>
      <c r="B41"/>
      <c r="R41">
        <v>5501</v>
      </c>
      <c r="Y41">
        <v>1064</v>
      </c>
      <c r="Z41">
        <v>6419</v>
      </c>
      <c r="AA41">
        <f>SUM(R41:Z41)</f>
        <v>12984</v>
      </c>
    </row>
    <row r="43" spans="2:2">
      <c r="B43"/>
    </row>
    <row r="44" ht="15.6" spans="2:11">
      <c r="B44"/>
      <c r="C44" s="6"/>
      <c r="E44" s="6"/>
      <c r="G44" s="6"/>
      <c r="I44" s="6"/>
      <c r="K44" s="6"/>
    </row>
    <row r="45" ht="15.6" spans="2:20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N45" s="6"/>
      <c r="P45" s="6"/>
      <c r="R45" s="6"/>
      <c r="T45" s="6"/>
    </row>
    <row r="46" ht="15.6" spans="2:20"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N46" s="6"/>
      <c r="P46" s="6"/>
      <c r="R46" s="6"/>
      <c r="T46" s="6"/>
    </row>
    <row r="47" ht="15.6" spans="2:20"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N47" s="6"/>
      <c r="P47" s="6"/>
      <c r="R47" s="6"/>
      <c r="T47" s="6"/>
    </row>
    <row r="48" ht="15.6" spans="2:20"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N48" s="6"/>
      <c r="P48" s="6"/>
      <c r="R48" s="6"/>
      <c r="T48" s="6"/>
    </row>
    <row r="49" ht="15.6" spans="2:20"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N49" s="6"/>
      <c r="P49" s="6"/>
      <c r="R49" s="6"/>
      <c r="T49" s="6"/>
    </row>
    <row r="50" ht="15.6" spans="2:20"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N50" s="6"/>
      <c r="P50" s="6"/>
      <c r="R50" s="6"/>
      <c r="T50" s="6"/>
    </row>
    <row r="51" ht="15.6" spans="2:20"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N51" s="6"/>
      <c r="P51" s="6"/>
      <c r="R51" s="6"/>
      <c r="T51" s="6"/>
    </row>
    <row r="52" ht="15.6" spans="2:20"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N52" s="6"/>
      <c r="P52" s="6"/>
      <c r="R52" s="6"/>
      <c r="T52" s="6"/>
    </row>
    <row r="53" ht="15.6" spans="2:20"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N53" s="6"/>
      <c r="P53" s="6"/>
      <c r="R53" s="6"/>
      <c r="T53" s="6"/>
    </row>
    <row r="54" ht="15.6" spans="2:20"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N54" s="6"/>
      <c r="P54" s="6"/>
      <c r="R54" s="6"/>
      <c r="T54" s="6"/>
    </row>
    <row r="55" ht="15.6" spans="2:20"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N55" s="6"/>
      <c r="P55" s="6"/>
      <c r="R55" s="6"/>
      <c r="T55" s="6"/>
    </row>
    <row r="56" ht="15.6" spans="2:20"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N56" s="6"/>
      <c r="P56" s="6"/>
      <c r="R56" s="6"/>
      <c r="T56" s="6"/>
    </row>
    <row r="57" ht="15.6" spans="2:20"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N57" s="6"/>
      <c r="P57" s="6"/>
      <c r="R57" s="6"/>
      <c r="T57" s="6"/>
    </row>
    <row r="58" ht="15.6" spans="2:20"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N58" s="6"/>
      <c r="P58" s="6"/>
      <c r="R58" s="6"/>
      <c r="T58" s="6"/>
    </row>
    <row r="59" ht="15.6" spans="2:20"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N59" s="6"/>
      <c r="P59" s="6"/>
      <c r="R59" s="6"/>
      <c r="T59" s="6"/>
    </row>
    <row r="60" ht="15.6" spans="2:20"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N60" s="6"/>
      <c r="P60" s="6"/>
      <c r="R60" s="6"/>
      <c r="T60" s="6"/>
    </row>
    <row r="61" ht="15.6" spans="2:20"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N61" s="6"/>
      <c r="P61" s="6"/>
      <c r="R61" s="6"/>
      <c r="T61" s="6"/>
    </row>
    <row r="62" ht="15.6" spans="2:20"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N62" s="6"/>
      <c r="P62" s="6"/>
      <c r="R62" s="6"/>
      <c r="T62" s="6"/>
    </row>
    <row r="63" ht="15.6" spans="2:20"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N63" s="6"/>
      <c r="P63" s="6"/>
      <c r="R63" s="6"/>
      <c r="T63" s="6"/>
    </row>
    <row r="64" ht="15.6" spans="2:20"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N64" s="6"/>
      <c r="P64" s="6"/>
      <c r="R64" s="6"/>
      <c r="T64" s="6"/>
    </row>
    <row r="65" ht="15.6" spans="2:20"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N65" s="6"/>
      <c r="P65" s="6"/>
      <c r="R65" s="6"/>
      <c r="T65" s="6"/>
    </row>
    <row r="66" ht="15.6" spans="2:20"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N66" s="6"/>
      <c r="P66" s="6"/>
      <c r="R66" s="6"/>
      <c r="T66" s="6"/>
    </row>
    <row r="67" ht="15.6" spans="2:20"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N67" s="6"/>
      <c r="P67" s="6"/>
      <c r="R67" s="6"/>
      <c r="T67" s="6"/>
    </row>
    <row r="68" ht="15.6" spans="2:20">
      <c r="B68" s="6"/>
      <c r="C68" s="6"/>
      <c r="D68" s="6"/>
      <c r="E68" s="6"/>
      <c r="F68" s="6"/>
      <c r="G68" s="6"/>
      <c r="H68" s="6"/>
      <c r="J68" s="6"/>
      <c r="L68" s="6"/>
      <c r="N68" s="6"/>
      <c r="P68" s="6"/>
      <c r="R68" s="6"/>
      <c r="T68" s="6"/>
    </row>
    <row r="69" ht="15.6" spans="6:12">
      <c r="F69" s="6"/>
      <c r="H69" s="6"/>
      <c r="J69" s="6"/>
      <c r="L69" s="6"/>
    </row>
    <row r="70" ht="15.6" spans="8:12">
      <c r="H70" s="6"/>
      <c r="L70" s="6"/>
    </row>
    <row r="71" ht="15.6" spans="8:12">
      <c r="H71" s="6"/>
      <c r="L71" s="6"/>
    </row>
    <row r="72" ht="15.6" spans="8:8">
      <c r="H72" s="6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未来24周订购方案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WZY</dc:creator>
  <cp:lastModifiedBy>I am a boy</cp:lastModifiedBy>
  <dcterms:created xsi:type="dcterms:W3CDTF">2021-09-11T02:35:00Z</dcterms:created>
  <dcterms:modified xsi:type="dcterms:W3CDTF">2021-09-12T02:22:31Z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23377F94C80340038FE0462CAB79E5DC</vt:lpwstr>
  </property>
  <property fmtid="{D5CDD505-2E9C-101B-9397-08002B2CF9AE}" pid="3" name="KSOProductBuildVer">
    <vt:lpwstr>2052-11.1.0.10700</vt:lpwstr>
  </property>
</Properties>
</file>