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ode\VeracityFable\VeracityFable\MyResources\"/>
    </mc:Choice>
  </mc:AlternateContent>
  <bookViews>
    <workbookView xWindow="0" yWindow="0" windowWidth="13890" windowHeight="12960" activeTab="1"/>
  </bookViews>
  <sheets>
    <sheet name="Sheet1" sheetId="1" r:id="rId1"/>
    <sheet name="Pupils" sheetId="3" r:id="rId2"/>
    <sheet name="Sheet2" sheetId="2" r:id="rId3"/>
  </sheets>
  <definedNames>
    <definedName name="_xlnm._FilterDatabase" localSheetId="1" hidden="1">Pupils!$C$1:$K$181</definedName>
    <definedName name="_xlnm._FilterDatabase" localSheetId="0" hidden="1">Sheet1!$K$1:$S$181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3" l="1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T181" i="1" l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<sst xmlns="http://schemas.openxmlformats.org/spreadsheetml/2006/main" count="1520" uniqueCount="131">
  <si>
    <t>Fictional world of Lolton</t>
  </si>
  <si>
    <t>Schools</t>
  </si>
  <si>
    <t>Rosy Lane School</t>
  </si>
  <si>
    <t>Lolnew School</t>
  </si>
  <si>
    <t>Plane School</t>
  </si>
  <si>
    <t>Y</t>
  </si>
  <si>
    <t>N</t>
  </si>
  <si>
    <t>SchoolName</t>
  </si>
  <si>
    <t>NumberPlaces</t>
  </si>
  <si>
    <t>AllocationDistance</t>
  </si>
  <si>
    <t>SiblingMaximum</t>
  </si>
  <si>
    <t>PupilName</t>
  </si>
  <si>
    <t>DistanceFromSchool</t>
  </si>
  <si>
    <t>SpecialReason</t>
  </si>
  <si>
    <t>Sibling</t>
  </si>
  <si>
    <t>SocialBracket</t>
  </si>
  <si>
    <t>M/F</t>
  </si>
  <si>
    <t>M</t>
  </si>
  <si>
    <t>F</t>
  </si>
  <si>
    <t>ChoiceNumber</t>
  </si>
  <si>
    <t>SchoolChoice</t>
  </si>
  <si>
    <t>X</t>
  </si>
  <si>
    <t>Aline</t>
  </si>
  <si>
    <t>Angelika</t>
  </si>
  <si>
    <t>Anitra</t>
  </si>
  <si>
    <t>Anthony</t>
  </si>
  <si>
    <t>Antone</t>
  </si>
  <si>
    <t>Art</t>
  </si>
  <si>
    <t>Arturo</t>
  </si>
  <si>
    <t>Augustus</t>
  </si>
  <si>
    <t>Bobbi</t>
  </si>
  <si>
    <t>Brandy</t>
  </si>
  <si>
    <t>Caridad</t>
  </si>
  <si>
    <t>Carina</t>
  </si>
  <si>
    <t>Charles</t>
  </si>
  <si>
    <t>Cherry</t>
  </si>
  <si>
    <t>Colby</t>
  </si>
  <si>
    <t>Corazon</t>
  </si>
  <si>
    <t>Demarcus</t>
  </si>
  <si>
    <t>Donita</t>
  </si>
  <si>
    <t>Edmundo</t>
  </si>
  <si>
    <t>Eleonore</t>
  </si>
  <si>
    <t>Ema</t>
  </si>
  <si>
    <t>Erik</t>
  </si>
  <si>
    <t>Evan</t>
  </si>
  <si>
    <t>Fallon</t>
  </si>
  <si>
    <t>Forrest</t>
  </si>
  <si>
    <t>Ginette</t>
  </si>
  <si>
    <t>Jamie</t>
  </si>
  <si>
    <t>Jimmy</t>
  </si>
  <si>
    <t>Julian</t>
  </si>
  <si>
    <t>Kendrick</t>
  </si>
  <si>
    <t>Kim</t>
  </si>
  <si>
    <t>Kurtis</t>
  </si>
  <si>
    <t>Lenny</t>
  </si>
  <si>
    <t>Levi</t>
  </si>
  <si>
    <t>Loise</t>
  </si>
  <si>
    <t>Loraine</t>
  </si>
  <si>
    <t>Lore</t>
  </si>
  <si>
    <t>Mardell</t>
  </si>
  <si>
    <t>Naida</t>
  </si>
  <si>
    <t>Nidia</t>
  </si>
  <si>
    <t>Norman</t>
  </si>
  <si>
    <t>Regenia</t>
  </si>
  <si>
    <t>Robbyn</t>
  </si>
  <si>
    <t>Roland</t>
  </si>
  <si>
    <t>Rory</t>
  </si>
  <si>
    <t>Rosario</t>
  </si>
  <si>
    <t>Sammie</t>
  </si>
  <si>
    <t>Sandy</t>
  </si>
  <si>
    <t>Santana</t>
  </si>
  <si>
    <t>Serena</t>
  </si>
  <si>
    <t>Stefan</t>
  </si>
  <si>
    <t>Tamar</t>
  </si>
  <si>
    <t>Tequila</t>
  </si>
  <si>
    <t>Theola</t>
  </si>
  <si>
    <t>Theron</t>
  </si>
  <si>
    <t>Tory</t>
  </si>
  <si>
    <t>Veronica</t>
  </si>
  <si>
    <t>Von</t>
  </si>
  <si>
    <t>Yasmin</t>
  </si>
  <si>
    <t>Yoko</t>
  </si>
  <si>
    <t>InBorough</t>
  </si>
  <si>
    <t>`</t>
  </si>
  <si>
    <t>IsOverSubscribed</t>
  </si>
  <si>
    <t>SchoolChoice1</t>
  </si>
  <si>
    <t>Rosy Lane School,1,0.1,N,Y</t>
  </si>
  <si>
    <t>Rosy Lane School,1,4,N,Y</t>
  </si>
  <si>
    <t>Rosy Lane School,1,2,N,Y</t>
  </si>
  <si>
    <t>Rosy Lane School,1,0.2,N,Y</t>
  </si>
  <si>
    <t>Rosy Lane School,1,0.8,N,Y</t>
  </si>
  <si>
    <t>Rosy Lane School,2,0.3,N,N</t>
  </si>
  <si>
    <t>Rosy Lane School,2,0.5,N,N</t>
  </si>
  <si>
    <t>Rosy Lane School,1,0.1,N,N</t>
  </si>
  <si>
    <t>Rosy Lane School,1,0.5,N,N</t>
  </si>
  <si>
    <t>Rosy Lane School,1,0.7,N,N</t>
  </si>
  <si>
    <t>Rosy Lane School,1,1.1,N,N</t>
  </si>
  <si>
    <t>Rosy Lane School,2,0.8,N,N</t>
  </si>
  <si>
    <t>Rosy Lane School,1,0.8,N,N</t>
  </si>
  <si>
    <t>Rosy Lane School,3,0.8,N,N</t>
  </si>
  <si>
    <t>Rosy Lane School,1,0.8,Y,N</t>
  </si>
  <si>
    <t>Rosy Lane School,1,1,Y,N</t>
  </si>
  <si>
    <t>Rosy Lane School,1,2,Y,N</t>
  </si>
  <si>
    <t>Lolnew School,2,1.1,N,N</t>
  </si>
  <si>
    <t>Lolnew School,2,0.9,N,N</t>
  </si>
  <si>
    <t>Lolnew School,2,2,N,N</t>
  </si>
  <si>
    <t>Lolnew School,2,3,N,N</t>
  </si>
  <si>
    <t>Lolnew School,1,0.9,N,Y</t>
  </si>
  <si>
    <t>Lolnew School,1,0.5,N,Y</t>
  </si>
  <si>
    <t>Lolnew School,2,0.5,N,N</t>
  </si>
  <si>
    <t>Lolnew School,2,1.5,N,N</t>
  </si>
  <si>
    <t>Lolnew School,2,1.3,N,N</t>
  </si>
  <si>
    <t>Lolnew School,1,0.7,N,Y</t>
  </si>
  <si>
    <t>Lolnew School,2,0.7,N,N</t>
  </si>
  <si>
    <t>Lolnew School,1,0.7,Y,N</t>
  </si>
  <si>
    <t>Lolnew School,2,1,N,N</t>
  </si>
  <si>
    <t>Plane School,-1,1.2,N,N</t>
  </si>
  <si>
    <t>Plane School,-1,0.9,N,N</t>
  </si>
  <si>
    <t>Plane School,-1,0.8,N,N</t>
  </si>
  <si>
    <t>Plane School,-1,0.7,N,N</t>
  </si>
  <si>
    <t>Plane School,-1,1.3,N,N</t>
  </si>
  <si>
    <t>Plane School,-1,0.5,N,N</t>
  </si>
  <si>
    <t>Plane School,1,0.5,N,Y</t>
  </si>
  <si>
    <t>Plane School,-1,1.1,N,N</t>
  </si>
  <si>
    <t>Plane School,-1,0.1,N,N</t>
  </si>
  <si>
    <t>Plane School,1,0.1,N,N</t>
  </si>
  <si>
    <t>Plane School,1,0.1,N,Y</t>
  </si>
  <si>
    <t>Plane School,1,0.1,Y,Y</t>
  </si>
  <si>
    <t>Plane School,-1,1,N,N</t>
  </si>
  <si>
    <t>SchoolChoice2</t>
  </si>
  <si>
    <t>SchoolChoice3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</si>
</sst>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C2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opLeftCell="O1" workbookViewId="0">
      <pane ySplit="1" topLeftCell="A40" activePane="bottomLeft" state="frozenSplit"/>
      <selection pane="bottomLeft" activeCell="U153" sqref="U153"/>
    </sheetView>
  </sheetViews>
  <sheetFormatPr defaultRowHeight="15" x14ac:dyDescent="0.25"/>
  <cols>
    <col min="1" max="1" width="22.85546875" style="2" bestFit="1" customWidth="1"/>
    <col min="2" max="2" width="5.42578125" style="2" customWidth="1"/>
    <col min="3" max="3" width="17.85546875" style="2" bestFit="1" customWidth="1"/>
    <col min="4" max="4" width="3.140625" style="2" customWidth="1"/>
    <col min="5" max="5" width="16" style="2" bestFit="1" customWidth="1"/>
    <col min="6" max="6" width="3.85546875" style="2" customWidth="1"/>
    <col min="7" max="7" width="16.140625" style="2" bestFit="1" customWidth="1"/>
    <col min="8" max="8" width="14" style="2" bestFit="1" customWidth="1"/>
    <col min="9" max="9" width="16.85546875" style="2" bestFit="1" customWidth="1"/>
    <col min="10" max="10" width="3" style="2" customWidth="1"/>
    <col min="11" max="11" width="10.85546875" style="2" bestFit="1" customWidth="1"/>
    <col min="12" max="12" width="16.140625" style="2" bestFit="1" customWidth="1"/>
    <col min="13" max="13" width="16.140625" style="2" customWidth="1"/>
    <col min="14" max="14" width="19.28515625" style="2" bestFit="1" customWidth="1"/>
    <col min="15" max="15" width="13.85546875" style="2" bestFit="1" customWidth="1"/>
    <col min="16" max="16" width="7" style="2" bestFit="1" customWidth="1"/>
    <col min="17" max="17" width="12.7109375" style="2" bestFit="1" customWidth="1"/>
    <col min="18" max="18" width="4.7109375" style="2" bestFit="1" customWidth="1"/>
    <col min="19" max="19" width="12.7109375" style="2" customWidth="1"/>
    <col min="20" max="16384" width="9.140625" style="2"/>
  </cols>
  <sheetData>
    <row r="1" spans="1:20" x14ac:dyDescent="0.25">
      <c r="A1" s="1" t="s">
        <v>0</v>
      </c>
      <c r="C1" s="3" t="s">
        <v>9</v>
      </c>
      <c r="E1" s="3" t="s">
        <v>10</v>
      </c>
      <c r="G1" s="4" t="s">
        <v>7</v>
      </c>
      <c r="H1" s="4" t="s">
        <v>8</v>
      </c>
      <c r="I1" s="4" t="s">
        <v>84</v>
      </c>
      <c r="K1" s="4" t="s">
        <v>11</v>
      </c>
      <c r="L1" s="4" t="s">
        <v>20</v>
      </c>
      <c r="M1" s="4" t="s">
        <v>19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82</v>
      </c>
    </row>
    <row r="2" spans="1:20" x14ac:dyDescent="0.25">
      <c r="C2" s="3">
        <v>1</v>
      </c>
      <c r="E2" s="3">
        <v>3</v>
      </c>
      <c r="G2" s="3" t="s">
        <v>1</v>
      </c>
      <c r="H2" s="3"/>
      <c r="I2" s="3"/>
      <c r="K2" s="3" t="s">
        <v>22</v>
      </c>
      <c r="L2" s="5" t="s">
        <v>2</v>
      </c>
      <c r="M2" s="5">
        <v>1</v>
      </c>
      <c r="N2" s="3">
        <v>0.1</v>
      </c>
      <c r="O2" s="3" t="s">
        <v>6</v>
      </c>
      <c r="P2" s="3" t="s">
        <v>5</v>
      </c>
      <c r="Q2" s="3">
        <v>1</v>
      </c>
      <c r="R2" s="3" t="s">
        <v>18</v>
      </c>
      <c r="S2" s="3" t="s">
        <v>5</v>
      </c>
      <c r="T2" s="8" t="str">
        <f>K2&amp;";"&amp;L2&amp;";"&amp;M2&amp;";"&amp;N2&amp;";"&amp;O2&amp;";"&amp;P2&amp;";"&amp;Q2&amp;";"&amp;R2&amp;";"&amp;S2&amp;";"</f>
        <v>Aline;Rosy Lane School;1;0.1;N;Y;1;F;Y;</v>
      </c>
    </row>
    <row r="3" spans="1:20" x14ac:dyDescent="0.25">
      <c r="G3" s="3" t="s">
        <v>2</v>
      </c>
      <c r="H3" s="3">
        <v>10</v>
      </c>
      <c r="I3" s="3" t="s">
        <v>5</v>
      </c>
      <c r="K3" s="3" t="s">
        <v>23</v>
      </c>
      <c r="L3" s="5" t="s">
        <v>2</v>
      </c>
      <c r="M3" s="5">
        <v>1</v>
      </c>
      <c r="N3" s="3">
        <v>0.1</v>
      </c>
      <c r="O3" s="3" t="s">
        <v>6</v>
      </c>
      <c r="P3" s="3" t="s">
        <v>5</v>
      </c>
      <c r="Q3" s="3">
        <v>1</v>
      </c>
      <c r="R3" s="3" t="s">
        <v>18</v>
      </c>
      <c r="S3" s="3" t="s">
        <v>5</v>
      </c>
      <c r="T3" s="8" t="str">
        <f t="shared" ref="T3:T66" si="0">K3&amp;";"&amp;L3&amp;";"&amp;M3&amp;";"&amp;N3&amp;";"&amp;O3&amp;";"&amp;P3&amp;";"&amp;Q3&amp;";"&amp;R3&amp;";"&amp;S3&amp;";"</f>
        <v>Angelika;Rosy Lane School;1;0.1;N;Y;1;F;Y;</v>
      </c>
    </row>
    <row r="4" spans="1:20" x14ac:dyDescent="0.25">
      <c r="G4" s="3" t="s">
        <v>3</v>
      </c>
      <c r="H4" s="3">
        <v>20</v>
      </c>
      <c r="I4" s="3" t="s">
        <v>6</v>
      </c>
      <c r="K4" s="3" t="s">
        <v>24</v>
      </c>
      <c r="L4" s="5" t="s">
        <v>2</v>
      </c>
      <c r="M4" s="5">
        <v>1</v>
      </c>
      <c r="N4" s="3">
        <v>4</v>
      </c>
      <c r="O4" s="3" t="s">
        <v>6</v>
      </c>
      <c r="P4" s="3" t="s">
        <v>5</v>
      </c>
      <c r="Q4" s="3">
        <v>1</v>
      </c>
      <c r="R4" s="3" t="s">
        <v>18</v>
      </c>
      <c r="S4" s="3" t="s">
        <v>5</v>
      </c>
      <c r="T4" s="8" t="str">
        <f t="shared" si="0"/>
        <v>Anitra;Rosy Lane School;1;4;N;Y;1;F;Y;</v>
      </c>
    </row>
    <row r="5" spans="1:20" x14ac:dyDescent="0.25">
      <c r="G5" s="3" t="s">
        <v>4</v>
      </c>
      <c r="H5" s="3">
        <v>20</v>
      </c>
      <c r="I5" s="3" t="s">
        <v>6</v>
      </c>
      <c r="K5" s="3" t="s">
        <v>25</v>
      </c>
      <c r="L5" s="5" t="s">
        <v>2</v>
      </c>
      <c r="M5" s="5">
        <v>1</v>
      </c>
      <c r="N5" s="3">
        <v>2</v>
      </c>
      <c r="O5" s="3" t="s">
        <v>6</v>
      </c>
      <c r="P5" s="3" t="s">
        <v>5</v>
      </c>
      <c r="Q5" s="3">
        <v>1</v>
      </c>
      <c r="R5" s="3" t="s">
        <v>17</v>
      </c>
      <c r="S5" s="3" t="s">
        <v>5</v>
      </c>
      <c r="T5" s="8" t="str">
        <f t="shared" si="0"/>
        <v>Anthony;Rosy Lane School;1;2;N;Y;1;M;Y;</v>
      </c>
    </row>
    <row r="6" spans="1:20" x14ac:dyDescent="0.25">
      <c r="K6" s="3" t="s">
        <v>26</v>
      </c>
      <c r="L6" s="5" t="s">
        <v>2</v>
      </c>
      <c r="M6" s="5">
        <v>1</v>
      </c>
      <c r="N6" s="3">
        <v>0.2</v>
      </c>
      <c r="O6" s="3" t="s">
        <v>6</v>
      </c>
      <c r="P6" s="3" t="s">
        <v>5</v>
      </c>
      <c r="Q6" s="3">
        <v>1</v>
      </c>
      <c r="R6" s="3" t="s">
        <v>17</v>
      </c>
      <c r="S6" s="3" t="s">
        <v>5</v>
      </c>
      <c r="T6" s="8" t="str">
        <f t="shared" si="0"/>
        <v>Antone;Rosy Lane School;1;0.2;N;Y;1;M;Y;</v>
      </c>
    </row>
    <row r="7" spans="1:20" x14ac:dyDescent="0.25">
      <c r="K7" s="3" t="s">
        <v>27</v>
      </c>
      <c r="L7" s="5" t="s">
        <v>2</v>
      </c>
      <c r="M7" s="5">
        <v>1</v>
      </c>
      <c r="N7" s="3">
        <v>0.8</v>
      </c>
      <c r="O7" s="3" t="s">
        <v>6</v>
      </c>
      <c r="P7" s="3" t="s">
        <v>5</v>
      </c>
      <c r="Q7" s="3">
        <v>1</v>
      </c>
      <c r="R7" s="3" t="s">
        <v>17</v>
      </c>
      <c r="S7" s="3" t="s">
        <v>5</v>
      </c>
      <c r="T7" s="8" t="str">
        <f t="shared" si="0"/>
        <v>Art;Rosy Lane School;1;0.8;N;Y;1;M;Y;</v>
      </c>
    </row>
    <row r="8" spans="1:20" x14ac:dyDescent="0.25">
      <c r="K8" s="3" t="s">
        <v>28</v>
      </c>
      <c r="L8" s="5" t="s">
        <v>2</v>
      </c>
      <c r="M8" s="5">
        <v>2</v>
      </c>
      <c r="N8" s="3">
        <v>0.3</v>
      </c>
      <c r="O8" s="3" t="s">
        <v>6</v>
      </c>
      <c r="P8" s="3" t="s">
        <v>6</v>
      </c>
      <c r="Q8" s="3">
        <v>1</v>
      </c>
      <c r="R8" s="3" t="s">
        <v>17</v>
      </c>
      <c r="S8" s="3" t="s">
        <v>5</v>
      </c>
      <c r="T8" s="8" t="str">
        <f t="shared" si="0"/>
        <v>Arturo;Rosy Lane School;2;0.3;N;N;1;M;Y;</v>
      </c>
    </row>
    <row r="9" spans="1:20" x14ac:dyDescent="0.25">
      <c r="K9" s="3" t="s">
        <v>29</v>
      </c>
      <c r="L9" s="5" t="s">
        <v>2</v>
      </c>
      <c r="M9" s="5">
        <v>2</v>
      </c>
      <c r="N9" s="3">
        <v>0.3</v>
      </c>
      <c r="O9" s="3" t="s">
        <v>6</v>
      </c>
      <c r="P9" s="3" t="s">
        <v>6</v>
      </c>
      <c r="Q9" s="3">
        <v>1</v>
      </c>
      <c r="R9" s="3" t="s">
        <v>17</v>
      </c>
      <c r="S9" s="3" t="s">
        <v>5</v>
      </c>
      <c r="T9" s="8" t="str">
        <f t="shared" si="0"/>
        <v>Augustus;Rosy Lane School;2;0.3;N;N;1;M;Y;</v>
      </c>
    </row>
    <row r="10" spans="1:20" x14ac:dyDescent="0.25">
      <c r="K10" s="3" t="s">
        <v>30</v>
      </c>
      <c r="L10" s="5" t="s">
        <v>2</v>
      </c>
      <c r="M10" s="5">
        <v>2</v>
      </c>
      <c r="N10" s="3">
        <v>0.5</v>
      </c>
      <c r="O10" s="3" t="s">
        <v>6</v>
      </c>
      <c r="P10" s="3" t="s">
        <v>6</v>
      </c>
      <c r="Q10" s="3">
        <v>1</v>
      </c>
      <c r="R10" s="3" t="s">
        <v>18</v>
      </c>
      <c r="S10" s="3" t="s">
        <v>5</v>
      </c>
      <c r="T10" s="8" t="str">
        <f t="shared" si="0"/>
        <v>Bobbi;Rosy Lane School;2;0.5;N;N;1;F;Y;</v>
      </c>
    </row>
    <row r="11" spans="1:20" x14ac:dyDescent="0.25">
      <c r="K11" s="3" t="s">
        <v>31</v>
      </c>
      <c r="L11" s="5" t="s">
        <v>2</v>
      </c>
      <c r="M11" s="5">
        <v>2</v>
      </c>
      <c r="N11" s="3">
        <v>0.5</v>
      </c>
      <c r="O11" s="3" t="s">
        <v>6</v>
      </c>
      <c r="P11" s="3" t="s">
        <v>6</v>
      </c>
      <c r="Q11" s="3">
        <v>1</v>
      </c>
      <c r="R11" s="3" t="s">
        <v>18</v>
      </c>
      <c r="S11" s="3" t="s">
        <v>5</v>
      </c>
      <c r="T11" s="8" t="str">
        <f t="shared" si="0"/>
        <v>Brandy;Rosy Lane School;2;0.5;N;N;1;F;Y;</v>
      </c>
    </row>
    <row r="12" spans="1:20" x14ac:dyDescent="0.25">
      <c r="K12" s="3" t="s">
        <v>32</v>
      </c>
      <c r="L12" s="5" t="s">
        <v>2</v>
      </c>
      <c r="M12" s="5">
        <v>2</v>
      </c>
      <c r="N12" s="3">
        <v>0.5</v>
      </c>
      <c r="O12" s="3" t="s">
        <v>6</v>
      </c>
      <c r="P12" s="3" t="s">
        <v>6</v>
      </c>
      <c r="Q12" s="3">
        <v>1</v>
      </c>
      <c r="R12" s="3" t="s">
        <v>18</v>
      </c>
      <c r="S12" s="3" t="s">
        <v>5</v>
      </c>
      <c r="T12" s="8" t="str">
        <f t="shared" si="0"/>
        <v>Caridad;Rosy Lane School;2;0.5;N;N;1;F;Y;</v>
      </c>
    </row>
    <row r="13" spans="1:20" x14ac:dyDescent="0.25">
      <c r="K13" s="3" t="s">
        <v>33</v>
      </c>
      <c r="L13" s="5" t="s">
        <v>2</v>
      </c>
      <c r="M13" s="5">
        <v>2</v>
      </c>
      <c r="N13" s="3">
        <v>0.5</v>
      </c>
      <c r="O13" s="3" t="s">
        <v>6</v>
      </c>
      <c r="P13" s="3" t="s">
        <v>6</v>
      </c>
      <c r="Q13" s="3">
        <v>1</v>
      </c>
      <c r="R13" s="3" t="s">
        <v>83</v>
      </c>
      <c r="S13" s="3" t="s">
        <v>5</v>
      </c>
      <c r="T13" s="8" t="str">
        <f t="shared" si="0"/>
        <v>Carina;Rosy Lane School;2;0.5;N;N;1;`;Y;</v>
      </c>
    </row>
    <row r="14" spans="1:20" x14ac:dyDescent="0.25">
      <c r="K14" s="3" t="s">
        <v>34</v>
      </c>
      <c r="L14" s="5" t="s">
        <v>2</v>
      </c>
      <c r="M14" s="5">
        <v>1</v>
      </c>
      <c r="N14" s="3">
        <v>0.1</v>
      </c>
      <c r="O14" s="3" t="s">
        <v>6</v>
      </c>
      <c r="P14" s="3" t="s">
        <v>6</v>
      </c>
      <c r="Q14" s="3">
        <v>1</v>
      </c>
      <c r="R14" s="3" t="s">
        <v>17</v>
      </c>
      <c r="S14" s="3" t="s">
        <v>6</v>
      </c>
      <c r="T14" s="8" t="str">
        <f t="shared" si="0"/>
        <v>Charles;Rosy Lane School;1;0.1;N;N;1;M;N;</v>
      </c>
    </row>
    <row r="15" spans="1:20" x14ac:dyDescent="0.25">
      <c r="K15" s="3" t="s">
        <v>35</v>
      </c>
      <c r="L15" s="5" t="s">
        <v>2</v>
      </c>
      <c r="M15" s="5">
        <v>1</v>
      </c>
      <c r="N15" s="3">
        <v>0.1</v>
      </c>
      <c r="O15" s="3" t="s">
        <v>6</v>
      </c>
      <c r="P15" s="3" t="s">
        <v>6</v>
      </c>
      <c r="Q15" s="3">
        <v>1</v>
      </c>
      <c r="R15" s="3" t="s">
        <v>18</v>
      </c>
      <c r="S15" s="3" t="s">
        <v>5</v>
      </c>
      <c r="T15" s="8" t="str">
        <f t="shared" si="0"/>
        <v>Cherry;Rosy Lane School;1;0.1;N;N;1;F;Y;</v>
      </c>
    </row>
    <row r="16" spans="1:20" x14ac:dyDescent="0.25">
      <c r="K16" s="3" t="s">
        <v>36</v>
      </c>
      <c r="L16" s="5" t="s">
        <v>2</v>
      </c>
      <c r="M16" s="5">
        <v>1</v>
      </c>
      <c r="N16" s="3">
        <v>0.1</v>
      </c>
      <c r="O16" s="3" t="s">
        <v>6</v>
      </c>
      <c r="P16" s="3" t="s">
        <v>6</v>
      </c>
      <c r="Q16" s="3">
        <v>1</v>
      </c>
      <c r="R16" s="3" t="s">
        <v>17</v>
      </c>
      <c r="S16" s="3" t="s">
        <v>5</v>
      </c>
      <c r="T16" s="8" t="str">
        <f t="shared" si="0"/>
        <v>Colby;Rosy Lane School;1;0.1;N;N;1;M;Y;</v>
      </c>
    </row>
    <row r="17" spans="11:20" x14ac:dyDescent="0.25">
      <c r="K17" s="3" t="s">
        <v>37</v>
      </c>
      <c r="L17" s="5" t="s">
        <v>2</v>
      </c>
      <c r="M17" s="5">
        <v>1</v>
      </c>
      <c r="N17" s="3">
        <v>0.5</v>
      </c>
      <c r="O17" s="3" t="s">
        <v>6</v>
      </c>
      <c r="P17" s="3" t="s">
        <v>6</v>
      </c>
      <c r="Q17" s="3">
        <v>1</v>
      </c>
      <c r="R17" s="3" t="s">
        <v>18</v>
      </c>
      <c r="S17" s="3" t="s">
        <v>5</v>
      </c>
      <c r="T17" s="8" t="str">
        <f t="shared" si="0"/>
        <v>Corazon;Rosy Lane School;1;0.5;N;N;1;F;Y;</v>
      </c>
    </row>
    <row r="18" spans="11:20" x14ac:dyDescent="0.25">
      <c r="K18" s="3" t="s">
        <v>38</v>
      </c>
      <c r="L18" s="5" t="s">
        <v>2</v>
      </c>
      <c r="M18" s="5">
        <v>1</v>
      </c>
      <c r="N18" s="3">
        <v>0.5</v>
      </c>
      <c r="O18" s="3" t="s">
        <v>6</v>
      </c>
      <c r="P18" s="3" t="s">
        <v>6</v>
      </c>
      <c r="Q18" s="3">
        <v>2</v>
      </c>
      <c r="R18" s="3" t="s">
        <v>17</v>
      </c>
      <c r="S18" s="3" t="s">
        <v>5</v>
      </c>
      <c r="T18" s="8" t="str">
        <f t="shared" si="0"/>
        <v>Demarcus;Rosy Lane School;1;0.5;N;N;2;M;Y;</v>
      </c>
    </row>
    <row r="19" spans="11:20" x14ac:dyDescent="0.25">
      <c r="K19" s="3" t="s">
        <v>39</v>
      </c>
      <c r="L19" s="5" t="s">
        <v>2</v>
      </c>
      <c r="M19" s="5">
        <v>1</v>
      </c>
      <c r="N19" s="3">
        <v>0.5</v>
      </c>
      <c r="O19" s="3" t="s">
        <v>6</v>
      </c>
      <c r="P19" s="3" t="s">
        <v>6</v>
      </c>
      <c r="Q19" s="3">
        <v>2</v>
      </c>
      <c r="R19" s="3" t="s">
        <v>18</v>
      </c>
      <c r="S19" s="3" t="s">
        <v>5</v>
      </c>
      <c r="T19" s="8" t="str">
        <f t="shared" si="0"/>
        <v>Donita;Rosy Lane School;1;0.5;N;N;2;F;Y;</v>
      </c>
    </row>
    <row r="20" spans="11:20" x14ac:dyDescent="0.25">
      <c r="K20" s="3" t="s">
        <v>40</v>
      </c>
      <c r="L20" s="5" t="s">
        <v>2</v>
      </c>
      <c r="M20" s="5">
        <v>1</v>
      </c>
      <c r="N20" s="3">
        <v>0.5</v>
      </c>
      <c r="O20" s="3" t="s">
        <v>6</v>
      </c>
      <c r="P20" s="3" t="s">
        <v>6</v>
      </c>
      <c r="Q20" s="3">
        <v>2</v>
      </c>
      <c r="R20" s="3" t="s">
        <v>17</v>
      </c>
      <c r="S20" s="3" t="s">
        <v>5</v>
      </c>
      <c r="T20" s="8" t="str">
        <f t="shared" si="0"/>
        <v>Edmundo;Rosy Lane School;1;0.5;N;N;2;M;Y;</v>
      </c>
    </row>
    <row r="21" spans="11:20" x14ac:dyDescent="0.25">
      <c r="K21" s="3" t="s">
        <v>41</v>
      </c>
      <c r="L21" s="5" t="s">
        <v>2</v>
      </c>
      <c r="M21" s="5">
        <v>1</v>
      </c>
      <c r="N21" s="3">
        <v>0.5</v>
      </c>
      <c r="O21" s="3" t="s">
        <v>6</v>
      </c>
      <c r="P21" s="3" t="s">
        <v>6</v>
      </c>
      <c r="Q21" s="3">
        <v>2</v>
      </c>
      <c r="R21" s="3" t="s">
        <v>18</v>
      </c>
      <c r="S21" s="3" t="s">
        <v>5</v>
      </c>
      <c r="T21" s="8" t="str">
        <f t="shared" si="0"/>
        <v>Eleonore;Rosy Lane School;1;0.5;N;N;2;F;Y;</v>
      </c>
    </row>
    <row r="22" spans="11:20" x14ac:dyDescent="0.25">
      <c r="K22" s="3" t="s">
        <v>42</v>
      </c>
      <c r="L22" s="5" t="s">
        <v>2</v>
      </c>
      <c r="M22" s="5">
        <v>1</v>
      </c>
      <c r="N22" s="3">
        <v>0.5</v>
      </c>
      <c r="O22" s="3" t="s">
        <v>6</v>
      </c>
      <c r="P22" s="3" t="s">
        <v>6</v>
      </c>
      <c r="Q22" s="3">
        <v>2</v>
      </c>
      <c r="R22" s="3" t="s">
        <v>18</v>
      </c>
      <c r="S22" s="3" t="s">
        <v>5</v>
      </c>
      <c r="T22" s="8" t="str">
        <f t="shared" si="0"/>
        <v>Ema;Rosy Lane School;1;0.5;N;N;2;F;Y;</v>
      </c>
    </row>
    <row r="23" spans="11:20" x14ac:dyDescent="0.25">
      <c r="K23" s="3" t="s">
        <v>43</v>
      </c>
      <c r="L23" s="5" t="s">
        <v>2</v>
      </c>
      <c r="M23" s="5">
        <v>1</v>
      </c>
      <c r="N23" s="3">
        <v>0.5</v>
      </c>
      <c r="O23" s="3" t="s">
        <v>6</v>
      </c>
      <c r="P23" s="3" t="s">
        <v>6</v>
      </c>
      <c r="Q23" s="3">
        <v>2</v>
      </c>
      <c r="R23" s="3" t="s">
        <v>17</v>
      </c>
      <c r="S23" s="3" t="s">
        <v>5</v>
      </c>
      <c r="T23" s="8" t="str">
        <f t="shared" si="0"/>
        <v>Erik;Rosy Lane School;1;0.5;N;N;2;M;Y;</v>
      </c>
    </row>
    <row r="24" spans="11:20" x14ac:dyDescent="0.25">
      <c r="K24" s="3" t="s">
        <v>44</v>
      </c>
      <c r="L24" s="5" t="s">
        <v>2</v>
      </c>
      <c r="M24" s="5">
        <v>1</v>
      </c>
      <c r="N24" s="3">
        <v>0.5</v>
      </c>
      <c r="O24" s="3" t="s">
        <v>6</v>
      </c>
      <c r="P24" s="3" t="s">
        <v>6</v>
      </c>
      <c r="Q24" s="3">
        <v>2</v>
      </c>
      <c r="R24" s="3" t="s">
        <v>17</v>
      </c>
      <c r="S24" s="3" t="s">
        <v>5</v>
      </c>
      <c r="T24" s="8" t="str">
        <f t="shared" si="0"/>
        <v>Evan;Rosy Lane School;1;0.5;N;N;2;M;Y;</v>
      </c>
    </row>
    <row r="25" spans="11:20" x14ac:dyDescent="0.25">
      <c r="K25" s="3" t="s">
        <v>45</v>
      </c>
      <c r="L25" s="5" t="s">
        <v>2</v>
      </c>
      <c r="M25" s="5">
        <v>1</v>
      </c>
      <c r="N25" s="3">
        <v>0.5</v>
      </c>
      <c r="O25" s="3" t="s">
        <v>6</v>
      </c>
      <c r="P25" s="3" t="s">
        <v>6</v>
      </c>
      <c r="Q25" s="3">
        <v>2</v>
      </c>
      <c r="R25" s="3" t="s">
        <v>18</v>
      </c>
      <c r="S25" s="3" t="s">
        <v>5</v>
      </c>
      <c r="T25" s="8" t="str">
        <f t="shared" si="0"/>
        <v>Fallon;Rosy Lane School;1;0.5;N;N;2;F;Y;</v>
      </c>
    </row>
    <row r="26" spans="11:20" x14ac:dyDescent="0.25">
      <c r="K26" s="3" t="s">
        <v>46</v>
      </c>
      <c r="L26" s="5" t="s">
        <v>2</v>
      </c>
      <c r="M26" s="5">
        <v>2</v>
      </c>
      <c r="N26" s="3">
        <v>0.5</v>
      </c>
      <c r="O26" s="3" t="s">
        <v>6</v>
      </c>
      <c r="P26" s="3" t="s">
        <v>6</v>
      </c>
      <c r="Q26" s="3">
        <v>2</v>
      </c>
      <c r="R26" s="3" t="s">
        <v>17</v>
      </c>
      <c r="S26" s="3" t="s">
        <v>5</v>
      </c>
      <c r="T26" s="8" t="str">
        <f t="shared" si="0"/>
        <v>Forrest;Rosy Lane School;2;0.5;N;N;2;M;Y;</v>
      </c>
    </row>
    <row r="27" spans="11:20" x14ac:dyDescent="0.25">
      <c r="K27" s="3" t="s">
        <v>47</v>
      </c>
      <c r="L27" s="5" t="s">
        <v>2</v>
      </c>
      <c r="M27" s="5">
        <v>2</v>
      </c>
      <c r="N27" s="3">
        <v>0.5</v>
      </c>
      <c r="O27" s="3" t="s">
        <v>6</v>
      </c>
      <c r="P27" s="3" t="s">
        <v>6</v>
      </c>
      <c r="Q27" s="3">
        <v>2</v>
      </c>
      <c r="R27" s="3" t="s">
        <v>18</v>
      </c>
      <c r="S27" s="3" t="s">
        <v>5</v>
      </c>
      <c r="T27" s="8" t="str">
        <f t="shared" si="0"/>
        <v>Ginette;Rosy Lane School;2;0.5;N;N;2;F;Y;</v>
      </c>
    </row>
    <row r="28" spans="11:20" x14ac:dyDescent="0.25">
      <c r="K28" s="3" t="s">
        <v>48</v>
      </c>
      <c r="L28" s="5" t="s">
        <v>2</v>
      </c>
      <c r="M28" s="5">
        <v>1</v>
      </c>
      <c r="N28" s="3">
        <v>0.7</v>
      </c>
      <c r="O28" s="3" t="s">
        <v>6</v>
      </c>
      <c r="P28" s="3" t="s">
        <v>6</v>
      </c>
      <c r="Q28" s="3">
        <v>2</v>
      </c>
      <c r="R28" s="3" t="s">
        <v>17</v>
      </c>
      <c r="S28" s="3" t="s">
        <v>5</v>
      </c>
      <c r="T28" s="8" t="str">
        <f t="shared" si="0"/>
        <v>Jamie;Rosy Lane School;1;0.7;N;N;2;M;Y;</v>
      </c>
    </row>
    <row r="29" spans="11:20" x14ac:dyDescent="0.25">
      <c r="K29" s="3" t="s">
        <v>49</v>
      </c>
      <c r="L29" s="5" t="s">
        <v>2</v>
      </c>
      <c r="M29" s="5">
        <v>1</v>
      </c>
      <c r="N29" s="3">
        <v>0.7</v>
      </c>
      <c r="O29" s="3" t="s">
        <v>6</v>
      </c>
      <c r="P29" s="3" t="s">
        <v>6</v>
      </c>
      <c r="Q29" s="3">
        <v>2</v>
      </c>
      <c r="R29" s="3" t="s">
        <v>17</v>
      </c>
      <c r="S29" s="3" t="s">
        <v>5</v>
      </c>
      <c r="T29" s="8" t="str">
        <f t="shared" si="0"/>
        <v>Jimmy;Rosy Lane School;1;0.7;N;N;2;M;Y;</v>
      </c>
    </row>
    <row r="30" spans="11:20" x14ac:dyDescent="0.25">
      <c r="K30" s="3" t="s">
        <v>50</v>
      </c>
      <c r="L30" s="5" t="s">
        <v>2</v>
      </c>
      <c r="M30" s="5">
        <v>1</v>
      </c>
      <c r="N30" s="3">
        <v>0.7</v>
      </c>
      <c r="O30" s="3" t="s">
        <v>6</v>
      </c>
      <c r="P30" s="3" t="s">
        <v>6</v>
      </c>
      <c r="Q30" s="3">
        <v>2</v>
      </c>
      <c r="R30" s="3" t="s">
        <v>17</v>
      </c>
      <c r="S30" s="3" t="s">
        <v>5</v>
      </c>
      <c r="T30" s="8" t="str">
        <f t="shared" si="0"/>
        <v>Julian;Rosy Lane School;1;0.7;N;N;2;M;Y;</v>
      </c>
    </row>
    <row r="31" spans="11:20" x14ac:dyDescent="0.25">
      <c r="K31" s="3" t="s">
        <v>51</v>
      </c>
      <c r="L31" s="5" t="s">
        <v>2</v>
      </c>
      <c r="M31" s="5">
        <v>1</v>
      </c>
      <c r="N31" s="3">
        <v>0.7</v>
      </c>
      <c r="O31" s="3" t="s">
        <v>6</v>
      </c>
      <c r="P31" s="3" t="s">
        <v>6</v>
      </c>
      <c r="Q31" s="3">
        <v>2</v>
      </c>
      <c r="R31" s="3" t="s">
        <v>17</v>
      </c>
      <c r="S31" s="3" t="s">
        <v>5</v>
      </c>
      <c r="T31" s="8" t="str">
        <f t="shared" si="0"/>
        <v>Kendrick;Rosy Lane School;1;0.7;N;N;2;M;Y;</v>
      </c>
    </row>
    <row r="32" spans="11:20" x14ac:dyDescent="0.25">
      <c r="K32" s="3" t="s">
        <v>52</v>
      </c>
      <c r="L32" s="5" t="s">
        <v>2</v>
      </c>
      <c r="M32" s="5">
        <v>1</v>
      </c>
      <c r="N32" s="3">
        <v>0.7</v>
      </c>
      <c r="O32" s="3" t="s">
        <v>6</v>
      </c>
      <c r="P32" s="3" t="s">
        <v>6</v>
      </c>
      <c r="Q32" s="3">
        <v>2</v>
      </c>
      <c r="R32" s="3" t="s">
        <v>17</v>
      </c>
      <c r="S32" s="3" t="s">
        <v>5</v>
      </c>
      <c r="T32" s="8" t="str">
        <f t="shared" si="0"/>
        <v>Kim;Rosy Lane School;1;0.7;N;N;2;M;Y;</v>
      </c>
    </row>
    <row r="33" spans="11:20" x14ac:dyDescent="0.25">
      <c r="K33" s="3" t="s">
        <v>53</v>
      </c>
      <c r="L33" s="5" t="s">
        <v>2</v>
      </c>
      <c r="M33" s="5">
        <v>1</v>
      </c>
      <c r="N33" s="3">
        <v>0.7</v>
      </c>
      <c r="O33" s="3" t="s">
        <v>6</v>
      </c>
      <c r="P33" s="3" t="s">
        <v>6</v>
      </c>
      <c r="Q33" s="3">
        <v>2</v>
      </c>
      <c r="R33" s="3" t="s">
        <v>17</v>
      </c>
      <c r="S33" s="3" t="s">
        <v>5</v>
      </c>
      <c r="T33" s="8" t="str">
        <f t="shared" si="0"/>
        <v>Kurtis;Rosy Lane School;1;0.7;N;N;2;M;Y;</v>
      </c>
    </row>
    <row r="34" spans="11:20" x14ac:dyDescent="0.25">
      <c r="K34" s="3" t="s">
        <v>54</v>
      </c>
      <c r="L34" s="5" t="s">
        <v>2</v>
      </c>
      <c r="M34" s="5">
        <v>1</v>
      </c>
      <c r="N34" s="3">
        <v>0.7</v>
      </c>
      <c r="O34" s="3" t="s">
        <v>6</v>
      </c>
      <c r="P34" s="3" t="s">
        <v>6</v>
      </c>
      <c r="Q34" s="3">
        <v>2</v>
      </c>
      <c r="R34" s="3" t="s">
        <v>17</v>
      </c>
      <c r="S34" s="3" t="s">
        <v>5</v>
      </c>
      <c r="T34" s="8" t="str">
        <f t="shared" si="0"/>
        <v>Lenny;Rosy Lane School;1;0.7;N;N;2;M;Y;</v>
      </c>
    </row>
    <row r="35" spans="11:20" x14ac:dyDescent="0.25">
      <c r="K35" s="3" t="s">
        <v>55</v>
      </c>
      <c r="L35" s="5" t="s">
        <v>2</v>
      </c>
      <c r="M35" s="5">
        <v>1</v>
      </c>
      <c r="N35" s="3">
        <v>0.7</v>
      </c>
      <c r="O35" s="3" t="s">
        <v>6</v>
      </c>
      <c r="P35" s="3" t="s">
        <v>6</v>
      </c>
      <c r="Q35" s="3">
        <v>2</v>
      </c>
      <c r="R35" s="3" t="s">
        <v>17</v>
      </c>
      <c r="S35" s="3" t="s">
        <v>5</v>
      </c>
      <c r="T35" s="8" t="str">
        <f t="shared" si="0"/>
        <v>Levi;Rosy Lane School;1;0.7;N;N;2;M;Y;</v>
      </c>
    </row>
    <row r="36" spans="11:20" x14ac:dyDescent="0.25">
      <c r="K36" s="3" t="s">
        <v>56</v>
      </c>
      <c r="L36" s="5" t="s">
        <v>2</v>
      </c>
      <c r="M36" s="5">
        <v>1</v>
      </c>
      <c r="N36" s="3">
        <v>1.1000000000000001</v>
      </c>
      <c r="O36" s="3" t="s">
        <v>6</v>
      </c>
      <c r="P36" s="3" t="s">
        <v>6</v>
      </c>
      <c r="Q36" s="3">
        <v>2</v>
      </c>
      <c r="R36" s="3" t="s">
        <v>18</v>
      </c>
      <c r="S36" s="3" t="s">
        <v>5</v>
      </c>
      <c r="T36" s="8" t="str">
        <f t="shared" si="0"/>
        <v>Loise;Rosy Lane School;1;1.1;N;N;2;F;Y;</v>
      </c>
    </row>
    <row r="37" spans="11:20" x14ac:dyDescent="0.25">
      <c r="K37" s="3" t="s">
        <v>57</v>
      </c>
      <c r="L37" s="5" t="s">
        <v>2</v>
      </c>
      <c r="M37" s="5">
        <v>1</v>
      </c>
      <c r="N37" s="3">
        <v>0.7</v>
      </c>
      <c r="O37" s="3" t="s">
        <v>6</v>
      </c>
      <c r="P37" s="3" t="s">
        <v>6</v>
      </c>
      <c r="Q37" s="3">
        <v>2</v>
      </c>
      <c r="R37" s="3" t="s">
        <v>18</v>
      </c>
      <c r="S37" s="3" t="s">
        <v>5</v>
      </c>
      <c r="T37" s="8" t="str">
        <f t="shared" si="0"/>
        <v>Loraine;Rosy Lane School;1;0.7;N;N;2;F;Y;</v>
      </c>
    </row>
    <row r="38" spans="11:20" x14ac:dyDescent="0.25">
      <c r="K38" s="3" t="s">
        <v>58</v>
      </c>
      <c r="L38" s="5" t="s">
        <v>2</v>
      </c>
      <c r="M38" s="5">
        <v>1</v>
      </c>
      <c r="N38" s="3">
        <v>0.7</v>
      </c>
      <c r="O38" s="3" t="s">
        <v>6</v>
      </c>
      <c r="P38" s="3" t="s">
        <v>6</v>
      </c>
      <c r="Q38" s="3">
        <v>2</v>
      </c>
      <c r="R38" s="3" t="s">
        <v>18</v>
      </c>
      <c r="S38" s="3" t="s">
        <v>5</v>
      </c>
      <c r="T38" s="8" t="str">
        <f t="shared" si="0"/>
        <v>Lore;Rosy Lane School;1;0.7;N;N;2;F;Y;</v>
      </c>
    </row>
    <row r="39" spans="11:20" x14ac:dyDescent="0.25">
      <c r="K39" s="3" t="s">
        <v>59</v>
      </c>
      <c r="L39" s="5" t="s">
        <v>2</v>
      </c>
      <c r="M39" s="5">
        <v>1</v>
      </c>
      <c r="N39" s="3">
        <v>0.7</v>
      </c>
      <c r="O39" s="3" t="s">
        <v>6</v>
      </c>
      <c r="P39" s="3" t="s">
        <v>6</v>
      </c>
      <c r="Q39" s="3">
        <v>2</v>
      </c>
      <c r="R39" s="3" t="s">
        <v>18</v>
      </c>
      <c r="S39" s="3" t="s">
        <v>5</v>
      </c>
      <c r="T39" s="8" t="str">
        <f t="shared" si="0"/>
        <v>Mardell;Rosy Lane School;1;0.7;N;N;2;F;Y;</v>
      </c>
    </row>
    <row r="40" spans="11:20" x14ac:dyDescent="0.25">
      <c r="K40" s="3" t="s">
        <v>60</v>
      </c>
      <c r="L40" s="5" t="s">
        <v>2</v>
      </c>
      <c r="M40" s="5">
        <v>1</v>
      </c>
      <c r="N40" s="3">
        <v>0.7</v>
      </c>
      <c r="O40" s="3" t="s">
        <v>6</v>
      </c>
      <c r="P40" s="3" t="s">
        <v>6</v>
      </c>
      <c r="Q40" s="3">
        <v>3</v>
      </c>
      <c r="R40" s="3" t="s">
        <v>18</v>
      </c>
      <c r="S40" s="3" t="s">
        <v>5</v>
      </c>
      <c r="T40" s="8" t="str">
        <f t="shared" si="0"/>
        <v>Naida;Rosy Lane School;1;0.7;N;N;3;F;Y;</v>
      </c>
    </row>
    <row r="41" spans="11:20" x14ac:dyDescent="0.25">
      <c r="K41" s="3" t="s">
        <v>61</v>
      </c>
      <c r="L41" s="5" t="s">
        <v>2</v>
      </c>
      <c r="M41" s="5">
        <v>1</v>
      </c>
      <c r="N41" s="3">
        <v>0.7</v>
      </c>
      <c r="O41" s="3" t="s">
        <v>6</v>
      </c>
      <c r="P41" s="3" t="s">
        <v>6</v>
      </c>
      <c r="Q41" s="3">
        <v>3</v>
      </c>
      <c r="R41" s="3" t="s">
        <v>18</v>
      </c>
      <c r="S41" s="3" t="s">
        <v>5</v>
      </c>
      <c r="T41" s="8" t="str">
        <f t="shared" si="0"/>
        <v>Nidia;Rosy Lane School;1;0.7;N;N;3;F;Y;</v>
      </c>
    </row>
    <row r="42" spans="11:20" x14ac:dyDescent="0.25">
      <c r="K42" s="3" t="s">
        <v>62</v>
      </c>
      <c r="L42" s="5" t="s">
        <v>2</v>
      </c>
      <c r="M42" s="5">
        <v>1</v>
      </c>
      <c r="N42" s="3">
        <v>0.7</v>
      </c>
      <c r="O42" s="3" t="s">
        <v>6</v>
      </c>
      <c r="P42" s="3" t="s">
        <v>6</v>
      </c>
      <c r="Q42" s="3">
        <v>3</v>
      </c>
      <c r="R42" s="3" t="s">
        <v>17</v>
      </c>
      <c r="S42" s="3" t="s">
        <v>5</v>
      </c>
      <c r="T42" s="8" t="str">
        <f t="shared" si="0"/>
        <v>Norman;Rosy Lane School;1;0.7;N;N;3;M;Y;</v>
      </c>
    </row>
    <row r="43" spans="11:20" x14ac:dyDescent="0.25">
      <c r="K43" s="3" t="s">
        <v>63</v>
      </c>
      <c r="L43" s="5" t="s">
        <v>2</v>
      </c>
      <c r="M43" s="5">
        <v>2</v>
      </c>
      <c r="N43" s="3">
        <v>0.8</v>
      </c>
      <c r="O43" s="3" t="s">
        <v>6</v>
      </c>
      <c r="P43" s="3" t="s">
        <v>6</v>
      </c>
      <c r="Q43" s="3">
        <v>3</v>
      </c>
      <c r="R43" s="3" t="s">
        <v>18</v>
      </c>
      <c r="S43" s="3" t="s">
        <v>5</v>
      </c>
      <c r="T43" s="8" t="str">
        <f t="shared" si="0"/>
        <v>Regenia;Rosy Lane School;2;0.8;N;N;3;F;Y;</v>
      </c>
    </row>
    <row r="44" spans="11:20" x14ac:dyDescent="0.25">
      <c r="K44" s="3" t="s">
        <v>64</v>
      </c>
      <c r="L44" s="5" t="s">
        <v>2</v>
      </c>
      <c r="M44" s="5">
        <v>2</v>
      </c>
      <c r="N44" s="3">
        <v>0.8</v>
      </c>
      <c r="O44" s="3" t="s">
        <v>6</v>
      </c>
      <c r="P44" s="3" t="s">
        <v>6</v>
      </c>
      <c r="Q44" s="3">
        <v>3</v>
      </c>
      <c r="R44" s="3" t="s">
        <v>18</v>
      </c>
      <c r="S44" s="3" t="s">
        <v>5</v>
      </c>
      <c r="T44" s="8" t="str">
        <f t="shared" si="0"/>
        <v>Robbyn;Rosy Lane School;2;0.8;N;N;3;F;Y;</v>
      </c>
    </row>
    <row r="45" spans="11:20" x14ac:dyDescent="0.25">
      <c r="K45" s="3" t="s">
        <v>65</v>
      </c>
      <c r="L45" s="5" t="s">
        <v>2</v>
      </c>
      <c r="M45" s="5">
        <v>1</v>
      </c>
      <c r="N45" s="3">
        <v>0.8</v>
      </c>
      <c r="O45" s="3" t="s">
        <v>6</v>
      </c>
      <c r="P45" s="3" t="s">
        <v>6</v>
      </c>
      <c r="Q45" s="3">
        <v>3</v>
      </c>
      <c r="R45" s="3" t="s">
        <v>17</v>
      </c>
      <c r="S45" s="3" t="s">
        <v>5</v>
      </c>
      <c r="T45" s="8" t="str">
        <f t="shared" si="0"/>
        <v>Roland;Rosy Lane School;1;0.8;N;N;3;M;Y;</v>
      </c>
    </row>
    <row r="46" spans="11:20" x14ac:dyDescent="0.25">
      <c r="K46" s="3" t="s">
        <v>66</v>
      </c>
      <c r="L46" s="5" t="s">
        <v>2</v>
      </c>
      <c r="M46" s="5">
        <v>1</v>
      </c>
      <c r="N46" s="3">
        <v>0.8</v>
      </c>
      <c r="O46" s="3" t="s">
        <v>6</v>
      </c>
      <c r="P46" s="3" t="s">
        <v>6</v>
      </c>
      <c r="Q46" s="3">
        <v>3</v>
      </c>
      <c r="R46" s="3" t="s">
        <v>17</v>
      </c>
      <c r="S46" s="3" t="s">
        <v>5</v>
      </c>
      <c r="T46" s="8" t="str">
        <f t="shared" si="0"/>
        <v>Rory;Rosy Lane School;1;0.8;N;N;3;M;Y;</v>
      </c>
    </row>
    <row r="47" spans="11:20" x14ac:dyDescent="0.25">
      <c r="K47" s="3" t="s">
        <v>67</v>
      </c>
      <c r="L47" s="5" t="s">
        <v>2</v>
      </c>
      <c r="M47" s="5">
        <v>1</v>
      </c>
      <c r="N47" s="3">
        <v>0.8</v>
      </c>
      <c r="O47" s="3" t="s">
        <v>6</v>
      </c>
      <c r="P47" s="3" t="s">
        <v>6</v>
      </c>
      <c r="Q47" s="3">
        <v>3</v>
      </c>
      <c r="R47" s="3" t="s">
        <v>17</v>
      </c>
      <c r="S47" s="3" t="s">
        <v>5</v>
      </c>
      <c r="T47" s="8" t="str">
        <f t="shared" si="0"/>
        <v>Rosario;Rosy Lane School;1;0.8;N;N;3;M;Y;</v>
      </c>
    </row>
    <row r="48" spans="11:20" x14ac:dyDescent="0.25">
      <c r="K48" s="3" t="s">
        <v>68</v>
      </c>
      <c r="L48" s="5" t="s">
        <v>2</v>
      </c>
      <c r="M48" s="5">
        <v>1</v>
      </c>
      <c r="N48" s="3">
        <v>0.8</v>
      </c>
      <c r="O48" s="3" t="s">
        <v>6</v>
      </c>
      <c r="P48" s="3" t="s">
        <v>6</v>
      </c>
      <c r="Q48" s="3">
        <v>3</v>
      </c>
      <c r="R48" s="3" t="s">
        <v>17</v>
      </c>
      <c r="S48" s="3" t="s">
        <v>5</v>
      </c>
      <c r="T48" s="8" t="str">
        <f t="shared" si="0"/>
        <v>Sammie;Rosy Lane School;1;0.8;N;N;3;M;Y;</v>
      </c>
    </row>
    <row r="49" spans="11:20" x14ac:dyDescent="0.25">
      <c r="K49" s="3" t="s">
        <v>69</v>
      </c>
      <c r="L49" s="5" t="s">
        <v>2</v>
      </c>
      <c r="M49" s="5">
        <v>3</v>
      </c>
      <c r="N49" s="3">
        <v>0.8</v>
      </c>
      <c r="O49" s="3" t="s">
        <v>6</v>
      </c>
      <c r="P49" s="3" t="s">
        <v>6</v>
      </c>
      <c r="Q49" s="3">
        <v>3</v>
      </c>
      <c r="R49" s="3" t="s">
        <v>17</v>
      </c>
      <c r="S49" s="3" t="s">
        <v>5</v>
      </c>
      <c r="T49" s="8" t="str">
        <f t="shared" si="0"/>
        <v>Sandy;Rosy Lane School;3;0.8;N;N;3;M;Y;</v>
      </c>
    </row>
    <row r="50" spans="11:20" x14ac:dyDescent="0.25">
      <c r="K50" s="3" t="s">
        <v>70</v>
      </c>
      <c r="L50" s="5" t="s">
        <v>2</v>
      </c>
      <c r="M50" s="5">
        <v>3</v>
      </c>
      <c r="N50" s="3">
        <v>0.8</v>
      </c>
      <c r="O50" s="3" t="s">
        <v>6</v>
      </c>
      <c r="P50" s="3" t="s">
        <v>6</v>
      </c>
      <c r="Q50" s="3">
        <v>3</v>
      </c>
      <c r="R50" s="3" t="s">
        <v>18</v>
      </c>
      <c r="S50" s="3" t="s">
        <v>5</v>
      </c>
      <c r="T50" s="8" t="str">
        <f t="shared" si="0"/>
        <v>Santana;Rosy Lane School;3;0.8;N;N;3;F;Y;</v>
      </c>
    </row>
    <row r="51" spans="11:20" x14ac:dyDescent="0.25">
      <c r="K51" s="3" t="s">
        <v>71</v>
      </c>
      <c r="L51" s="5" t="s">
        <v>2</v>
      </c>
      <c r="M51" s="5">
        <v>3</v>
      </c>
      <c r="N51" s="3">
        <v>0.8</v>
      </c>
      <c r="O51" s="3" t="s">
        <v>6</v>
      </c>
      <c r="P51" s="3" t="s">
        <v>6</v>
      </c>
      <c r="Q51" s="3">
        <v>3</v>
      </c>
      <c r="R51" s="3" t="s">
        <v>18</v>
      </c>
      <c r="S51" s="3" t="s">
        <v>5</v>
      </c>
      <c r="T51" s="8" t="str">
        <f t="shared" si="0"/>
        <v>Serena;Rosy Lane School;3;0.8;N;N;3;F;Y;</v>
      </c>
    </row>
    <row r="52" spans="11:20" x14ac:dyDescent="0.25">
      <c r="K52" s="3" t="s">
        <v>72</v>
      </c>
      <c r="L52" s="5" t="s">
        <v>2</v>
      </c>
      <c r="M52" s="5">
        <v>3</v>
      </c>
      <c r="N52" s="3">
        <v>0.8</v>
      </c>
      <c r="O52" s="3" t="s">
        <v>6</v>
      </c>
      <c r="P52" s="3" t="s">
        <v>6</v>
      </c>
      <c r="Q52" s="3">
        <v>3</v>
      </c>
      <c r="R52" s="3" t="s">
        <v>17</v>
      </c>
      <c r="S52" s="3" t="s">
        <v>5</v>
      </c>
      <c r="T52" s="8" t="str">
        <f t="shared" si="0"/>
        <v>Stefan;Rosy Lane School;3;0.8;N;N;3;M;Y;</v>
      </c>
    </row>
    <row r="53" spans="11:20" x14ac:dyDescent="0.25">
      <c r="K53" s="3" t="s">
        <v>73</v>
      </c>
      <c r="L53" s="5" t="s">
        <v>2</v>
      </c>
      <c r="M53" s="5">
        <v>1</v>
      </c>
      <c r="N53" s="3">
        <v>0.8</v>
      </c>
      <c r="O53" s="3" t="s">
        <v>6</v>
      </c>
      <c r="P53" s="3" t="s">
        <v>6</v>
      </c>
      <c r="Q53" s="3">
        <v>3</v>
      </c>
      <c r="R53" s="3" t="s">
        <v>18</v>
      </c>
      <c r="S53" s="3" t="s">
        <v>5</v>
      </c>
      <c r="T53" s="8" t="str">
        <f t="shared" si="0"/>
        <v>Tamar;Rosy Lane School;1;0.8;N;N;3;F;Y;</v>
      </c>
    </row>
    <row r="54" spans="11:20" x14ac:dyDescent="0.25">
      <c r="K54" s="3" t="s">
        <v>74</v>
      </c>
      <c r="L54" s="5" t="s">
        <v>2</v>
      </c>
      <c r="M54" s="5">
        <v>1</v>
      </c>
      <c r="N54" s="3">
        <v>0.8</v>
      </c>
      <c r="O54" s="3" t="s">
        <v>6</v>
      </c>
      <c r="P54" s="3" t="s">
        <v>6</v>
      </c>
      <c r="Q54" s="3">
        <v>3</v>
      </c>
      <c r="R54" s="3" t="s">
        <v>18</v>
      </c>
      <c r="S54" s="3" t="s">
        <v>5</v>
      </c>
      <c r="T54" s="8" t="str">
        <f t="shared" si="0"/>
        <v>Tequila;Rosy Lane School;1;0.8;N;N;3;F;Y;</v>
      </c>
    </row>
    <row r="55" spans="11:20" x14ac:dyDescent="0.25">
      <c r="K55" s="3" t="s">
        <v>75</v>
      </c>
      <c r="L55" s="5" t="s">
        <v>2</v>
      </c>
      <c r="M55" s="5">
        <v>2</v>
      </c>
      <c r="N55" s="3">
        <v>0.8</v>
      </c>
      <c r="O55" s="3" t="s">
        <v>6</v>
      </c>
      <c r="P55" s="3" t="s">
        <v>6</v>
      </c>
      <c r="Q55" s="3">
        <v>3</v>
      </c>
      <c r="R55" s="3" t="s">
        <v>18</v>
      </c>
      <c r="S55" s="3" t="s">
        <v>5</v>
      </c>
      <c r="T55" s="8" t="str">
        <f t="shared" si="0"/>
        <v>Theola;Rosy Lane School;2;0.8;N;N;3;F;Y;</v>
      </c>
    </row>
    <row r="56" spans="11:20" x14ac:dyDescent="0.25">
      <c r="K56" s="3" t="s">
        <v>76</v>
      </c>
      <c r="L56" s="5" t="s">
        <v>2</v>
      </c>
      <c r="M56" s="5">
        <v>2</v>
      </c>
      <c r="N56" s="3">
        <v>0.8</v>
      </c>
      <c r="O56" s="3" t="s">
        <v>6</v>
      </c>
      <c r="P56" s="3" t="s">
        <v>6</v>
      </c>
      <c r="Q56" s="3">
        <v>3</v>
      </c>
      <c r="R56" s="3" t="s">
        <v>17</v>
      </c>
      <c r="S56" s="3" t="s">
        <v>5</v>
      </c>
      <c r="T56" s="8" t="str">
        <f t="shared" si="0"/>
        <v>Theron;Rosy Lane School;2;0.8;N;N;3;M;Y;</v>
      </c>
    </row>
    <row r="57" spans="11:20" x14ac:dyDescent="0.25">
      <c r="K57" s="3" t="s">
        <v>77</v>
      </c>
      <c r="L57" s="5" t="s">
        <v>2</v>
      </c>
      <c r="M57" s="5">
        <v>2</v>
      </c>
      <c r="N57" s="3">
        <v>0.8</v>
      </c>
      <c r="O57" s="3" t="s">
        <v>6</v>
      </c>
      <c r="P57" s="3" t="s">
        <v>6</v>
      </c>
      <c r="Q57" s="3">
        <v>3</v>
      </c>
      <c r="R57" s="3" t="s">
        <v>17</v>
      </c>
      <c r="S57" s="3" t="s">
        <v>5</v>
      </c>
      <c r="T57" s="8" t="str">
        <f t="shared" si="0"/>
        <v>Tory;Rosy Lane School;2;0.8;N;N;3;M;Y;</v>
      </c>
    </row>
    <row r="58" spans="11:20" x14ac:dyDescent="0.25">
      <c r="K58" s="3" t="s">
        <v>78</v>
      </c>
      <c r="L58" s="5" t="s">
        <v>2</v>
      </c>
      <c r="M58" s="5">
        <v>2</v>
      </c>
      <c r="N58" s="3">
        <v>0.8</v>
      </c>
      <c r="O58" s="3" t="s">
        <v>6</v>
      </c>
      <c r="P58" s="3" t="s">
        <v>6</v>
      </c>
      <c r="Q58" s="3">
        <v>3</v>
      </c>
      <c r="R58" s="3" t="s">
        <v>18</v>
      </c>
      <c r="S58" s="3" t="s">
        <v>5</v>
      </c>
      <c r="T58" s="8" t="str">
        <f t="shared" si="0"/>
        <v>Veronica;Rosy Lane School;2;0.8;N;N;3;F;Y;</v>
      </c>
    </row>
    <row r="59" spans="11:20" x14ac:dyDescent="0.25">
      <c r="K59" s="3" t="s">
        <v>79</v>
      </c>
      <c r="L59" s="5" t="s">
        <v>2</v>
      </c>
      <c r="M59" s="5">
        <v>1</v>
      </c>
      <c r="N59" s="3">
        <v>0.8</v>
      </c>
      <c r="O59" s="3" t="s">
        <v>5</v>
      </c>
      <c r="P59" s="3" t="s">
        <v>6</v>
      </c>
      <c r="Q59" s="3">
        <v>3</v>
      </c>
      <c r="R59" s="3" t="s">
        <v>17</v>
      </c>
      <c r="S59" s="3" t="s">
        <v>5</v>
      </c>
      <c r="T59" s="8" t="str">
        <f t="shared" si="0"/>
        <v>Von;Rosy Lane School;1;0.8;Y;N;3;M;Y;</v>
      </c>
    </row>
    <row r="60" spans="11:20" x14ac:dyDescent="0.25">
      <c r="K60" s="3" t="s">
        <v>80</v>
      </c>
      <c r="L60" s="5" t="s">
        <v>2</v>
      </c>
      <c r="M60" s="5">
        <v>1</v>
      </c>
      <c r="N60" s="3">
        <v>1</v>
      </c>
      <c r="O60" s="3" t="s">
        <v>5</v>
      </c>
      <c r="P60" s="3" t="s">
        <v>6</v>
      </c>
      <c r="Q60" s="3">
        <v>3</v>
      </c>
      <c r="R60" s="3" t="s">
        <v>18</v>
      </c>
      <c r="S60" s="3" t="s">
        <v>5</v>
      </c>
      <c r="T60" s="8" t="str">
        <f t="shared" si="0"/>
        <v>Yasmin;Rosy Lane School;1;1;Y;N;3;F;Y;</v>
      </c>
    </row>
    <row r="61" spans="11:20" x14ac:dyDescent="0.25">
      <c r="K61" s="3" t="s">
        <v>81</v>
      </c>
      <c r="L61" s="5" t="s">
        <v>2</v>
      </c>
      <c r="M61" s="5">
        <v>1</v>
      </c>
      <c r="N61" s="3">
        <v>2</v>
      </c>
      <c r="O61" s="3" t="s">
        <v>5</v>
      </c>
      <c r="P61" s="3" t="s">
        <v>6</v>
      </c>
      <c r="Q61" s="3">
        <v>3</v>
      </c>
      <c r="R61" s="3" t="s">
        <v>18</v>
      </c>
      <c r="S61" s="3" t="s">
        <v>5</v>
      </c>
      <c r="T61" s="8" t="str">
        <f t="shared" si="0"/>
        <v>Yoko;Rosy Lane School;1;2;Y;N;3;F;Y;</v>
      </c>
    </row>
    <row r="62" spans="11:20" x14ac:dyDescent="0.25">
      <c r="K62" s="3" t="s">
        <v>22</v>
      </c>
      <c r="L62" s="6" t="s">
        <v>3</v>
      </c>
      <c r="M62" s="6">
        <v>2</v>
      </c>
      <c r="N62" s="3">
        <v>1.1000000000000001</v>
      </c>
      <c r="O62" s="3" t="s">
        <v>6</v>
      </c>
      <c r="P62" s="3" t="s">
        <v>6</v>
      </c>
      <c r="Q62" s="3">
        <v>1</v>
      </c>
      <c r="R62" s="3" t="s">
        <v>18</v>
      </c>
      <c r="S62" s="3" t="s">
        <v>5</v>
      </c>
      <c r="T62" s="8" t="str">
        <f t="shared" si="0"/>
        <v>Aline;Lolnew School;2;1.1;N;N;1;F;Y;</v>
      </c>
    </row>
    <row r="63" spans="11:20" x14ac:dyDescent="0.25">
      <c r="K63" s="3" t="s">
        <v>23</v>
      </c>
      <c r="L63" s="6" t="s">
        <v>3</v>
      </c>
      <c r="M63" s="6">
        <v>2</v>
      </c>
      <c r="N63" s="3">
        <v>0.9</v>
      </c>
      <c r="O63" s="3" t="s">
        <v>6</v>
      </c>
      <c r="P63" s="3" t="s">
        <v>6</v>
      </c>
      <c r="Q63" s="3">
        <v>1</v>
      </c>
      <c r="R63" s="3" t="s">
        <v>18</v>
      </c>
      <c r="S63" s="3" t="s">
        <v>5</v>
      </c>
      <c r="T63" s="8" t="str">
        <f t="shared" si="0"/>
        <v>Angelika;Lolnew School;2;0.9;N;N;1;F;Y;</v>
      </c>
    </row>
    <row r="64" spans="11:20" x14ac:dyDescent="0.25">
      <c r="K64" s="3" t="s">
        <v>24</v>
      </c>
      <c r="L64" s="6" t="s">
        <v>3</v>
      </c>
      <c r="M64" s="6">
        <v>2</v>
      </c>
      <c r="N64" s="3">
        <v>2</v>
      </c>
      <c r="O64" s="3" t="s">
        <v>6</v>
      </c>
      <c r="P64" s="3" t="s">
        <v>6</v>
      </c>
      <c r="Q64" s="3">
        <v>1</v>
      </c>
      <c r="R64" s="3" t="s">
        <v>18</v>
      </c>
      <c r="S64" s="3" t="s">
        <v>5</v>
      </c>
      <c r="T64" s="8" t="str">
        <f t="shared" si="0"/>
        <v>Anitra;Lolnew School;2;2;N;N;1;F;Y;</v>
      </c>
    </row>
    <row r="65" spans="11:20" x14ac:dyDescent="0.25">
      <c r="K65" s="3" t="s">
        <v>25</v>
      </c>
      <c r="L65" s="6" t="s">
        <v>3</v>
      </c>
      <c r="M65" s="6">
        <v>2</v>
      </c>
      <c r="N65" s="3">
        <v>3</v>
      </c>
      <c r="O65" s="3" t="s">
        <v>6</v>
      </c>
      <c r="P65" s="3" t="s">
        <v>6</v>
      </c>
      <c r="Q65" s="3">
        <v>1</v>
      </c>
      <c r="R65" s="3" t="s">
        <v>17</v>
      </c>
      <c r="S65" s="3" t="s">
        <v>5</v>
      </c>
      <c r="T65" s="8" t="str">
        <f t="shared" si="0"/>
        <v>Anthony;Lolnew School;2;3;N;N;1;M;Y;</v>
      </c>
    </row>
    <row r="66" spans="11:20" x14ac:dyDescent="0.25">
      <c r="K66" s="3" t="s">
        <v>26</v>
      </c>
      <c r="L66" s="6" t="s">
        <v>3</v>
      </c>
      <c r="M66" s="6">
        <v>2</v>
      </c>
      <c r="N66" s="3">
        <v>0.9</v>
      </c>
      <c r="O66" s="3" t="s">
        <v>6</v>
      </c>
      <c r="P66" s="3" t="s">
        <v>6</v>
      </c>
      <c r="Q66" s="3">
        <v>1</v>
      </c>
      <c r="R66" s="3" t="s">
        <v>17</v>
      </c>
      <c r="S66" s="3" t="s">
        <v>5</v>
      </c>
      <c r="T66" s="8" t="str">
        <f t="shared" si="0"/>
        <v>Antone;Lolnew School;2;0.9;N;N;1;M;Y;</v>
      </c>
    </row>
    <row r="67" spans="11:20" x14ac:dyDescent="0.25">
      <c r="K67" s="3" t="s">
        <v>27</v>
      </c>
      <c r="L67" s="6" t="s">
        <v>3</v>
      </c>
      <c r="M67" s="6">
        <v>2</v>
      </c>
      <c r="N67" s="3">
        <v>0.9</v>
      </c>
      <c r="O67" s="3" t="s">
        <v>6</v>
      </c>
      <c r="P67" s="3" t="s">
        <v>6</v>
      </c>
      <c r="Q67" s="3">
        <v>1</v>
      </c>
      <c r="R67" s="3" t="s">
        <v>17</v>
      </c>
      <c r="S67" s="3" t="s">
        <v>5</v>
      </c>
      <c r="T67" s="8" t="str">
        <f t="shared" ref="T67:T130" si="1">K67&amp;";"&amp;L67&amp;";"&amp;M67&amp;";"&amp;N67&amp;";"&amp;O67&amp;";"&amp;P67&amp;";"&amp;Q67&amp;";"&amp;R67&amp;";"&amp;S67&amp;";"</f>
        <v>Art;Lolnew School;2;0.9;N;N;1;M;Y;</v>
      </c>
    </row>
    <row r="68" spans="11:20" x14ac:dyDescent="0.25">
      <c r="K68" s="3" t="s">
        <v>28</v>
      </c>
      <c r="L68" s="6" t="s">
        <v>3</v>
      </c>
      <c r="M68" s="6">
        <v>1</v>
      </c>
      <c r="N68" s="3">
        <v>0.9</v>
      </c>
      <c r="O68" s="3" t="s">
        <v>6</v>
      </c>
      <c r="P68" s="3" t="s">
        <v>5</v>
      </c>
      <c r="Q68" s="3">
        <v>1</v>
      </c>
      <c r="R68" s="3" t="s">
        <v>17</v>
      </c>
      <c r="S68" s="3" t="s">
        <v>5</v>
      </c>
      <c r="T68" s="8" t="str">
        <f t="shared" si="1"/>
        <v>Arturo;Lolnew School;1;0.9;N;Y;1;M;Y;</v>
      </c>
    </row>
    <row r="69" spans="11:20" x14ac:dyDescent="0.25">
      <c r="K69" s="3" t="s">
        <v>29</v>
      </c>
      <c r="L69" s="6" t="s">
        <v>3</v>
      </c>
      <c r="M69" s="6">
        <v>1</v>
      </c>
      <c r="N69" s="3">
        <v>0.9</v>
      </c>
      <c r="O69" s="3" t="s">
        <v>6</v>
      </c>
      <c r="P69" s="3" t="s">
        <v>5</v>
      </c>
      <c r="Q69" s="3">
        <v>1</v>
      </c>
      <c r="R69" s="3" t="s">
        <v>17</v>
      </c>
      <c r="S69" s="3" t="s">
        <v>5</v>
      </c>
      <c r="T69" s="8" t="str">
        <f t="shared" si="1"/>
        <v>Augustus;Lolnew School;1;0.9;N;Y;1;M;Y;</v>
      </c>
    </row>
    <row r="70" spans="11:20" x14ac:dyDescent="0.25">
      <c r="K70" s="3" t="s">
        <v>30</v>
      </c>
      <c r="L70" s="6" t="s">
        <v>3</v>
      </c>
      <c r="M70" s="6">
        <v>1</v>
      </c>
      <c r="N70" s="3">
        <v>0.5</v>
      </c>
      <c r="O70" s="3" t="s">
        <v>6</v>
      </c>
      <c r="P70" s="3" t="s">
        <v>5</v>
      </c>
      <c r="Q70" s="3">
        <v>1</v>
      </c>
      <c r="R70" s="3" t="s">
        <v>18</v>
      </c>
      <c r="S70" s="3" t="s">
        <v>5</v>
      </c>
      <c r="T70" s="8" t="str">
        <f t="shared" si="1"/>
        <v>Bobbi;Lolnew School;1;0.5;N;Y;1;F;Y;</v>
      </c>
    </row>
    <row r="71" spans="11:20" x14ac:dyDescent="0.25">
      <c r="K71" s="3" t="s">
        <v>31</v>
      </c>
      <c r="L71" s="6" t="s">
        <v>3</v>
      </c>
      <c r="M71" s="6">
        <v>1</v>
      </c>
      <c r="N71" s="3">
        <v>0.5</v>
      </c>
      <c r="O71" s="3" t="s">
        <v>6</v>
      </c>
      <c r="P71" s="3" t="s">
        <v>5</v>
      </c>
      <c r="Q71" s="3">
        <v>1</v>
      </c>
      <c r="R71" s="3" t="s">
        <v>18</v>
      </c>
      <c r="S71" s="3" t="s">
        <v>5</v>
      </c>
      <c r="T71" s="8" t="str">
        <f t="shared" si="1"/>
        <v>Brandy;Lolnew School;1;0.5;N;Y;1;F;Y;</v>
      </c>
    </row>
    <row r="72" spans="11:20" x14ac:dyDescent="0.25">
      <c r="K72" s="3" t="s">
        <v>32</v>
      </c>
      <c r="L72" s="6" t="s">
        <v>3</v>
      </c>
      <c r="M72" s="6">
        <v>1</v>
      </c>
      <c r="N72" s="3">
        <v>0.5</v>
      </c>
      <c r="O72" s="3" t="s">
        <v>6</v>
      </c>
      <c r="P72" s="3" t="s">
        <v>5</v>
      </c>
      <c r="Q72" s="3">
        <v>1</v>
      </c>
      <c r="R72" s="3" t="s">
        <v>18</v>
      </c>
      <c r="S72" s="3" t="s">
        <v>5</v>
      </c>
      <c r="T72" s="8" t="str">
        <f t="shared" si="1"/>
        <v>Caridad;Lolnew School;1;0.5;N;Y;1;F;Y;</v>
      </c>
    </row>
    <row r="73" spans="11:20" x14ac:dyDescent="0.25">
      <c r="K73" s="3" t="s">
        <v>33</v>
      </c>
      <c r="L73" s="6" t="s">
        <v>3</v>
      </c>
      <c r="M73" s="6">
        <v>1</v>
      </c>
      <c r="N73" s="3">
        <v>0.5</v>
      </c>
      <c r="O73" s="3" t="s">
        <v>6</v>
      </c>
      <c r="P73" s="3" t="s">
        <v>5</v>
      </c>
      <c r="Q73" s="3">
        <v>1</v>
      </c>
      <c r="R73" s="3" t="s">
        <v>18</v>
      </c>
      <c r="S73" s="3" t="s">
        <v>5</v>
      </c>
      <c r="T73" s="8" t="str">
        <f t="shared" si="1"/>
        <v>Carina;Lolnew School;1;0.5;N;Y;1;F;Y;</v>
      </c>
    </row>
    <row r="74" spans="11:20" x14ac:dyDescent="0.25">
      <c r="K74" s="3" t="s">
        <v>34</v>
      </c>
      <c r="L74" s="6" t="s">
        <v>3</v>
      </c>
      <c r="M74" s="6">
        <v>2</v>
      </c>
      <c r="N74" s="3">
        <v>0.5</v>
      </c>
      <c r="O74" s="3" t="s">
        <v>6</v>
      </c>
      <c r="P74" s="3" t="s">
        <v>6</v>
      </c>
      <c r="Q74" s="3">
        <v>1</v>
      </c>
      <c r="R74" s="3" t="s">
        <v>17</v>
      </c>
      <c r="S74" s="3" t="s">
        <v>5</v>
      </c>
      <c r="T74" s="8" t="str">
        <f t="shared" si="1"/>
        <v>Charles;Lolnew School;2;0.5;N;N;1;M;Y;</v>
      </c>
    </row>
    <row r="75" spans="11:20" x14ac:dyDescent="0.25">
      <c r="K75" s="3" t="s">
        <v>35</v>
      </c>
      <c r="L75" s="6" t="s">
        <v>3</v>
      </c>
      <c r="M75" s="6">
        <v>2</v>
      </c>
      <c r="N75" s="3">
        <v>0.5</v>
      </c>
      <c r="O75" s="3" t="s">
        <v>6</v>
      </c>
      <c r="P75" s="3" t="s">
        <v>6</v>
      </c>
      <c r="Q75" s="3">
        <v>1</v>
      </c>
      <c r="R75" s="3" t="s">
        <v>18</v>
      </c>
      <c r="S75" s="3" t="s">
        <v>5</v>
      </c>
      <c r="T75" s="8" t="str">
        <f t="shared" si="1"/>
        <v>Cherry;Lolnew School;2;0.5;N;N;1;F;Y;</v>
      </c>
    </row>
    <row r="76" spans="11:20" x14ac:dyDescent="0.25">
      <c r="K76" s="3" t="s">
        <v>36</v>
      </c>
      <c r="L76" s="6" t="s">
        <v>3</v>
      </c>
      <c r="M76" s="6">
        <v>2</v>
      </c>
      <c r="N76" s="3">
        <v>0.5</v>
      </c>
      <c r="O76" s="3" t="s">
        <v>6</v>
      </c>
      <c r="P76" s="3" t="s">
        <v>6</v>
      </c>
      <c r="Q76" s="3">
        <v>1</v>
      </c>
      <c r="R76" s="3" t="s">
        <v>17</v>
      </c>
      <c r="S76" s="3" t="s">
        <v>5</v>
      </c>
      <c r="T76" s="8" t="str">
        <f t="shared" si="1"/>
        <v>Colby;Lolnew School;2;0.5;N;N;1;M;Y;</v>
      </c>
    </row>
    <row r="77" spans="11:20" x14ac:dyDescent="0.25">
      <c r="K77" s="3" t="s">
        <v>37</v>
      </c>
      <c r="L77" s="6" t="s">
        <v>3</v>
      </c>
      <c r="M77" s="6">
        <v>2</v>
      </c>
      <c r="N77" s="3">
        <v>0.5</v>
      </c>
      <c r="O77" s="3" t="s">
        <v>6</v>
      </c>
      <c r="P77" s="3" t="s">
        <v>6</v>
      </c>
      <c r="Q77" s="3">
        <v>1</v>
      </c>
      <c r="R77" s="3" t="s">
        <v>18</v>
      </c>
      <c r="S77" s="3" t="s">
        <v>5</v>
      </c>
      <c r="T77" s="8" t="str">
        <f t="shared" si="1"/>
        <v>Corazon;Lolnew School;2;0.5;N;N;1;F;Y;</v>
      </c>
    </row>
    <row r="78" spans="11:20" x14ac:dyDescent="0.25">
      <c r="K78" s="3" t="s">
        <v>38</v>
      </c>
      <c r="L78" s="6" t="s">
        <v>3</v>
      </c>
      <c r="M78" s="6">
        <v>2</v>
      </c>
      <c r="N78" s="3">
        <v>0.5</v>
      </c>
      <c r="O78" s="3" t="s">
        <v>6</v>
      </c>
      <c r="P78" s="3" t="s">
        <v>6</v>
      </c>
      <c r="Q78" s="3">
        <v>2</v>
      </c>
      <c r="R78" s="3" t="s">
        <v>17</v>
      </c>
      <c r="S78" s="3" t="s">
        <v>5</v>
      </c>
      <c r="T78" s="8" t="str">
        <f t="shared" si="1"/>
        <v>Demarcus;Lolnew School;2;0.5;N;N;2;M;Y;</v>
      </c>
    </row>
    <row r="79" spans="11:20" x14ac:dyDescent="0.25">
      <c r="K79" s="3" t="s">
        <v>39</v>
      </c>
      <c r="L79" s="6" t="s">
        <v>3</v>
      </c>
      <c r="M79" s="6">
        <v>2</v>
      </c>
      <c r="N79" s="3">
        <v>0.5</v>
      </c>
      <c r="O79" s="3" t="s">
        <v>6</v>
      </c>
      <c r="P79" s="3" t="s">
        <v>6</v>
      </c>
      <c r="Q79" s="3">
        <v>2</v>
      </c>
      <c r="R79" s="3" t="s">
        <v>18</v>
      </c>
      <c r="S79" s="3" t="s">
        <v>5</v>
      </c>
      <c r="T79" s="8" t="str">
        <f t="shared" si="1"/>
        <v>Donita;Lolnew School;2;0.5;N;N;2;F;Y;</v>
      </c>
    </row>
    <row r="80" spans="11:20" x14ac:dyDescent="0.25">
      <c r="K80" s="3" t="s">
        <v>40</v>
      </c>
      <c r="L80" s="6" t="s">
        <v>3</v>
      </c>
      <c r="M80" s="6">
        <v>2</v>
      </c>
      <c r="N80" s="3">
        <v>0.5</v>
      </c>
      <c r="O80" s="3" t="s">
        <v>6</v>
      </c>
      <c r="P80" s="3" t="s">
        <v>6</v>
      </c>
      <c r="Q80" s="3">
        <v>2</v>
      </c>
      <c r="R80" s="3" t="s">
        <v>17</v>
      </c>
      <c r="S80" s="3" t="s">
        <v>5</v>
      </c>
      <c r="T80" s="8" t="str">
        <f t="shared" si="1"/>
        <v>Edmundo;Lolnew School;2;0.5;N;N;2;M;Y;</v>
      </c>
    </row>
    <row r="81" spans="11:20" x14ac:dyDescent="0.25">
      <c r="K81" s="3" t="s">
        <v>41</v>
      </c>
      <c r="L81" s="6" t="s">
        <v>3</v>
      </c>
      <c r="M81" s="6">
        <v>2</v>
      </c>
      <c r="N81" s="3">
        <v>0.5</v>
      </c>
      <c r="O81" s="3" t="s">
        <v>6</v>
      </c>
      <c r="P81" s="3" t="s">
        <v>6</v>
      </c>
      <c r="Q81" s="3">
        <v>2</v>
      </c>
      <c r="R81" s="3" t="s">
        <v>18</v>
      </c>
      <c r="S81" s="3" t="s">
        <v>5</v>
      </c>
      <c r="T81" s="8" t="str">
        <f t="shared" si="1"/>
        <v>Eleonore;Lolnew School;2;0.5;N;N;2;F;Y;</v>
      </c>
    </row>
    <row r="82" spans="11:20" x14ac:dyDescent="0.25">
      <c r="K82" s="3" t="s">
        <v>42</v>
      </c>
      <c r="L82" s="6" t="s">
        <v>3</v>
      </c>
      <c r="M82" s="6">
        <v>2</v>
      </c>
      <c r="N82" s="3">
        <v>0.5</v>
      </c>
      <c r="O82" s="3" t="s">
        <v>6</v>
      </c>
      <c r="P82" s="3" t="s">
        <v>6</v>
      </c>
      <c r="Q82" s="3">
        <v>2</v>
      </c>
      <c r="R82" s="3" t="s">
        <v>18</v>
      </c>
      <c r="S82" s="3" t="s">
        <v>5</v>
      </c>
      <c r="T82" s="8" t="str">
        <f t="shared" si="1"/>
        <v>Ema;Lolnew School;2;0.5;N;N;2;F;Y;</v>
      </c>
    </row>
    <row r="83" spans="11:20" x14ac:dyDescent="0.25">
      <c r="K83" s="3" t="s">
        <v>43</v>
      </c>
      <c r="L83" s="6" t="s">
        <v>3</v>
      </c>
      <c r="M83" s="6">
        <v>2</v>
      </c>
      <c r="N83" s="3">
        <v>0.5</v>
      </c>
      <c r="O83" s="3" t="s">
        <v>6</v>
      </c>
      <c r="P83" s="3" t="s">
        <v>6</v>
      </c>
      <c r="Q83" s="3">
        <v>2</v>
      </c>
      <c r="R83" s="3" t="s">
        <v>17</v>
      </c>
      <c r="S83" s="3" t="s">
        <v>5</v>
      </c>
      <c r="T83" s="8" t="str">
        <f t="shared" si="1"/>
        <v>Erik;Lolnew School;2;0.5;N;N;2;M;Y;</v>
      </c>
    </row>
    <row r="84" spans="11:20" x14ac:dyDescent="0.25">
      <c r="K84" s="3" t="s">
        <v>44</v>
      </c>
      <c r="L84" s="6" t="s">
        <v>3</v>
      </c>
      <c r="M84" s="6">
        <v>2</v>
      </c>
      <c r="N84" s="3">
        <v>0.5</v>
      </c>
      <c r="O84" s="3" t="s">
        <v>6</v>
      </c>
      <c r="P84" s="3" t="s">
        <v>6</v>
      </c>
      <c r="Q84" s="3">
        <v>2</v>
      </c>
      <c r="R84" s="3" t="s">
        <v>17</v>
      </c>
      <c r="S84" s="3" t="s">
        <v>5</v>
      </c>
      <c r="T84" s="8" t="str">
        <f t="shared" si="1"/>
        <v>Evan;Lolnew School;2;0.5;N;N;2;M;Y;</v>
      </c>
    </row>
    <row r="85" spans="11:20" x14ac:dyDescent="0.25">
      <c r="K85" s="3" t="s">
        <v>45</v>
      </c>
      <c r="L85" s="6" t="s">
        <v>3</v>
      </c>
      <c r="M85" s="6">
        <v>2</v>
      </c>
      <c r="N85" s="3">
        <v>0.5</v>
      </c>
      <c r="O85" s="3" t="s">
        <v>6</v>
      </c>
      <c r="P85" s="3" t="s">
        <v>6</v>
      </c>
      <c r="Q85" s="3">
        <v>2</v>
      </c>
      <c r="R85" s="3" t="s">
        <v>18</v>
      </c>
      <c r="S85" s="3" t="s">
        <v>5</v>
      </c>
      <c r="T85" s="8" t="str">
        <f t="shared" si="1"/>
        <v>Fallon;Lolnew School;2;0.5;N;N;2;F;Y;</v>
      </c>
    </row>
    <row r="86" spans="11:20" x14ac:dyDescent="0.25">
      <c r="K86" s="3" t="s">
        <v>46</v>
      </c>
      <c r="L86" s="6" t="s">
        <v>3</v>
      </c>
      <c r="M86" s="6">
        <v>2</v>
      </c>
      <c r="N86" s="3">
        <v>0.5</v>
      </c>
      <c r="O86" s="3" t="s">
        <v>6</v>
      </c>
      <c r="P86" s="3" t="s">
        <v>6</v>
      </c>
      <c r="Q86" s="3">
        <v>2</v>
      </c>
      <c r="R86" s="3" t="s">
        <v>17</v>
      </c>
      <c r="S86" s="3" t="s">
        <v>5</v>
      </c>
      <c r="T86" s="8" t="str">
        <f t="shared" si="1"/>
        <v>Forrest;Lolnew School;2;0.5;N;N;2;M;Y;</v>
      </c>
    </row>
    <row r="87" spans="11:20" x14ac:dyDescent="0.25">
      <c r="K87" s="3" t="s">
        <v>47</v>
      </c>
      <c r="L87" s="6" t="s">
        <v>3</v>
      </c>
      <c r="M87" s="6">
        <v>2</v>
      </c>
      <c r="N87" s="3">
        <v>0.5</v>
      </c>
      <c r="O87" s="3" t="s">
        <v>6</v>
      </c>
      <c r="P87" s="3" t="s">
        <v>6</v>
      </c>
      <c r="Q87" s="3">
        <v>2</v>
      </c>
      <c r="R87" s="3" t="s">
        <v>18</v>
      </c>
      <c r="S87" s="3" t="s">
        <v>5</v>
      </c>
      <c r="T87" s="8" t="str">
        <f t="shared" si="1"/>
        <v>Ginette;Lolnew School;2;0.5;N;N;2;F;Y;</v>
      </c>
    </row>
    <row r="88" spans="11:20" x14ac:dyDescent="0.25">
      <c r="K88" s="3" t="s">
        <v>48</v>
      </c>
      <c r="L88" s="6" t="s">
        <v>3</v>
      </c>
      <c r="M88" s="6">
        <v>2</v>
      </c>
      <c r="N88" s="3">
        <v>0.9</v>
      </c>
      <c r="O88" s="3" t="s">
        <v>6</v>
      </c>
      <c r="P88" s="3" t="s">
        <v>6</v>
      </c>
      <c r="Q88" s="3">
        <v>2</v>
      </c>
      <c r="R88" s="3" t="s">
        <v>17</v>
      </c>
      <c r="S88" s="3" t="s">
        <v>5</v>
      </c>
      <c r="T88" s="8" t="str">
        <f t="shared" si="1"/>
        <v>Jamie;Lolnew School;2;0.9;N;N;2;M;Y;</v>
      </c>
    </row>
    <row r="89" spans="11:20" x14ac:dyDescent="0.25">
      <c r="K89" s="3" t="s">
        <v>49</v>
      </c>
      <c r="L89" s="6" t="s">
        <v>3</v>
      </c>
      <c r="M89" s="6">
        <v>2</v>
      </c>
      <c r="N89" s="3">
        <v>0.9</v>
      </c>
      <c r="O89" s="3" t="s">
        <v>6</v>
      </c>
      <c r="P89" s="3" t="s">
        <v>6</v>
      </c>
      <c r="Q89" s="3">
        <v>2</v>
      </c>
      <c r="R89" s="3" t="s">
        <v>17</v>
      </c>
      <c r="S89" s="3" t="s">
        <v>5</v>
      </c>
      <c r="T89" s="8" t="str">
        <f t="shared" si="1"/>
        <v>Jimmy;Lolnew School;2;0.9;N;N;2;M;Y;</v>
      </c>
    </row>
    <row r="90" spans="11:20" x14ac:dyDescent="0.25">
      <c r="K90" s="3" t="s">
        <v>50</v>
      </c>
      <c r="L90" s="6" t="s">
        <v>3</v>
      </c>
      <c r="M90" s="6">
        <v>2</v>
      </c>
      <c r="N90" s="3">
        <v>0.9</v>
      </c>
      <c r="O90" s="3" t="s">
        <v>6</v>
      </c>
      <c r="P90" s="3" t="s">
        <v>6</v>
      </c>
      <c r="Q90" s="3">
        <v>2</v>
      </c>
      <c r="R90" s="3" t="s">
        <v>17</v>
      </c>
      <c r="S90" s="3" t="s">
        <v>5</v>
      </c>
      <c r="T90" s="8" t="str">
        <f t="shared" si="1"/>
        <v>Julian;Lolnew School;2;0.9;N;N;2;M;Y;</v>
      </c>
    </row>
    <row r="91" spans="11:20" x14ac:dyDescent="0.25">
      <c r="K91" s="3" t="s">
        <v>51</v>
      </c>
      <c r="L91" s="6" t="s">
        <v>3</v>
      </c>
      <c r="M91" s="6">
        <v>2</v>
      </c>
      <c r="N91" s="3">
        <v>0.9</v>
      </c>
      <c r="O91" s="3" t="s">
        <v>6</v>
      </c>
      <c r="P91" s="3" t="s">
        <v>6</v>
      </c>
      <c r="Q91" s="3">
        <v>2</v>
      </c>
      <c r="R91" s="3" t="s">
        <v>17</v>
      </c>
      <c r="S91" s="3" t="s">
        <v>5</v>
      </c>
      <c r="T91" s="8" t="str">
        <f t="shared" si="1"/>
        <v>Kendrick;Lolnew School;2;0.9;N;N;2;M;Y;</v>
      </c>
    </row>
    <row r="92" spans="11:20" x14ac:dyDescent="0.25">
      <c r="K92" s="3" t="s">
        <v>52</v>
      </c>
      <c r="L92" s="6" t="s">
        <v>3</v>
      </c>
      <c r="M92" s="6">
        <v>2</v>
      </c>
      <c r="N92" s="3">
        <v>0.9</v>
      </c>
      <c r="O92" s="3" t="s">
        <v>6</v>
      </c>
      <c r="P92" s="3" t="s">
        <v>6</v>
      </c>
      <c r="Q92" s="3">
        <v>2</v>
      </c>
      <c r="R92" s="3" t="s">
        <v>17</v>
      </c>
      <c r="S92" s="3" t="s">
        <v>5</v>
      </c>
      <c r="T92" s="8" t="str">
        <f t="shared" si="1"/>
        <v>Kim;Lolnew School;2;0.9;N;N;2;M;Y;</v>
      </c>
    </row>
    <row r="93" spans="11:20" x14ac:dyDescent="0.25">
      <c r="K93" s="3" t="s">
        <v>53</v>
      </c>
      <c r="L93" s="6" t="s">
        <v>3</v>
      </c>
      <c r="M93" s="6">
        <v>2</v>
      </c>
      <c r="N93" s="3">
        <v>0.9</v>
      </c>
      <c r="O93" s="3" t="s">
        <v>6</v>
      </c>
      <c r="P93" s="3" t="s">
        <v>6</v>
      </c>
      <c r="Q93" s="3">
        <v>2</v>
      </c>
      <c r="R93" s="3" t="s">
        <v>17</v>
      </c>
      <c r="S93" s="3" t="s">
        <v>5</v>
      </c>
      <c r="T93" s="8" t="str">
        <f t="shared" si="1"/>
        <v>Kurtis;Lolnew School;2;0.9;N;N;2;M;Y;</v>
      </c>
    </row>
    <row r="94" spans="11:20" x14ac:dyDescent="0.25">
      <c r="K94" s="3" t="s">
        <v>54</v>
      </c>
      <c r="L94" s="6" t="s">
        <v>3</v>
      </c>
      <c r="M94" s="6">
        <v>2</v>
      </c>
      <c r="N94" s="3">
        <v>0.9</v>
      </c>
      <c r="O94" s="3" t="s">
        <v>6</v>
      </c>
      <c r="P94" s="3" t="s">
        <v>6</v>
      </c>
      <c r="Q94" s="3">
        <v>2</v>
      </c>
      <c r="R94" s="3" t="s">
        <v>17</v>
      </c>
      <c r="S94" s="3" t="s">
        <v>5</v>
      </c>
      <c r="T94" s="8" t="str">
        <f t="shared" si="1"/>
        <v>Lenny;Lolnew School;2;0.9;N;N;2;M;Y;</v>
      </c>
    </row>
    <row r="95" spans="11:20" x14ac:dyDescent="0.25">
      <c r="K95" s="3" t="s">
        <v>55</v>
      </c>
      <c r="L95" s="6" t="s">
        <v>3</v>
      </c>
      <c r="M95" s="6">
        <v>2</v>
      </c>
      <c r="N95" s="3">
        <v>0.9</v>
      </c>
      <c r="O95" s="3" t="s">
        <v>6</v>
      </c>
      <c r="P95" s="3" t="s">
        <v>6</v>
      </c>
      <c r="Q95" s="3">
        <v>2</v>
      </c>
      <c r="R95" s="3" t="s">
        <v>17</v>
      </c>
      <c r="S95" s="3" t="s">
        <v>5</v>
      </c>
      <c r="T95" s="8" t="str">
        <f t="shared" si="1"/>
        <v>Levi;Lolnew School;2;0.9;N;N;2;M;Y;</v>
      </c>
    </row>
    <row r="96" spans="11:20" x14ac:dyDescent="0.25">
      <c r="K96" s="3" t="s">
        <v>56</v>
      </c>
      <c r="L96" s="6" t="s">
        <v>3</v>
      </c>
      <c r="M96" s="6">
        <v>2</v>
      </c>
      <c r="N96" s="3">
        <v>0.9</v>
      </c>
      <c r="O96" s="3" t="s">
        <v>6</v>
      </c>
      <c r="P96" s="3" t="s">
        <v>6</v>
      </c>
      <c r="Q96" s="3">
        <v>2</v>
      </c>
      <c r="R96" s="3" t="s">
        <v>18</v>
      </c>
      <c r="S96" s="3" t="s">
        <v>5</v>
      </c>
      <c r="T96" s="8" t="str">
        <f t="shared" si="1"/>
        <v>Loise;Lolnew School;2;0.9;N;N;2;F;Y;</v>
      </c>
    </row>
    <row r="97" spans="11:20" x14ac:dyDescent="0.25">
      <c r="K97" s="3" t="s">
        <v>57</v>
      </c>
      <c r="L97" s="6" t="s">
        <v>3</v>
      </c>
      <c r="M97" s="6">
        <v>2</v>
      </c>
      <c r="N97" s="3">
        <v>0.9</v>
      </c>
      <c r="O97" s="3" t="s">
        <v>6</v>
      </c>
      <c r="P97" s="3" t="s">
        <v>6</v>
      </c>
      <c r="Q97" s="3">
        <v>2</v>
      </c>
      <c r="R97" s="3" t="s">
        <v>18</v>
      </c>
      <c r="S97" s="3" t="s">
        <v>5</v>
      </c>
      <c r="T97" s="8" t="str">
        <f t="shared" si="1"/>
        <v>Loraine;Lolnew School;2;0.9;N;N;2;F;Y;</v>
      </c>
    </row>
    <row r="98" spans="11:20" x14ac:dyDescent="0.25">
      <c r="K98" s="3" t="s">
        <v>58</v>
      </c>
      <c r="L98" s="6" t="s">
        <v>3</v>
      </c>
      <c r="M98" s="6">
        <v>2</v>
      </c>
      <c r="N98" s="3">
        <v>1.5</v>
      </c>
      <c r="O98" s="3" t="s">
        <v>6</v>
      </c>
      <c r="P98" s="3" t="s">
        <v>6</v>
      </c>
      <c r="Q98" s="3">
        <v>2</v>
      </c>
      <c r="R98" s="3" t="s">
        <v>18</v>
      </c>
      <c r="S98" s="3" t="s">
        <v>5</v>
      </c>
      <c r="T98" s="8" t="str">
        <f t="shared" si="1"/>
        <v>Lore;Lolnew School;2;1.5;N;N;2;F;Y;</v>
      </c>
    </row>
    <row r="99" spans="11:20" x14ac:dyDescent="0.25">
      <c r="K99" s="3" t="s">
        <v>59</v>
      </c>
      <c r="L99" s="6" t="s">
        <v>3</v>
      </c>
      <c r="M99" s="6">
        <v>2</v>
      </c>
      <c r="N99" s="3">
        <v>0.9</v>
      </c>
      <c r="O99" s="3" t="s">
        <v>6</v>
      </c>
      <c r="P99" s="3" t="s">
        <v>6</v>
      </c>
      <c r="Q99" s="3">
        <v>2</v>
      </c>
      <c r="R99" s="3" t="s">
        <v>18</v>
      </c>
      <c r="S99" s="3" t="s">
        <v>5</v>
      </c>
      <c r="T99" s="8" t="str">
        <f t="shared" si="1"/>
        <v>Mardell;Lolnew School;2;0.9;N;N;2;F;Y;</v>
      </c>
    </row>
    <row r="100" spans="11:20" x14ac:dyDescent="0.25">
      <c r="K100" s="3" t="s">
        <v>60</v>
      </c>
      <c r="L100" s="6" t="s">
        <v>3</v>
      </c>
      <c r="M100" s="6">
        <v>2</v>
      </c>
      <c r="N100" s="3">
        <v>0.9</v>
      </c>
      <c r="O100" s="3" t="s">
        <v>6</v>
      </c>
      <c r="P100" s="3" t="s">
        <v>6</v>
      </c>
      <c r="Q100" s="3">
        <v>3</v>
      </c>
      <c r="R100" s="3" t="s">
        <v>18</v>
      </c>
      <c r="S100" s="3" t="s">
        <v>5</v>
      </c>
      <c r="T100" s="8" t="str">
        <f t="shared" si="1"/>
        <v>Naida;Lolnew School;2;0.9;N;N;3;F;Y;</v>
      </c>
    </row>
    <row r="101" spans="11:20" x14ac:dyDescent="0.25">
      <c r="K101" s="3" t="s">
        <v>61</v>
      </c>
      <c r="L101" s="6" t="s">
        <v>3</v>
      </c>
      <c r="M101" s="6">
        <v>2</v>
      </c>
      <c r="N101" s="3">
        <v>0.9</v>
      </c>
      <c r="O101" s="3" t="s">
        <v>6</v>
      </c>
      <c r="P101" s="3" t="s">
        <v>6</v>
      </c>
      <c r="Q101" s="3">
        <v>3</v>
      </c>
      <c r="R101" s="3" t="s">
        <v>18</v>
      </c>
      <c r="S101" s="3" t="s">
        <v>5</v>
      </c>
      <c r="T101" s="8" t="str">
        <f t="shared" si="1"/>
        <v>Nidia;Lolnew School;2;0.9;N;N;3;F;Y;</v>
      </c>
    </row>
    <row r="102" spans="11:20" x14ac:dyDescent="0.25">
      <c r="K102" s="3" t="s">
        <v>62</v>
      </c>
      <c r="L102" s="6" t="s">
        <v>3</v>
      </c>
      <c r="M102" s="6">
        <v>2</v>
      </c>
      <c r="N102" s="3">
        <v>1.3</v>
      </c>
      <c r="O102" s="3" t="s">
        <v>6</v>
      </c>
      <c r="P102" s="3" t="s">
        <v>6</v>
      </c>
      <c r="Q102" s="3">
        <v>3</v>
      </c>
      <c r="R102" s="3" t="s">
        <v>17</v>
      </c>
      <c r="S102" s="3" t="s">
        <v>5</v>
      </c>
      <c r="T102" s="8" t="str">
        <f t="shared" si="1"/>
        <v>Norman;Lolnew School;2;1.3;N;N;3;M;Y;</v>
      </c>
    </row>
    <row r="103" spans="11:20" x14ac:dyDescent="0.25">
      <c r="K103" s="3" t="s">
        <v>63</v>
      </c>
      <c r="L103" s="6" t="s">
        <v>3</v>
      </c>
      <c r="M103" s="6">
        <v>1</v>
      </c>
      <c r="N103" s="3">
        <v>0.7</v>
      </c>
      <c r="O103" s="3" t="s">
        <v>6</v>
      </c>
      <c r="P103" s="3" t="s">
        <v>5</v>
      </c>
      <c r="Q103" s="3">
        <v>3</v>
      </c>
      <c r="R103" s="3" t="s">
        <v>18</v>
      </c>
      <c r="S103" s="3" t="s">
        <v>5</v>
      </c>
      <c r="T103" s="8" t="str">
        <f t="shared" si="1"/>
        <v>Regenia;Lolnew School;1;0.7;N;Y;3;F;Y;</v>
      </c>
    </row>
    <row r="104" spans="11:20" x14ac:dyDescent="0.25">
      <c r="K104" s="3" t="s">
        <v>64</v>
      </c>
      <c r="L104" s="6" t="s">
        <v>3</v>
      </c>
      <c r="M104" s="6">
        <v>1</v>
      </c>
      <c r="N104" s="3">
        <v>0.7</v>
      </c>
      <c r="O104" s="3" t="s">
        <v>6</v>
      </c>
      <c r="P104" s="3" t="s">
        <v>5</v>
      </c>
      <c r="Q104" s="3">
        <v>3</v>
      </c>
      <c r="R104" s="3" t="s">
        <v>18</v>
      </c>
      <c r="S104" s="3" t="s">
        <v>5</v>
      </c>
      <c r="T104" s="8" t="str">
        <f t="shared" si="1"/>
        <v>Robbyn;Lolnew School;1;0.7;N;Y;3;F;Y;</v>
      </c>
    </row>
    <row r="105" spans="11:20" x14ac:dyDescent="0.25">
      <c r="K105" s="3" t="s">
        <v>65</v>
      </c>
      <c r="L105" s="6" t="s">
        <v>3</v>
      </c>
      <c r="M105" s="6">
        <v>2</v>
      </c>
      <c r="N105" s="3">
        <v>0.7</v>
      </c>
      <c r="O105" s="3" t="s">
        <v>6</v>
      </c>
      <c r="P105" s="3" t="s">
        <v>6</v>
      </c>
      <c r="Q105" s="3">
        <v>3</v>
      </c>
      <c r="R105" s="3" t="s">
        <v>17</v>
      </c>
      <c r="S105" s="3" t="s">
        <v>5</v>
      </c>
      <c r="T105" s="8" t="str">
        <f t="shared" si="1"/>
        <v>Roland;Lolnew School;2;0.7;N;N;3;M;Y;</v>
      </c>
    </row>
    <row r="106" spans="11:20" x14ac:dyDescent="0.25">
      <c r="K106" s="3" t="s">
        <v>66</v>
      </c>
      <c r="L106" s="6" t="s">
        <v>3</v>
      </c>
      <c r="M106" s="6">
        <v>2</v>
      </c>
      <c r="N106" s="3">
        <v>0.7</v>
      </c>
      <c r="O106" s="3" t="s">
        <v>6</v>
      </c>
      <c r="P106" s="3" t="s">
        <v>6</v>
      </c>
      <c r="Q106" s="3">
        <v>3</v>
      </c>
      <c r="R106" s="3" t="s">
        <v>17</v>
      </c>
      <c r="S106" s="3" t="s">
        <v>5</v>
      </c>
      <c r="T106" s="8" t="str">
        <f t="shared" si="1"/>
        <v>Rory;Lolnew School;2;0.7;N;N;3;M;Y;</v>
      </c>
    </row>
    <row r="107" spans="11:20" x14ac:dyDescent="0.25">
      <c r="K107" s="3" t="s">
        <v>67</v>
      </c>
      <c r="L107" s="6" t="s">
        <v>3</v>
      </c>
      <c r="M107" s="6">
        <v>2</v>
      </c>
      <c r="N107" s="3">
        <v>0.7</v>
      </c>
      <c r="O107" s="3" t="s">
        <v>6</v>
      </c>
      <c r="P107" s="3" t="s">
        <v>6</v>
      </c>
      <c r="Q107" s="3">
        <v>3</v>
      </c>
      <c r="R107" s="3" t="s">
        <v>17</v>
      </c>
      <c r="S107" s="3" t="s">
        <v>5</v>
      </c>
      <c r="T107" s="8" t="str">
        <f t="shared" si="1"/>
        <v>Rosario;Lolnew School;2;0.7;N;N;3;M;Y;</v>
      </c>
    </row>
    <row r="108" spans="11:20" x14ac:dyDescent="0.25">
      <c r="K108" s="3" t="s">
        <v>68</v>
      </c>
      <c r="L108" s="6" t="s">
        <v>3</v>
      </c>
      <c r="M108" s="6">
        <v>2</v>
      </c>
      <c r="N108" s="3">
        <v>0.7</v>
      </c>
      <c r="O108" s="3" t="s">
        <v>6</v>
      </c>
      <c r="P108" s="3" t="s">
        <v>6</v>
      </c>
      <c r="Q108" s="3">
        <v>3</v>
      </c>
      <c r="R108" s="3" t="s">
        <v>17</v>
      </c>
      <c r="S108" s="3" t="s">
        <v>5</v>
      </c>
      <c r="T108" s="8" t="str">
        <f t="shared" si="1"/>
        <v>Sammie;Lolnew School;2;0.7;N;N;3;M;Y;</v>
      </c>
    </row>
    <row r="109" spans="11:20" x14ac:dyDescent="0.25">
      <c r="K109" s="3" t="s">
        <v>69</v>
      </c>
      <c r="L109" s="6" t="s">
        <v>3</v>
      </c>
      <c r="M109" s="6">
        <v>2</v>
      </c>
      <c r="N109" s="3">
        <v>0.7</v>
      </c>
      <c r="O109" s="3" t="s">
        <v>6</v>
      </c>
      <c r="P109" s="3" t="s">
        <v>6</v>
      </c>
      <c r="Q109" s="3">
        <v>3</v>
      </c>
      <c r="R109" s="3" t="s">
        <v>17</v>
      </c>
      <c r="S109" s="3" t="s">
        <v>5</v>
      </c>
      <c r="T109" s="8" t="str">
        <f t="shared" si="1"/>
        <v>Sandy;Lolnew School;2;0.7;N;N;3;M;Y;</v>
      </c>
    </row>
    <row r="110" spans="11:20" x14ac:dyDescent="0.25">
      <c r="K110" s="3" t="s">
        <v>70</v>
      </c>
      <c r="L110" s="6" t="s">
        <v>3</v>
      </c>
      <c r="M110" s="6">
        <v>2</v>
      </c>
      <c r="N110" s="3">
        <v>0.7</v>
      </c>
      <c r="O110" s="3" t="s">
        <v>6</v>
      </c>
      <c r="P110" s="3" t="s">
        <v>6</v>
      </c>
      <c r="Q110" s="3">
        <v>3</v>
      </c>
      <c r="R110" s="3" t="s">
        <v>18</v>
      </c>
      <c r="S110" s="3" t="s">
        <v>5</v>
      </c>
      <c r="T110" s="8" t="str">
        <f t="shared" si="1"/>
        <v>Santana;Lolnew School;2;0.7;N;N;3;F;Y;</v>
      </c>
    </row>
    <row r="111" spans="11:20" x14ac:dyDescent="0.25">
      <c r="K111" s="3" t="s">
        <v>71</v>
      </c>
      <c r="L111" s="6" t="s">
        <v>3</v>
      </c>
      <c r="M111" s="6">
        <v>2</v>
      </c>
      <c r="N111" s="3">
        <v>0.7</v>
      </c>
      <c r="O111" s="3" t="s">
        <v>6</v>
      </c>
      <c r="P111" s="3" t="s">
        <v>6</v>
      </c>
      <c r="Q111" s="3">
        <v>3</v>
      </c>
      <c r="R111" s="3" t="s">
        <v>18</v>
      </c>
      <c r="S111" s="3" t="s">
        <v>5</v>
      </c>
      <c r="T111" s="8" t="str">
        <f t="shared" si="1"/>
        <v>Serena;Lolnew School;2;0.7;N;N;3;F;Y;</v>
      </c>
    </row>
    <row r="112" spans="11:20" x14ac:dyDescent="0.25">
      <c r="K112" s="3" t="s">
        <v>72</v>
      </c>
      <c r="L112" s="6" t="s">
        <v>3</v>
      </c>
      <c r="M112" s="6">
        <v>2</v>
      </c>
      <c r="N112" s="3">
        <v>0.7</v>
      </c>
      <c r="O112" s="3" t="s">
        <v>6</v>
      </c>
      <c r="P112" s="3" t="s">
        <v>6</v>
      </c>
      <c r="Q112" s="3">
        <v>3</v>
      </c>
      <c r="R112" s="3" t="s">
        <v>17</v>
      </c>
      <c r="S112" s="3" t="s">
        <v>5</v>
      </c>
      <c r="T112" s="8" t="str">
        <f t="shared" si="1"/>
        <v>Stefan;Lolnew School;2;0.7;N;N;3;M;Y;</v>
      </c>
    </row>
    <row r="113" spans="11:20" x14ac:dyDescent="0.25">
      <c r="K113" s="3" t="s">
        <v>73</v>
      </c>
      <c r="L113" s="6" t="s">
        <v>3</v>
      </c>
      <c r="M113" s="6">
        <v>2</v>
      </c>
      <c r="N113" s="3">
        <v>0.7</v>
      </c>
      <c r="O113" s="3" t="s">
        <v>6</v>
      </c>
      <c r="P113" s="3" t="s">
        <v>6</v>
      </c>
      <c r="Q113" s="3">
        <v>3</v>
      </c>
      <c r="R113" s="3" t="s">
        <v>18</v>
      </c>
      <c r="S113" s="3" t="s">
        <v>5</v>
      </c>
      <c r="T113" s="8" t="str">
        <f t="shared" si="1"/>
        <v>Tamar;Lolnew School;2;0.7;N;N;3;F;Y;</v>
      </c>
    </row>
    <row r="114" spans="11:20" x14ac:dyDescent="0.25">
      <c r="K114" s="3" t="s">
        <v>74</v>
      </c>
      <c r="L114" s="6" t="s">
        <v>3</v>
      </c>
      <c r="M114" s="6">
        <v>2</v>
      </c>
      <c r="N114" s="3">
        <v>0.7</v>
      </c>
      <c r="O114" s="3" t="s">
        <v>6</v>
      </c>
      <c r="P114" s="3" t="s">
        <v>6</v>
      </c>
      <c r="Q114" s="3">
        <v>3</v>
      </c>
      <c r="R114" s="3" t="s">
        <v>18</v>
      </c>
      <c r="S114" s="3" t="s">
        <v>5</v>
      </c>
      <c r="T114" s="8" t="str">
        <f t="shared" si="1"/>
        <v>Tequila;Lolnew School;2;0.7;N;N;3;F;Y;</v>
      </c>
    </row>
    <row r="115" spans="11:20" x14ac:dyDescent="0.25">
      <c r="K115" s="3" t="s">
        <v>75</v>
      </c>
      <c r="L115" s="6" t="s">
        <v>3</v>
      </c>
      <c r="M115" s="6">
        <v>2</v>
      </c>
      <c r="N115" s="3">
        <v>0.7</v>
      </c>
      <c r="O115" s="3" t="s">
        <v>6</v>
      </c>
      <c r="P115" s="3" t="s">
        <v>6</v>
      </c>
      <c r="Q115" s="3">
        <v>3</v>
      </c>
      <c r="R115" s="3" t="s">
        <v>18</v>
      </c>
      <c r="S115" s="3" t="s">
        <v>5</v>
      </c>
      <c r="T115" s="8" t="str">
        <f t="shared" si="1"/>
        <v>Theola;Lolnew School;2;0.7;N;N;3;F;Y;</v>
      </c>
    </row>
    <row r="116" spans="11:20" x14ac:dyDescent="0.25">
      <c r="K116" s="3" t="s">
        <v>76</v>
      </c>
      <c r="L116" s="6" t="s">
        <v>3</v>
      </c>
      <c r="M116" s="6">
        <v>2</v>
      </c>
      <c r="N116" s="3">
        <v>0.7</v>
      </c>
      <c r="O116" s="3" t="s">
        <v>6</v>
      </c>
      <c r="P116" s="3" t="s">
        <v>6</v>
      </c>
      <c r="Q116" s="3">
        <v>3</v>
      </c>
      <c r="R116" s="3" t="s">
        <v>17</v>
      </c>
      <c r="S116" s="3" t="s">
        <v>5</v>
      </c>
      <c r="T116" s="8" t="str">
        <f t="shared" si="1"/>
        <v>Theron;Lolnew School;2;0.7;N;N;3;M;Y;</v>
      </c>
    </row>
    <row r="117" spans="11:20" x14ac:dyDescent="0.25">
      <c r="K117" s="3" t="s">
        <v>77</v>
      </c>
      <c r="L117" s="6" t="s">
        <v>3</v>
      </c>
      <c r="M117" s="6">
        <v>1</v>
      </c>
      <c r="N117" s="3">
        <v>0.7</v>
      </c>
      <c r="O117" s="3" t="s">
        <v>5</v>
      </c>
      <c r="P117" s="3" t="s">
        <v>6</v>
      </c>
      <c r="Q117" s="3">
        <v>3</v>
      </c>
      <c r="R117" s="3" t="s">
        <v>17</v>
      </c>
      <c r="S117" s="3" t="s">
        <v>5</v>
      </c>
      <c r="T117" s="8" t="str">
        <f t="shared" si="1"/>
        <v>Tory;Lolnew School;1;0.7;Y;N;3;M;Y;</v>
      </c>
    </row>
    <row r="118" spans="11:20" x14ac:dyDescent="0.25">
      <c r="K118" s="3" t="s">
        <v>78</v>
      </c>
      <c r="L118" s="6" t="s">
        <v>3</v>
      </c>
      <c r="M118" s="6">
        <v>2</v>
      </c>
      <c r="N118" s="3">
        <v>0.7</v>
      </c>
      <c r="O118" s="3" t="s">
        <v>6</v>
      </c>
      <c r="P118" s="3" t="s">
        <v>6</v>
      </c>
      <c r="Q118" s="3">
        <v>3</v>
      </c>
      <c r="R118" s="3" t="s">
        <v>18</v>
      </c>
      <c r="S118" s="3" t="s">
        <v>5</v>
      </c>
      <c r="T118" s="8" t="str">
        <f t="shared" si="1"/>
        <v>Veronica;Lolnew School;2;0.7;N;N;3;F;Y;</v>
      </c>
    </row>
    <row r="119" spans="11:20" x14ac:dyDescent="0.25">
      <c r="K119" s="3" t="s">
        <v>79</v>
      </c>
      <c r="L119" s="6" t="s">
        <v>3</v>
      </c>
      <c r="M119" s="6">
        <v>2</v>
      </c>
      <c r="N119" s="3">
        <v>0.7</v>
      </c>
      <c r="O119" s="3" t="s">
        <v>6</v>
      </c>
      <c r="P119" s="3" t="s">
        <v>6</v>
      </c>
      <c r="Q119" s="3">
        <v>3</v>
      </c>
      <c r="R119" s="3" t="s">
        <v>17</v>
      </c>
      <c r="S119" s="3" t="s">
        <v>5</v>
      </c>
      <c r="T119" s="8" t="str">
        <f t="shared" si="1"/>
        <v>Von;Lolnew School;2;0.7;N;N;3;M;Y;</v>
      </c>
    </row>
    <row r="120" spans="11:20" x14ac:dyDescent="0.25">
      <c r="K120" s="3" t="s">
        <v>80</v>
      </c>
      <c r="L120" s="6" t="s">
        <v>3</v>
      </c>
      <c r="M120" s="6">
        <v>2</v>
      </c>
      <c r="N120" s="3">
        <v>0.9</v>
      </c>
      <c r="O120" s="3" t="s">
        <v>6</v>
      </c>
      <c r="P120" s="3" t="s">
        <v>6</v>
      </c>
      <c r="Q120" s="3">
        <v>3</v>
      </c>
      <c r="R120" s="3" t="s">
        <v>18</v>
      </c>
      <c r="S120" s="3" t="s">
        <v>5</v>
      </c>
      <c r="T120" s="8" t="str">
        <f t="shared" si="1"/>
        <v>Yasmin;Lolnew School;2;0.9;N;N;3;F;Y;</v>
      </c>
    </row>
    <row r="121" spans="11:20" x14ac:dyDescent="0.25">
      <c r="K121" s="3" t="s">
        <v>81</v>
      </c>
      <c r="L121" s="6" t="s">
        <v>3</v>
      </c>
      <c r="M121" s="6">
        <v>2</v>
      </c>
      <c r="N121" s="3">
        <v>1</v>
      </c>
      <c r="O121" s="3" t="s">
        <v>6</v>
      </c>
      <c r="P121" s="3" t="s">
        <v>6</v>
      </c>
      <c r="Q121" s="3">
        <v>3</v>
      </c>
      <c r="R121" s="3" t="s">
        <v>18</v>
      </c>
      <c r="S121" s="3" t="s">
        <v>5</v>
      </c>
      <c r="T121" s="8" t="str">
        <f t="shared" si="1"/>
        <v>Yoko;Lolnew School;2;1;N;N;3;F;Y;</v>
      </c>
    </row>
    <row r="122" spans="11:20" x14ac:dyDescent="0.25">
      <c r="K122" s="3" t="s">
        <v>22</v>
      </c>
      <c r="L122" s="7" t="s">
        <v>4</v>
      </c>
      <c r="M122" s="7" t="s">
        <v>21</v>
      </c>
      <c r="N122" s="3">
        <v>1.2</v>
      </c>
      <c r="O122" s="3" t="s">
        <v>6</v>
      </c>
      <c r="P122" s="3" t="s">
        <v>6</v>
      </c>
      <c r="Q122" s="3">
        <v>1</v>
      </c>
      <c r="R122" s="3" t="s">
        <v>18</v>
      </c>
      <c r="S122" s="3" t="s">
        <v>5</v>
      </c>
      <c r="T122" s="8" t="str">
        <f t="shared" si="1"/>
        <v>Aline;Plane School;X;1.2;N;N;1;F;Y;</v>
      </c>
    </row>
    <row r="123" spans="11:20" x14ac:dyDescent="0.25">
      <c r="K123" s="3" t="s">
        <v>23</v>
      </c>
      <c r="L123" s="7" t="s">
        <v>4</v>
      </c>
      <c r="M123" s="7" t="s">
        <v>21</v>
      </c>
      <c r="N123" s="3">
        <v>0.9</v>
      </c>
      <c r="O123" s="3" t="s">
        <v>6</v>
      </c>
      <c r="P123" s="3" t="s">
        <v>6</v>
      </c>
      <c r="Q123" s="3">
        <v>1</v>
      </c>
      <c r="R123" s="3" t="s">
        <v>18</v>
      </c>
      <c r="S123" s="3" t="s">
        <v>5</v>
      </c>
      <c r="T123" s="8" t="str">
        <f t="shared" si="1"/>
        <v>Angelika;Plane School;X;0.9;N;N;1;F;Y;</v>
      </c>
    </row>
    <row r="124" spans="11:20" x14ac:dyDescent="0.25">
      <c r="K124" s="3" t="s">
        <v>24</v>
      </c>
      <c r="L124" s="7" t="s">
        <v>4</v>
      </c>
      <c r="M124" s="7" t="s">
        <v>21</v>
      </c>
      <c r="N124" s="3">
        <v>0.8</v>
      </c>
      <c r="O124" s="3" t="s">
        <v>6</v>
      </c>
      <c r="P124" s="3" t="s">
        <v>6</v>
      </c>
      <c r="Q124" s="3">
        <v>1</v>
      </c>
      <c r="R124" s="3" t="s">
        <v>18</v>
      </c>
      <c r="S124" s="3" t="s">
        <v>5</v>
      </c>
      <c r="T124" s="8" t="str">
        <f t="shared" si="1"/>
        <v>Anitra;Plane School;X;0.8;N;N;1;F;Y;</v>
      </c>
    </row>
    <row r="125" spans="11:20" x14ac:dyDescent="0.25">
      <c r="K125" s="3" t="s">
        <v>25</v>
      </c>
      <c r="L125" s="7" t="s">
        <v>4</v>
      </c>
      <c r="M125" s="7" t="s">
        <v>21</v>
      </c>
      <c r="N125" s="3">
        <v>0.7</v>
      </c>
      <c r="O125" s="3" t="s">
        <v>6</v>
      </c>
      <c r="P125" s="3" t="s">
        <v>6</v>
      </c>
      <c r="Q125" s="3">
        <v>1</v>
      </c>
      <c r="R125" s="3" t="s">
        <v>17</v>
      </c>
      <c r="S125" s="3" t="s">
        <v>5</v>
      </c>
      <c r="T125" s="8" t="str">
        <f t="shared" si="1"/>
        <v>Anthony;Plane School;X;0.7;N;N;1;M;Y;</v>
      </c>
    </row>
    <row r="126" spans="11:20" x14ac:dyDescent="0.25">
      <c r="K126" s="3" t="s">
        <v>26</v>
      </c>
      <c r="L126" s="7" t="s">
        <v>4</v>
      </c>
      <c r="M126" s="7" t="s">
        <v>21</v>
      </c>
      <c r="N126" s="3">
        <v>1.2</v>
      </c>
      <c r="O126" s="3" t="s">
        <v>6</v>
      </c>
      <c r="P126" s="3" t="s">
        <v>6</v>
      </c>
      <c r="Q126" s="3">
        <v>1</v>
      </c>
      <c r="R126" s="3" t="s">
        <v>17</v>
      </c>
      <c r="S126" s="3" t="s">
        <v>5</v>
      </c>
      <c r="T126" s="8" t="str">
        <f t="shared" si="1"/>
        <v>Antone;Plane School;X;1.2;N;N;1;M;Y;</v>
      </c>
    </row>
    <row r="127" spans="11:20" x14ac:dyDescent="0.25">
      <c r="K127" s="3" t="s">
        <v>27</v>
      </c>
      <c r="L127" s="7" t="s">
        <v>4</v>
      </c>
      <c r="M127" s="7" t="s">
        <v>21</v>
      </c>
      <c r="N127" s="3">
        <v>1.3</v>
      </c>
      <c r="O127" s="3" t="s">
        <v>6</v>
      </c>
      <c r="P127" s="3" t="s">
        <v>6</v>
      </c>
      <c r="Q127" s="3">
        <v>1</v>
      </c>
      <c r="R127" s="3" t="s">
        <v>17</v>
      </c>
      <c r="S127" s="3" t="s">
        <v>5</v>
      </c>
      <c r="T127" s="8" t="str">
        <f t="shared" si="1"/>
        <v>Art;Plane School;X;1.3;N;N;1;M;Y;</v>
      </c>
    </row>
    <row r="128" spans="11:20" x14ac:dyDescent="0.25">
      <c r="K128" s="3" t="s">
        <v>28</v>
      </c>
      <c r="L128" s="7" t="s">
        <v>4</v>
      </c>
      <c r="M128" s="7" t="s">
        <v>21</v>
      </c>
      <c r="N128" s="3">
        <v>0.8</v>
      </c>
      <c r="O128" s="3" t="s">
        <v>6</v>
      </c>
      <c r="P128" s="3" t="s">
        <v>6</v>
      </c>
      <c r="Q128" s="3">
        <v>1</v>
      </c>
      <c r="R128" s="3" t="s">
        <v>17</v>
      </c>
      <c r="S128" s="3" t="s">
        <v>5</v>
      </c>
      <c r="T128" s="8" t="str">
        <f t="shared" si="1"/>
        <v>Arturo;Plane School;X;0.8;N;N;1;M;Y;</v>
      </c>
    </row>
    <row r="129" spans="11:20" x14ac:dyDescent="0.25">
      <c r="K129" s="3" t="s">
        <v>29</v>
      </c>
      <c r="L129" s="7" t="s">
        <v>4</v>
      </c>
      <c r="M129" s="7" t="s">
        <v>21</v>
      </c>
      <c r="N129" s="3">
        <v>0.9</v>
      </c>
      <c r="O129" s="3" t="s">
        <v>6</v>
      </c>
      <c r="P129" s="3" t="s">
        <v>6</v>
      </c>
      <c r="Q129" s="3">
        <v>1</v>
      </c>
      <c r="R129" s="3" t="s">
        <v>17</v>
      </c>
      <c r="S129" s="3" t="s">
        <v>5</v>
      </c>
      <c r="T129" s="8" t="str">
        <f t="shared" si="1"/>
        <v>Augustus;Plane School;X;0.9;N;N;1;M;Y;</v>
      </c>
    </row>
    <row r="130" spans="11:20" x14ac:dyDescent="0.25">
      <c r="K130" s="3" t="s">
        <v>30</v>
      </c>
      <c r="L130" s="7" t="s">
        <v>4</v>
      </c>
      <c r="M130" s="7" t="s">
        <v>21</v>
      </c>
      <c r="N130" s="3">
        <v>0.5</v>
      </c>
      <c r="O130" s="3" t="s">
        <v>6</v>
      </c>
      <c r="P130" s="3" t="s">
        <v>6</v>
      </c>
      <c r="Q130" s="3">
        <v>1</v>
      </c>
      <c r="R130" s="3" t="s">
        <v>18</v>
      </c>
      <c r="S130" s="3" t="s">
        <v>5</v>
      </c>
      <c r="T130" s="8" t="str">
        <f t="shared" si="1"/>
        <v>Bobbi;Plane School;X;0.5;N;N;1;F;Y;</v>
      </c>
    </row>
    <row r="131" spans="11:20" x14ac:dyDescent="0.25">
      <c r="K131" s="3" t="s">
        <v>31</v>
      </c>
      <c r="L131" s="7" t="s">
        <v>4</v>
      </c>
      <c r="M131" s="7" t="s">
        <v>21</v>
      </c>
      <c r="N131" s="3">
        <v>0.5</v>
      </c>
      <c r="O131" s="3" t="s">
        <v>6</v>
      </c>
      <c r="P131" s="3" t="s">
        <v>6</v>
      </c>
      <c r="Q131" s="3">
        <v>1</v>
      </c>
      <c r="R131" s="3" t="s">
        <v>18</v>
      </c>
      <c r="S131" s="3" t="s">
        <v>5</v>
      </c>
      <c r="T131" s="8" t="str">
        <f t="shared" ref="T131:T181" si="2">K131&amp;";"&amp;L131&amp;";"&amp;M131&amp;";"&amp;N131&amp;";"&amp;O131&amp;";"&amp;P131&amp;";"&amp;Q131&amp;";"&amp;R131&amp;";"&amp;S131&amp;";"</f>
        <v>Brandy;Plane School;X;0.5;N;N;1;F;Y;</v>
      </c>
    </row>
    <row r="132" spans="11:20" x14ac:dyDescent="0.25">
      <c r="K132" s="3" t="s">
        <v>32</v>
      </c>
      <c r="L132" s="7" t="s">
        <v>4</v>
      </c>
      <c r="M132" s="7" t="s">
        <v>21</v>
      </c>
      <c r="N132" s="3">
        <v>0.5</v>
      </c>
      <c r="O132" s="3" t="s">
        <v>6</v>
      </c>
      <c r="P132" s="3" t="s">
        <v>6</v>
      </c>
      <c r="Q132" s="3">
        <v>1</v>
      </c>
      <c r="R132" s="3" t="s">
        <v>18</v>
      </c>
      <c r="S132" s="3" t="s">
        <v>5</v>
      </c>
      <c r="T132" s="8" t="str">
        <f t="shared" si="2"/>
        <v>Caridad;Plane School;X;0.5;N;N;1;F;Y;</v>
      </c>
    </row>
    <row r="133" spans="11:20" x14ac:dyDescent="0.25">
      <c r="K133" s="3" t="s">
        <v>33</v>
      </c>
      <c r="L133" s="7" t="s">
        <v>4</v>
      </c>
      <c r="M133" s="7" t="s">
        <v>21</v>
      </c>
      <c r="N133" s="3">
        <v>0.5</v>
      </c>
      <c r="O133" s="3" t="s">
        <v>6</v>
      </c>
      <c r="P133" s="3" t="s">
        <v>6</v>
      </c>
      <c r="Q133" s="3">
        <v>1</v>
      </c>
      <c r="R133" s="3" t="s">
        <v>18</v>
      </c>
      <c r="S133" s="3" t="s">
        <v>5</v>
      </c>
      <c r="T133" s="8" t="str">
        <f t="shared" si="2"/>
        <v>Carina;Plane School;X;0.5;N;N;1;F;Y;</v>
      </c>
    </row>
    <row r="134" spans="11:20" x14ac:dyDescent="0.25">
      <c r="K134" s="3" t="s">
        <v>34</v>
      </c>
      <c r="L134" s="7" t="s">
        <v>4</v>
      </c>
      <c r="M134" s="7" t="s">
        <v>21</v>
      </c>
      <c r="N134" s="3">
        <v>0.5</v>
      </c>
      <c r="O134" s="3" t="s">
        <v>6</v>
      </c>
      <c r="P134" s="3" t="s">
        <v>6</v>
      </c>
      <c r="Q134" s="3">
        <v>1</v>
      </c>
      <c r="R134" s="3" t="s">
        <v>17</v>
      </c>
      <c r="S134" s="3" t="s">
        <v>5</v>
      </c>
      <c r="T134" s="8" t="str">
        <f t="shared" si="2"/>
        <v>Charles;Plane School;X;0.5;N;N;1;M;Y;</v>
      </c>
    </row>
    <row r="135" spans="11:20" x14ac:dyDescent="0.25">
      <c r="K135" s="3" t="s">
        <v>35</v>
      </c>
      <c r="L135" s="7" t="s">
        <v>4</v>
      </c>
      <c r="M135" s="7" t="s">
        <v>21</v>
      </c>
      <c r="N135" s="3">
        <v>0.5</v>
      </c>
      <c r="O135" s="3" t="s">
        <v>6</v>
      </c>
      <c r="P135" s="3" t="s">
        <v>6</v>
      </c>
      <c r="Q135" s="3">
        <v>1</v>
      </c>
      <c r="R135" s="3" t="s">
        <v>18</v>
      </c>
      <c r="S135" s="3" t="s">
        <v>5</v>
      </c>
      <c r="T135" s="8" t="str">
        <f t="shared" si="2"/>
        <v>Cherry;Plane School;X;0.5;N;N;1;F;Y;</v>
      </c>
    </row>
    <row r="136" spans="11:20" x14ac:dyDescent="0.25">
      <c r="K136" s="3" t="s">
        <v>36</v>
      </c>
      <c r="L136" s="7" t="s">
        <v>4</v>
      </c>
      <c r="M136" s="7" t="s">
        <v>21</v>
      </c>
      <c r="N136" s="3">
        <v>0.5</v>
      </c>
      <c r="O136" s="3" t="s">
        <v>6</v>
      </c>
      <c r="P136" s="3" t="s">
        <v>6</v>
      </c>
      <c r="Q136" s="3">
        <v>1</v>
      </c>
      <c r="R136" s="3" t="s">
        <v>17</v>
      </c>
      <c r="S136" s="3" t="s">
        <v>5</v>
      </c>
      <c r="T136" s="8" t="str">
        <f t="shared" si="2"/>
        <v>Colby;Plane School;X;0.5;N;N;1;M;Y;</v>
      </c>
    </row>
    <row r="137" spans="11:20" x14ac:dyDescent="0.25">
      <c r="K137" s="3" t="s">
        <v>37</v>
      </c>
      <c r="L137" s="7" t="s">
        <v>4</v>
      </c>
      <c r="M137" s="7" t="s">
        <v>21</v>
      </c>
      <c r="N137" s="3">
        <v>0.5</v>
      </c>
      <c r="O137" s="3" t="s">
        <v>6</v>
      </c>
      <c r="P137" s="3" t="s">
        <v>6</v>
      </c>
      <c r="Q137" s="3">
        <v>1</v>
      </c>
      <c r="R137" s="3" t="s">
        <v>18</v>
      </c>
      <c r="S137" s="3" t="s">
        <v>5</v>
      </c>
      <c r="T137" s="8" t="str">
        <f t="shared" si="2"/>
        <v>Corazon;Plane School;X;0.5;N;N;1;F;Y;</v>
      </c>
    </row>
    <row r="138" spans="11:20" x14ac:dyDescent="0.25">
      <c r="K138" s="3" t="s">
        <v>38</v>
      </c>
      <c r="L138" s="7" t="s">
        <v>4</v>
      </c>
      <c r="M138" s="7" t="s">
        <v>21</v>
      </c>
      <c r="N138" s="3">
        <v>0.5</v>
      </c>
      <c r="O138" s="3" t="s">
        <v>6</v>
      </c>
      <c r="P138" s="3" t="s">
        <v>6</v>
      </c>
      <c r="Q138" s="3">
        <v>2</v>
      </c>
      <c r="R138" s="3" t="s">
        <v>17</v>
      </c>
      <c r="S138" s="3" t="s">
        <v>5</v>
      </c>
      <c r="T138" s="8" t="str">
        <f t="shared" si="2"/>
        <v>Demarcus;Plane School;X;0.5;N;N;2;M;Y;</v>
      </c>
    </row>
    <row r="139" spans="11:20" x14ac:dyDescent="0.25">
      <c r="K139" s="3" t="s">
        <v>39</v>
      </c>
      <c r="L139" s="7" t="s">
        <v>4</v>
      </c>
      <c r="M139" s="7" t="s">
        <v>21</v>
      </c>
      <c r="N139" s="3">
        <v>0.5</v>
      </c>
      <c r="O139" s="3" t="s">
        <v>6</v>
      </c>
      <c r="P139" s="3" t="s">
        <v>6</v>
      </c>
      <c r="Q139" s="3">
        <v>2</v>
      </c>
      <c r="R139" s="3" t="s">
        <v>18</v>
      </c>
      <c r="S139" s="3" t="s">
        <v>5</v>
      </c>
      <c r="T139" s="8" t="str">
        <f t="shared" si="2"/>
        <v>Donita;Plane School;X;0.5;N;N;2;F;Y;</v>
      </c>
    </row>
    <row r="140" spans="11:20" x14ac:dyDescent="0.25">
      <c r="K140" s="3" t="s">
        <v>40</v>
      </c>
      <c r="L140" s="7" t="s">
        <v>4</v>
      </c>
      <c r="M140" s="7" t="s">
        <v>21</v>
      </c>
      <c r="N140" s="3">
        <v>0.5</v>
      </c>
      <c r="O140" s="3" t="s">
        <v>6</v>
      </c>
      <c r="P140" s="3" t="s">
        <v>6</v>
      </c>
      <c r="Q140" s="3">
        <v>2</v>
      </c>
      <c r="R140" s="3" t="s">
        <v>17</v>
      </c>
      <c r="S140" s="3" t="s">
        <v>5</v>
      </c>
      <c r="T140" s="8" t="str">
        <f t="shared" si="2"/>
        <v>Edmundo;Plane School;X;0.5;N;N;2;M;Y;</v>
      </c>
    </row>
    <row r="141" spans="11:20" x14ac:dyDescent="0.25">
      <c r="K141" s="3" t="s">
        <v>41</v>
      </c>
      <c r="L141" s="7" t="s">
        <v>4</v>
      </c>
      <c r="M141" s="7" t="s">
        <v>21</v>
      </c>
      <c r="N141" s="3">
        <v>0.5</v>
      </c>
      <c r="O141" s="3" t="s">
        <v>6</v>
      </c>
      <c r="P141" s="3" t="s">
        <v>6</v>
      </c>
      <c r="Q141" s="3">
        <v>2</v>
      </c>
      <c r="R141" s="3" t="s">
        <v>18</v>
      </c>
      <c r="S141" s="3" t="s">
        <v>5</v>
      </c>
      <c r="T141" s="8" t="str">
        <f t="shared" si="2"/>
        <v>Eleonore;Plane School;X;0.5;N;N;2;F;Y;</v>
      </c>
    </row>
    <row r="142" spans="11:20" x14ac:dyDescent="0.25">
      <c r="K142" s="3" t="s">
        <v>42</v>
      </c>
      <c r="L142" s="7" t="s">
        <v>4</v>
      </c>
      <c r="M142" s="7" t="s">
        <v>21</v>
      </c>
      <c r="N142" s="3">
        <v>0.5</v>
      </c>
      <c r="O142" s="3" t="s">
        <v>6</v>
      </c>
      <c r="P142" s="3" t="s">
        <v>6</v>
      </c>
      <c r="Q142" s="3">
        <v>2</v>
      </c>
      <c r="R142" s="3" t="s">
        <v>18</v>
      </c>
      <c r="S142" s="3" t="s">
        <v>5</v>
      </c>
      <c r="T142" s="8" t="str">
        <f t="shared" si="2"/>
        <v>Ema;Plane School;X;0.5;N;N;2;F;Y;</v>
      </c>
    </row>
    <row r="143" spans="11:20" x14ac:dyDescent="0.25">
      <c r="K143" s="3" t="s">
        <v>43</v>
      </c>
      <c r="L143" s="7" t="s">
        <v>4</v>
      </c>
      <c r="M143" s="7" t="s">
        <v>21</v>
      </c>
      <c r="N143" s="3">
        <v>0.5</v>
      </c>
      <c r="O143" s="3" t="s">
        <v>6</v>
      </c>
      <c r="P143" s="3" t="s">
        <v>6</v>
      </c>
      <c r="Q143" s="3">
        <v>2</v>
      </c>
      <c r="R143" s="3" t="s">
        <v>17</v>
      </c>
      <c r="S143" s="3" t="s">
        <v>5</v>
      </c>
      <c r="T143" s="8" t="str">
        <f t="shared" si="2"/>
        <v>Erik;Plane School;X;0.5;N;N;2;M;Y;</v>
      </c>
    </row>
    <row r="144" spans="11:20" x14ac:dyDescent="0.25">
      <c r="K144" s="3" t="s">
        <v>44</v>
      </c>
      <c r="L144" s="7" t="s">
        <v>4</v>
      </c>
      <c r="M144" s="7" t="s">
        <v>21</v>
      </c>
      <c r="N144" s="3">
        <v>0.5</v>
      </c>
      <c r="O144" s="3" t="s">
        <v>6</v>
      </c>
      <c r="P144" s="3" t="s">
        <v>6</v>
      </c>
      <c r="Q144" s="3">
        <v>2</v>
      </c>
      <c r="R144" s="3" t="s">
        <v>17</v>
      </c>
      <c r="S144" s="3" t="s">
        <v>5</v>
      </c>
      <c r="T144" s="8" t="str">
        <f t="shared" si="2"/>
        <v>Evan;Plane School;X;0.5;N;N;2;M;Y;</v>
      </c>
    </row>
    <row r="145" spans="11:20" x14ac:dyDescent="0.25">
      <c r="K145" s="3" t="s">
        <v>45</v>
      </c>
      <c r="L145" s="7" t="s">
        <v>4</v>
      </c>
      <c r="M145" s="7" t="s">
        <v>21</v>
      </c>
      <c r="N145" s="3">
        <v>0.5</v>
      </c>
      <c r="O145" s="3" t="s">
        <v>6</v>
      </c>
      <c r="P145" s="3" t="s">
        <v>6</v>
      </c>
      <c r="Q145" s="3">
        <v>2</v>
      </c>
      <c r="R145" s="3" t="s">
        <v>18</v>
      </c>
      <c r="S145" s="3" t="s">
        <v>5</v>
      </c>
      <c r="T145" s="8" t="str">
        <f t="shared" si="2"/>
        <v>Fallon;Plane School;X;0.5;N;N;2;F;Y;</v>
      </c>
    </row>
    <row r="146" spans="11:20" x14ac:dyDescent="0.25">
      <c r="K146" s="3" t="s">
        <v>46</v>
      </c>
      <c r="L146" s="7" t="s">
        <v>4</v>
      </c>
      <c r="M146" s="7">
        <v>1</v>
      </c>
      <c r="N146" s="3">
        <v>0.5</v>
      </c>
      <c r="O146" s="3" t="s">
        <v>6</v>
      </c>
      <c r="P146" s="3" t="s">
        <v>5</v>
      </c>
      <c r="Q146" s="3">
        <v>2</v>
      </c>
      <c r="R146" s="3" t="s">
        <v>17</v>
      </c>
      <c r="S146" s="3" t="s">
        <v>5</v>
      </c>
      <c r="T146" s="8" t="str">
        <f t="shared" si="2"/>
        <v>Forrest;Plane School;1;0.5;N;Y;2;M;Y;</v>
      </c>
    </row>
    <row r="147" spans="11:20" x14ac:dyDescent="0.25">
      <c r="K147" s="3" t="s">
        <v>47</v>
      </c>
      <c r="L147" s="7" t="s">
        <v>4</v>
      </c>
      <c r="M147" s="7">
        <v>1</v>
      </c>
      <c r="N147" s="3">
        <v>0.5</v>
      </c>
      <c r="O147" s="3" t="s">
        <v>6</v>
      </c>
      <c r="P147" s="3" t="s">
        <v>5</v>
      </c>
      <c r="Q147" s="3">
        <v>2</v>
      </c>
      <c r="R147" s="3" t="s">
        <v>18</v>
      </c>
      <c r="S147" s="3" t="s">
        <v>5</v>
      </c>
      <c r="T147" s="8" t="str">
        <f t="shared" si="2"/>
        <v>Ginette;Plane School;1;0.5;N;Y;2;F;Y;</v>
      </c>
    </row>
    <row r="148" spans="11:20" x14ac:dyDescent="0.25">
      <c r="K148" s="3" t="s">
        <v>48</v>
      </c>
      <c r="L148" s="7" t="s">
        <v>4</v>
      </c>
      <c r="M148" s="7" t="s">
        <v>21</v>
      </c>
      <c r="N148" s="3">
        <v>0.7</v>
      </c>
      <c r="O148" s="3" t="s">
        <v>6</v>
      </c>
      <c r="P148" s="3" t="s">
        <v>6</v>
      </c>
      <c r="Q148" s="3">
        <v>2</v>
      </c>
      <c r="R148" s="3" t="s">
        <v>17</v>
      </c>
      <c r="S148" s="3" t="s">
        <v>5</v>
      </c>
      <c r="T148" s="8" t="str">
        <f t="shared" si="2"/>
        <v>Jamie;Plane School;X;0.7;N;N;2;M;Y;</v>
      </c>
    </row>
    <row r="149" spans="11:20" x14ac:dyDescent="0.25">
      <c r="K149" s="3" t="s">
        <v>49</v>
      </c>
      <c r="L149" s="7" t="s">
        <v>4</v>
      </c>
      <c r="M149" s="7" t="s">
        <v>21</v>
      </c>
      <c r="N149" s="3">
        <v>0.7</v>
      </c>
      <c r="O149" s="3" t="s">
        <v>6</v>
      </c>
      <c r="P149" s="3" t="s">
        <v>6</v>
      </c>
      <c r="Q149" s="3">
        <v>2</v>
      </c>
      <c r="R149" s="3" t="s">
        <v>17</v>
      </c>
      <c r="S149" s="3" t="s">
        <v>5</v>
      </c>
      <c r="T149" s="8" t="str">
        <f t="shared" si="2"/>
        <v>Jimmy;Plane School;X;0.7;N;N;2;M;Y;</v>
      </c>
    </row>
    <row r="150" spans="11:20" x14ac:dyDescent="0.25">
      <c r="K150" s="3" t="s">
        <v>50</v>
      </c>
      <c r="L150" s="7" t="s">
        <v>4</v>
      </c>
      <c r="M150" s="7" t="s">
        <v>21</v>
      </c>
      <c r="N150" s="3">
        <v>0.7</v>
      </c>
      <c r="O150" s="3" t="s">
        <v>6</v>
      </c>
      <c r="P150" s="3" t="s">
        <v>6</v>
      </c>
      <c r="Q150" s="3">
        <v>2</v>
      </c>
      <c r="R150" s="3" t="s">
        <v>17</v>
      </c>
      <c r="S150" s="3" t="s">
        <v>5</v>
      </c>
      <c r="T150" s="8" t="str">
        <f t="shared" si="2"/>
        <v>Julian;Plane School;X;0.7;N;N;2;M;Y;</v>
      </c>
    </row>
    <row r="151" spans="11:20" x14ac:dyDescent="0.25">
      <c r="K151" s="3" t="s">
        <v>51</v>
      </c>
      <c r="L151" s="7" t="s">
        <v>4</v>
      </c>
      <c r="M151" s="7" t="s">
        <v>21</v>
      </c>
      <c r="N151" s="3">
        <v>0.7</v>
      </c>
      <c r="O151" s="3" t="s">
        <v>6</v>
      </c>
      <c r="P151" s="3" t="s">
        <v>6</v>
      </c>
      <c r="Q151" s="3">
        <v>2</v>
      </c>
      <c r="R151" s="3" t="s">
        <v>17</v>
      </c>
      <c r="S151" s="3" t="s">
        <v>5</v>
      </c>
      <c r="T151" s="8" t="str">
        <f t="shared" si="2"/>
        <v>Kendrick;Plane School;X;0.7;N;N;2;M;Y;</v>
      </c>
    </row>
    <row r="152" spans="11:20" x14ac:dyDescent="0.25">
      <c r="K152" s="3" t="s">
        <v>52</v>
      </c>
      <c r="L152" s="7" t="s">
        <v>4</v>
      </c>
      <c r="M152" s="7" t="s">
        <v>21</v>
      </c>
      <c r="N152" s="3">
        <v>0.7</v>
      </c>
      <c r="O152" s="3" t="s">
        <v>6</v>
      </c>
      <c r="P152" s="3" t="s">
        <v>6</v>
      </c>
      <c r="Q152" s="3">
        <v>2</v>
      </c>
      <c r="R152" s="3" t="s">
        <v>17</v>
      </c>
      <c r="S152" s="3" t="s">
        <v>5</v>
      </c>
      <c r="T152" s="8" t="str">
        <f t="shared" si="2"/>
        <v>Kim;Plane School;X;0.7;N;N;2;M;Y;</v>
      </c>
    </row>
    <row r="153" spans="11:20" x14ac:dyDescent="0.25">
      <c r="K153" s="3" t="s">
        <v>53</v>
      </c>
      <c r="L153" s="7" t="s">
        <v>4</v>
      </c>
      <c r="M153" s="7" t="s">
        <v>21</v>
      </c>
      <c r="N153" s="3">
        <v>1.1000000000000001</v>
      </c>
      <c r="O153" s="3" t="s">
        <v>6</v>
      </c>
      <c r="P153" s="3" t="s">
        <v>6</v>
      </c>
      <c r="Q153" s="3">
        <v>2</v>
      </c>
      <c r="R153" s="3" t="s">
        <v>17</v>
      </c>
      <c r="S153" s="3" t="s">
        <v>5</v>
      </c>
      <c r="T153" s="8" t="str">
        <f t="shared" si="2"/>
        <v>Kurtis;Plane School;X;1.1;N;N;2;M;Y;</v>
      </c>
    </row>
    <row r="154" spans="11:20" x14ac:dyDescent="0.25">
      <c r="K154" s="3" t="s">
        <v>54</v>
      </c>
      <c r="L154" s="7" t="s">
        <v>4</v>
      </c>
      <c r="M154" s="7" t="s">
        <v>21</v>
      </c>
      <c r="N154" s="3">
        <v>1.2</v>
      </c>
      <c r="O154" s="3" t="s">
        <v>6</v>
      </c>
      <c r="P154" s="3" t="s">
        <v>6</v>
      </c>
      <c r="Q154" s="3">
        <v>2</v>
      </c>
      <c r="R154" s="3" t="s">
        <v>17</v>
      </c>
      <c r="S154" s="3" t="s">
        <v>5</v>
      </c>
      <c r="T154" s="8" t="str">
        <f t="shared" si="2"/>
        <v>Lenny;Plane School;X;1.2;N;N;2;M;Y;</v>
      </c>
    </row>
    <row r="155" spans="11:20" x14ac:dyDescent="0.25">
      <c r="K155" s="3" t="s">
        <v>55</v>
      </c>
      <c r="L155" s="7" t="s">
        <v>4</v>
      </c>
      <c r="M155" s="7" t="s">
        <v>21</v>
      </c>
      <c r="N155" s="3">
        <v>0.7</v>
      </c>
      <c r="O155" s="3" t="s">
        <v>6</v>
      </c>
      <c r="P155" s="3" t="s">
        <v>6</v>
      </c>
      <c r="Q155" s="3">
        <v>2</v>
      </c>
      <c r="R155" s="3" t="s">
        <v>17</v>
      </c>
      <c r="S155" s="3" t="s">
        <v>5</v>
      </c>
      <c r="T155" s="8" t="str">
        <f t="shared" si="2"/>
        <v>Levi;Plane School;X;0.7;N;N;2;M;Y;</v>
      </c>
    </row>
    <row r="156" spans="11:20" x14ac:dyDescent="0.25">
      <c r="K156" s="3" t="s">
        <v>56</v>
      </c>
      <c r="L156" s="7" t="s">
        <v>4</v>
      </c>
      <c r="M156" s="7" t="s">
        <v>21</v>
      </c>
      <c r="N156" s="3">
        <v>0.7</v>
      </c>
      <c r="O156" s="3" t="s">
        <v>6</v>
      </c>
      <c r="P156" s="3" t="s">
        <v>6</v>
      </c>
      <c r="Q156" s="3">
        <v>2</v>
      </c>
      <c r="R156" s="3" t="s">
        <v>18</v>
      </c>
      <c r="S156" s="3" t="s">
        <v>5</v>
      </c>
      <c r="T156" s="8" t="str">
        <f t="shared" si="2"/>
        <v>Loise;Plane School;X;0.7;N;N;2;F;Y;</v>
      </c>
    </row>
    <row r="157" spans="11:20" x14ac:dyDescent="0.25">
      <c r="K157" s="3" t="s">
        <v>57</v>
      </c>
      <c r="L157" s="7" t="s">
        <v>4</v>
      </c>
      <c r="M157" s="7" t="s">
        <v>21</v>
      </c>
      <c r="N157" s="3">
        <v>0.7</v>
      </c>
      <c r="O157" s="3" t="s">
        <v>6</v>
      </c>
      <c r="P157" s="3" t="s">
        <v>6</v>
      </c>
      <c r="Q157" s="3">
        <v>2</v>
      </c>
      <c r="R157" s="3" t="s">
        <v>18</v>
      </c>
      <c r="S157" s="3" t="s">
        <v>5</v>
      </c>
      <c r="T157" s="8" t="str">
        <f t="shared" si="2"/>
        <v>Loraine;Plane School;X;0.7;N;N;2;F;Y;</v>
      </c>
    </row>
    <row r="158" spans="11:20" x14ac:dyDescent="0.25">
      <c r="K158" s="3" t="s">
        <v>58</v>
      </c>
      <c r="L158" s="7" t="s">
        <v>4</v>
      </c>
      <c r="M158" s="7" t="s">
        <v>21</v>
      </c>
      <c r="N158" s="3">
        <v>0.7</v>
      </c>
      <c r="O158" s="3" t="s">
        <v>6</v>
      </c>
      <c r="P158" s="3" t="s">
        <v>6</v>
      </c>
      <c r="Q158" s="3">
        <v>2</v>
      </c>
      <c r="R158" s="3" t="s">
        <v>18</v>
      </c>
      <c r="S158" s="3" t="s">
        <v>5</v>
      </c>
      <c r="T158" s="8" t="str">
        <f t="shared" si="2"/>
        <v>Lore;Plane School;X;0.7;N;N;2;F;Y;</v>
      </c>
    </row>
    <row r="159" spans="11:20" x14ac:dyDescent="0.25">
      <c r="K159" s="3" t="s">
        <v>59</v>
      </c>
      <c r="L159" s="7" t="s">
        <v>4</v>
      </c>
      <c r="M159" s="7" t="s">
        <v>21</v>
      </c>
      <c r="N159" s="3">
        <v>0.7</v>
      </c>
      <c r="O159" s="3" t="s">
        <v>6</v>
      </c>
      <c r="P159" s="3" t="s">
        <v>6</v>
      </c>
      <c r="Q159" s="3">
        <v>2</v>
      </c>
      <c r="R159" s="3" t="s">
        <v>18</v>
      </c>
      <c r="S159" s="3" t="s">
        <v>5</v>
      </c>
      <c r="T159" s="8" t="str">
        <f t="shared" si="2"/>
        <v>Mardell;Plane School;X;0.7;N;N;2;F;Y;</v>
      </c>
    </row>
    <row r="160" spans="11:20" x14ac:dyDescent="0.25">
      <c r="K160" s="3" t="s">
        <v>60</v>
      </c>
      <c r="L160" s="7" t="s">
        <v>4</v>
      </c>
      <c r="M160" s="7" t="s">
        <v>21</v>
      </c>
      <c r="N160" s="3">
        <v>0.7</v>
      </c>
      <c r="O160" s="3" t="s">
        <v>6</v>
      </c>
      <c r="P160" s="3" t="s">
        <v>6</v>
      </c>
      <c r="Q160" s="3">
        <v>3</v>
      </c>
      <c r="R160" s="3" t="s">
        <v>18</v>
      </c>
      <c r="S160" s="3" t="s">
        <v>5</v>
      </c>
      <c r="T160" s="8" t="str">
        <f t="shared" si="2"/>
        <v>Naida;Plane School;X;0.7;N;N;3;F;Y;</v>
      </c>
    </row>
    <row r="161" spans="11:20" x14ac:dyDescent="0.25">
      <c r="K161" s="3" t="s">
        <v>61</v>
      </c>
      <c r="L161" s="7" t="s">
        <v>4</v>
      </c>
      <c r="M161" s="7" t="s">
        <v>21</v>
      </c>
      <c r="N161" s="3">
        <v>0.7</v>
      </c>
      <c r="O161" s="3" t="s">
        <v>6</v>
      </c>
      <c r="P161" s="3" t="s">
        <v>6</v>
      </c>
      <c r="Q161" s="3">
        <v>3</v>
      </c>
      <c r="R161" s="3" t="s">
        <v>18</v>
      </c>
      <c r="S161" s="3" t="s">
        <v>5</v>
      </c>
      <c r="T161" s="8" t="str">
        <f t="shared" si="2"/>
        <v>Nidia;Plane School;X;0.7;N;N;3;F;Y;</v>
      </c>
    </row>
    <row r="162" spans="11:20" x14ac:dyDescent="0.25">
      <c r="K162" s="3" t="s">
        <v>62</v>
      </c>
      <c r="L162" s="7" t="s">
        <v>4</v>
      </c>
      <c r="M162" s="7" t="s">
        <v>21</v>
      </c>
      <c r="N162" s="3">
        <v>0.7</v>
      </c>
      <c r="O162" s="3" t="s">
        <v>6</v>
      </c>
      <c r="P162" s="3" t="s">
        <v>6</v>
      </c>
      <c r="Q162" s="3">
        <v>3</v>
      </c>
      <c r="R162" s="3" t="s">
        <v>17</v>
      </c>
      <c r="S162" s="3" t="s">
        <v>5</v>
      </c>
      <c r="T162" s="8" t="str">
        <f t="shared" si="2"/>
        <v>Norman;Plane School;X;0.7;N;N;3;M;Y;</v>
      </c>
    </row>
    <row r="163" spans="11:20" x14ac:dyDescent="0.25">
      <c r="K163" s="3" t="s">
        <v>63</v>
      </c>
      <c r="L163" s="7" t="s">
        <v>4</v>
      </c>
      <c r="M163" s="7" t="s">
        <v>21</v>
      </c>
      <c r="N163" s="3">
        <v>0.1</v>
      </c>
      <c r="O163" s="3" t="s">
        <v>6</v>
      </c>
      <c r="P163" s="3" t="s">
        <v>6</v>
      </c>
      <c r="Q163" s="3">
        <v>3</v>
      </c>
      <c r="R163" s="3" t="s">
        <v>18</v>
      </c>
      <c r="S163" s="3" t="s">
        <v>5</v>
      </c>
      <c r="T163" s="8" t="str">
        <f t="shared" si="2"/>
        <v>Regenia;Plane School;X;0.1;N;N;3;F;Y;</v>
      </c>
    </row>
    <row r="164" spans="11:20" x14ac:dyDescent="0.25">
      <c r="K164" s="3" t="s">
        <v>64</v>
      </c>
      <c r="L164" s="7" t="s">
        <v>4</v>
      </c>
      <c r="M164" s="7" t="s">
        <v>21</v>
      </c>
      <c r="N164" s="3">
        <v>0.1</v>
      </c>
      <c r="O164" s="3" t="s">
        <v>6</v>
      </c>
      <c r="P164" s="3" t="s">
        <v>6</v>
      </c>
      <c r="Q164" s="3">
        <v>3</v>
      </c>
      <c r="R164" s="3" t="s">
        <v>18</v>
      </c>
      <c r="S164" s="3" t="s">
        <v>5</v>
      </c>
      <c r="T164" s="8" t="str">
        <f t="shared" si="2"/>
        <v>Robbyn;Plane School;X;0.1;N;N;3;F;Y;</v>
      </c>
    </row>
    <row r="165" spans="11:20" x14ac:dyDescent="0.25">
      <c r="K165" s="3" t="s">
        <v>65</v>
      </c>
      <c r="L165" s="7" t="s">
        <v>4</v>
      </c>
      <c r="M165" s="7" t="s">
        <v>21</v>
      </c>
      <c r="N165" s="3">
        <v>0.1</v>
      </c>
      <c r="O165" s="3" t="s">
        <v>6</v>
      </c>
      <c r="P165" s="3" t="s">
        <v>6</v>
      </c>
      <c r="Q165" s="3">
        <v>3</v>
      </c>
      <c r="R165" s="3" t="s">
        <v>17</v>
      </c>
      <c r="S165" s="3" t="s">
        <v>5</v>
      </c>
      <c r="T165" s="8" t="str">
        <f t="shared" si="2"/>
        <v>Roland;Plane School;X;0.1;N;N;3;M;Y;</v>
      </c>
    </row>
    <row r="166" spans="11:20" x14ac:dyDescent="0.25">
      <c r="K166" s="3" t="s">
        <v>66</v>
      </c>
      <c r="L166" s="7" t="s">
        <v>4</v>
      </c>
      <c r="M166" s="7" t="s">
        <v>21</v>
      </c>
      <c r="N166" s="3">
        <v>0.1</v>
      </c>
      <c r="O166" s="3" t="s">
        <v>6</v>
      </c>
      <c r="P166" s="3" t="s">
        <v>6</v>
      </c>
      <c r="Q166" s="3">
        <v>3</v>
      </c>
      <c r="R166" s="3" t="s">
        <v>17</v>
      </c>
      <c r="S166" s="3" t="s">
        <v>5</v>
      </c>
      <c r="T166" s="8" t="str">
        <f t="shared" si="2"/>
        <v>Rory;Plane School;X;0.1;N;N;3;M;Y;</v>
      </c>
    </row>
    <row r="167" spans="11:20" x14ac:dyDescent="0.25">
      <c r="K167" s="3" t="s">
        <v>67</v>
      </c>
      <c r="L167" s="7" t="s">
        <v>4</v>
      </c>
      <c r="M167" s="7" t="s">
        <v>21</v>
      </c>
      <c r="N167" s="3">
        <v>0.1</v>
      </c>
      <c r="O167" s="3" t="s">
        <v>6</v>
      </c>
      <c r="P167" s="3" t="s">
        <v>6</v>
      </c>
      <c r="Q167" s="3">
        <v>3</v>
      </c>
      <c r="R167" s="3" t="s">
        <v>17</v>
      </c>
      <c r="S167" s="3" t="s">
        <v>5</v>
      </c>
      <c r="T167" s="8" t="str">
        <f t="shared" si="2"/>
        <v>Rosario;Plane School;X;0.1;N;N;3;M;Y;</v>
      </c>
    </row>
    <row r="168" spans="11:20" x14ac:dyDescent="0.25">
      <c r="K168" s="3" t="s">
        <v>68</v>
      </c>
      <c r="L168" s="7" t="s">
        <v>4</v>
      </c>
      <c r="M168" s="7">
        <v>1</v>
      </c>
      <c r="N168" s="3">
        <v>0.1</v>
      </c>
      <c r="O168" s="3" t="s">
        <v>6</v>
      </c>
      <c r="P168" s="3" t="s">
        <v>6</v>
      </c>
      <c r="Q168" s="3">
        <v>3</v>
      </c>
      <c r="R168" s="3" t="s">
        <v>17</v>
      </c>
      <c r="S168" s="3" t="s">
        <v>5</v>
      </c>
      <c r="T168" s="8" t="str">
        <f t="shared" si="2"/>
        <v>Sammie;Plane School;1;0.1;N;N;3;M;Y;</v>
      </c>
    </row>
    <row r="169" spans="11:20" x14ac:dyDescent="0.25">
      <c r="K169" s="3" t="s">
        <v>69</v>
      </c>
      <c r="L169" s="7" t="s">
        <v>4</v>
      </c>
      <c r="M169" s="7">
        <v>1</v>
      </c>
      <c r="N169" s="3">
        <v>0.1</v>
      </c>
      <c r="O169" s="3" t="s">
        <v>6</v>
      </c>
      <c r="P169" s="3" t="s">
        <v>6</v>
      </c>
      <c r="Q169" s="3">
        <v>3</v>
      </c>
      <c r="R169" s="3" t="s">
        <v>17</v>
      </c>
      <c r="S169" s="3" t="s">
        <v>5</v>
      </c>
      <c r="T169" s="8" t="str">
        <f t="shared" si="2"/>
        <v>Sandy;Plane School;1;0.1;N;N;3;M;Y;</v>
      </c>
    </row>
    <row r="170" spans="11:20" x14ac:dyDescent="0.25">
      <c r="K170" s="3" t="s">
        <v>70</v>
      </c>
      <c r="L170" s="7" t="s">
        <v>4</v>
      </c>
      <c r="M170" s="7">
        <v>1</v>
      </c>
      <c r="N170" s="3">
        <v>0.1</v>
      </c>
      <c r="O170" s="3" t="s">
        <v>6</v>
      </c>
      <c r="P170" s="3" t="s">
        <v>6</v>
      </c>
      <c r="Q170" s="3">
        <v>3</v>
      </c>
      <c r="R170" s="3" t="s">
        <v>18</v>
      </c>
      <c r="S170" s="3" t="s">
        <v>5</v>
      </c>
      <c r="T170" s="8" t="str">
        <f t="shared" si="2"/>
        <v>Santana;Plane School;1;0.1;N;N;3;F;Y;</v>
      </c>
    </row>
    <row r="171" spans="11:20" x14ac:dyDescent="0.25">
      <c r="K171" s="3" t="s">
        <v>71</v>
      </c>
      <c r="L171" s="7" t="s">
        <v>4</v>
      </c>
      <c r="M171" s="7">
        <v>1</v>
      </c>
      <c r="N171" s="3">
        <v>0.1</v>
      </c>
      <c r="O171" s="3" t="s">
        <v>6</v>
      </c>
      <c r="P171" s="3" t="s">
        <v>6</v>
      </c>
      <c r="Q171" s="3">
        <v>3</v>
      </c>
      <c r="R171" s="3" t="s">
        <v>18</v>
      </c>
      <c r="S171" s="3" t="s">
        <v>5</v>
      </c>
      <c r="T171" s="8" t="str">
        <f t="shared" si="2"/>
        <v>Serena;Plane School;1;0.1;N;N;3;F;Y;</v>
      </c>
    </row>
    <row r="172" spans="11:20" x14ac:dyDescent="0.25">
      <c r="K172" s="3" t="s">
        <v>72</v>
      </c>
      <c r="L172" s="7" t="s">
        <v>4</v>
      </c>
      <c r="M172" s="7">
        <v>1</v>
      </c>
      <c r="N172" s="3">
        <v>0.1</v>
      </c>
      <c r="O172" s="3" t="s">
        <v>6</v>
      </c>
      <c r="P172" s="3" t="s">
        <v>6</v>
      </c>
      <c r="Q172" s="3">
        <v>3</v>
      </c>
      <c r="R172" s="3" t="s">
        <v>17</v>
      </c>
      <c r="S172" s="3" t="s">
        <v>5</v>
      </c>
      <c r="T172" s="8" t="str">
        <f t="shared" si="2"/>
        <v>Stefan;Plane School;1;0.1;N;N;3;M;Y;</v>
      </c>
    </row>
    <row r="173" spans="11:20" x14ac:dyDescent="0.25">
      <c r="K173" s="3" t="s">
        <v>73</v>
      </c>
      <c r="L173" s="7" t="s">
        <v>4</v>
      </c>
      <c r="M173" s="7" t="s">
        <v>21</v>
      </c>
      <c r="N173" s="3">
        <v>0.1</v>
      </c>
      <c r="O173" s="3" t="s">
        <v>6</v>
      </c>
      <c r="P173" s="3" t="s">
        <v>6</v>
      </c>
      <c r="Q173" s="3">
        <v>3</v>
      </c>
      <c r="R173" s="3" t="s">
        <v>18</v>
      </c>
      <c r="S173" s="3" t="s">
        <v>5</v>
      </c>
      <c r="T173" s="8" t="str">
        <f t="shared" si="2"/>
        <v>Tamar;Plane School;X;0.1;N;N;3;F;Y;</v>
      </c>
    </row>
    <row r="174" spans="11:20" x14ac:dyDescent="0.25">
      <c r="K174" s="3" t="s">
        <v>74</v>
      </c>
      <c r="L174" s="7" t="s">
        <v>4</v>
      </c>
      <c r="M174" s="7" t="s">
        <v>21</v>
      </c>
      <c r="N174" s="3">
        <v>0.1</v>
      </c>
      <c r="O174" s="3" t="s">
        <v>6</v>
      </c>
      <c r="P174" s="3" t="s">
        <v>6</v>
      </c>
      <c r="Q174" s="3">
        <v>3</v>
      </c>
      <c r="R174" s="3" t="s">
        <v>18</v>
      </c>
      <c r="S174" s="3" t="s">
        <v>5</v>
      </c>
      <c r="T174" s="8" t="str">
        <f t="shared" si="2"/>
        <v>Tequila;Plane School;X;0.1;N;N;3;F;Y;</v>
      </c>
    </row>
    <row r="175" spans="11:20" x14ac:dyDescent="0.25">
      <c r="K175" s="3" t="s">
        <v>75</v>
      </c>
      <c r="L175" s="7" t="s">
        <v>4</v>
      </c>
      <c r="M175" s="7">
        <v>1</v>
      </c>
      <c r="N175" s="3">
        <v>0.1</v>
      </c>
      <c r="O175" s="3" t="s">
        <v>6</v>
      </c>
      <c r="P175" s="3" t="s">
        <v>5</v>
      </c>
      <c r="Q175" s="3">
        <v>3</v>
      </c>
      <c r="R175" s="3" t="s">
        <v>18</v>
      </c>
      <c r="S175" s="3" t="s">
        <v>5</v>
      </c>
      <c r="T175" s="8" t="str">
        <f t="shared" si="2"/>
        <v>Theola;Plane School;1;0.1;N;Y;3;F;Y;</v>
      </c>
    </row>
    <row r="176" spans="11:20" x14ac:dyDescent="0.25">
      <c r="K176" s="3" t="s">
        <v>76</v>
      </c>
      <c r="L176" s="7" t="s">
        <v>4</v>
      </c>
      <c r="M176" s="7">
        <v>1</v>
      </c>
      <c r="N176" s="3">
        <v>0.1</v>
      </c>
      <c r="O176" s="3" t="s">
        <v>6</v>
      </c>
      <c r="P176" s="3" t="s">
        <v>5</v>
      </c>
      <c r="Q176" s="3">
        <v>3</v>
      </c>
      <c r="R176" s="3" t="s">
        <v>17</v>
      </c>
      <c r="S176" s="3" t="s">
        <v>5</v>
      </c>
      <c r="T176" s="8" t="str">
        <f t="shared" si="2"/>
        <v>Theron;Plane School;1;0.1;N;Y;3;M;Y;</v>
      </c>
    </row>
    <row r="177" spans="11:20" x14ac:dyDescent="0.25">
      <c r="K177" s="3" t="s">
        <v>77</v>
      </c>
      <c r="L177" s="7" t="s">
        <v>4</v>
      </c>
      <c r="M177" s="7" t="s">
        <v>21</v>
      </c>
      <c r="N177" s="3">
        <v>0.1</v>
      </c>
      <c r="O177" s="3" t="s">
        <v>6</v>
      </c>
      <c r="P177" s="3" t="s">
        <v>6</v>
      </c>
      <c r="Q177" s="3">
        <v>3</v>
      </c>
      <c r="R177" s="3" t="s">
        <v>17</v>
      </c>
      <c r="S177" s="3" t="s">
        <v>5</v>
      </c>
      <c r="T177" s="8" t="str">
        <f t="shared" si="2"/>
        <v>Tory;Plane School;X;0.1;N;N;3;M;Y;</v>
      </c>
    </row>
    <row r="178" spans="11:20" x14ac:dyDescent="0.25">
      <c r="K178" s="3" t="s">
        <v>78</v>
      </c>
      <c r="L178" s="7" t="s">
        <v>4</v>
      </c>
      <c r="M178" s="7">
        <v>1</v>
      </c>
      <c r="N178" s="3">
        <v>0.1</v>
      </c>
      <c r="O178" s="3" t="s">
        <v>5</v>
      </c>
      <c r="P178" s="3" t="s">
        <v>5</v>
      </c>
      <c r="Q178" s="3">
        <v>3</v>
      </c>
      <c r="R178" s="3" t="s">
        <v>18</v>
      </c>
      <c r="S178" s="3" t="s">
        <v>5</v>
      </c>
      <c r="T178" s="8" t="str">
        <f t="shared" si="2"/>
        <v>Veronica;Plane School;1;0.1;Y;Y;3;F;Y;</v>
      </c>
    </row>
    <row r="179" spans="11:20" x14ac:dyDescent="0.25">
      <c r="K179" s="3" t="s">
        <v>79</v>
      </c>
      <c r="L179" s="7" t="s">
        <v>4</v>
      </c>
      <c r="M179" s="7" t="s">
        <v>21</v>
      </c>
      <c r="N179" s="3">
        <v>0.1</v>
      </c>
      <c r="O179" s="3" t="s">
        <v>6</v>
      </c>
      <c r="P179" s="3" t="s">
        <v>6</v>
      </c>
      <c r="Q179" s="3">
        <v>3</v>
      </c>
      <c r="R179" s="3" t="s">
        <v>17</v>
      </c>
      <c r="S179" s="3" t="s">
        <v>5</v>
      </c>
      <c r="T179" s="8" t="str">
        <f t="shared" si="2"/>
        <v>Von;Plane School;X;0.1;N;N;3;M;Y;</v>
      </c>
    </row>
    <row r="180" spans="11:20" x14ac:dyDescent="0.25">
      <c r="K180" s="3" t="s">
        <v>80</v>
      </c>
      <c r="L180" s="7" t="s">
        <v>4</v>
      </c>
      <c r="M180" s="7" t="s">
        <v>21</v>
      </c>
      <c r="N180" s="3">
        <v>1</v>
      </c>
      <c r="O180" s="3" t="s">
        <v>6</v>
      </c>
      <c r="P180" s="3" t="s">
        <v>6</v>
      </c>
      <c r="Q180" s="3">
        <v>3</v>
      </c>
      <c r="R180" s="3" t="s">
        <v>18</v>
      </c>
      <c r="S180" s="3" t="s">
        <v>5</v>
      </c>
      <c r="T180" s="8" t="str">
        <f t="shared" si="2"/>
        <v>Yasmin;Plane School;X;1;N;N;3;F;Y;</v>
      </c>
    </row>
    <row r="181" spans="11:20" x14ac:dyDescent="0.25">
      <c r="K181" s="3" t="s">
        <v>81</v>
      </c>
      <c r="L181" s="7" t="s">
        <v>4</v>
      </c>
      <c r="M181" s="7" t="s">
        <v>21</v>
      </c>
      <c r="N181" s="3">
        <v>0.8</v>
      </c>
      <c r="O181" s="3" t="s">
        <v>6</v>
      </c>
      <c r="P181" s="3" t="s">
        <v>6</v>
      </c>
      <c r="Q181" s="3">
        <v>3</v>
      </c>
      <c r="R181" s="3" t="s">
        <v>18</v>
      </c>
      <c r="S181" s="3" t="s">
        <v>5</v>
      </c>
      <c r="T181" s="8" t="str">
        <f t="shared" si="2"/>
        <v>Yoko;Plane School;X;0.8;N;N;3;F;Y;</v>
      </c>
    </row>
  </sheetData>
  <autoFilter ref="K1:S181"/>
  <sortState ref="K2:Q61">
    <sortCondition ref="K1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pane ySplit="1" topLeftCell="A41" activePane="bottomLeft" state="frozenSplit"/>
      <selection pane="bottomLeft" activeCell="F49" sqref="F49"/>
    </sheetView>
  </sheetViews>
  <sheetFormatPr defaultRowHeight="15" x14ac:dyDescent="0.25"/>
  <cols>
    <col min="1" max="1" width="22.85546875" style="2" bestFit="1" customWidth="1"/>
    <col min="2" max="2" width="5.42578125" style="2" customWidth="1"/>
    <col min="3" max="3" width="10.85546875" style="2" bestFit="1" customWidth="1"/>
    <col min="4" max="4" width="12.7109375" style="2" bestFit="1" customWidth="1"/>
    <col min="5" max="5" width="4.7109375" style="2" bestFit="1" customWidth="1"/>
    <col min="6" max="6" width="12.7109375" style="2" customWidth="1"/>
    <col min="7" max="7" width="25.140625" style="2" bestFit="1" customWidth="1"/>
    <col min="8" max="8" width="22.85546875" style="2" bestFit="1" customWidth="1"/>
    <col min="9" max="9" width="23.85546875" style="2" bestFit="1" customWidth="1"/>
    <col min="10" max="10" width="13.85546875" style="2" bestFit="1" customWidth="1"/>
    <col min="11" max="11" width="7" style="2" bestFit="1" customWidth="1"/>
    <col min="15" max="15" width="87" style="2" bestFit="1" customWidth="1"/>
    <col min="16" max="16384" width="9.140625" style="2"/>
  </cols>
  <sheetData>
    <row r="1" spans="1:15" x14ac:dyDescent="0.25">
      <c r="A1" s="1" t="s">
        <v>0</v>
      </c>
      <c r="C1" s="4" t="s">
        <v>11</v>
      </c>
      <c r="D1" s="4" t="s">
        <v>15</v>
      </c>
      <c r="E1" s="4" t="s">
        <v>16</v>
      </c>
      <c r="F1" s="4" t="s">
        <v>82</v>
      </c>
      <c r="G1" s="4" t="s">
        <v>85</v>
      </c>
      <c r="H1" s="4" t="s">
        <v>129</v>
      </c>
      <c r="I1" s="4" t="s">
        <v>130</v>
      </c>
      <c r="J1" s="4"/>
      <c r="K1" s="4"/>
    </row>
    <row r="2" spans="1:15" x14ac:dyDescent="0.25">
      <c r="C2" s="3" t="s">
        <v>22</v>
      </c>
      <c r="D2" s="3">
        <v>1</v>
      </c>
      <c r="E2" s="3" t="s">
        <v>18</v>
      </c>
      <c r="F2" s="3" t="s">
        <v>5</v>
      </c>
      <c r="G2" s="5" t="s">
        <v>86</v>
      </c>
      <c r="H2" s="6" t="s">
        <v>103</v>
      </c>
      <c r="I2" s="7" t="s">
        <v>116</v>
      </c>
      <c r="J2" s="3"/>
      <c r="K2" s="3"/>
      <c r="O2" s="8" t="str">
        <f>C2&amp;";"&amp;D2&amp;";"&amp;E2&amp;";"&amp;F2&amp;";"&amp;G2&amp;";"&amp;H2&amp;";"&amp;I2</f>
        <v>Aline;1;F;Y;Rosy Lane School,1,0.1,N,Y;Lolnew School,2,1.1,N,N;Plane School,-1,1.2,N,N</v>
      </c>
    </row>
    <row r="3" spans="1:15" x14ac:dyDescent="0.25">
      <c r="C3" s="3" t="s">
        <v>23</v>
      </c>
      <c r="D3" s="3">
        <v>1</v>
      </c>
      <c r="E3" s="3" t="s">
        <v>18</v>
      </c>
      <c r="F3" s="3" t="s">
        <v>5</v>
      </c>
      <c r="G3" s="5" t="s">
        <v>86</v>
      </c>
      <c r="H3" s="6" t="s">
        <v>104</v>
      </c>
      <c r="I3" s="7" t="s">
        <v>117</v>
      </c>
      <c r="J3" s="3"/>
      <c r="K3" s="3"/>
      <c r="O3" s="8" t="str">
        <f t="shared" ref="O3:O61" si="0">C3&amp;";"&amp;D3&amp;";"&amp;E3&amp;";"&amp;F3&amp;";"&amp;G3&amp;";"&amp;H3&amp;";"&amp;I3</f>
        <v>Angelika;1;F;Y;Rosy Lane School,1,0.1,N,Y;Lolnew School,2,0.9,N,N;Plane School,-1,0.9,N,N</v>
      </c>
    </row>
    <row r="4" spans="1:15" x14ac:dyDescent="0.25">
      <c r="C4" s="3" t="s">
        <v>24</v>
      </c>
      <c r="D4" s="3">
        <v>1</v>
      </c>
      <c r="E4" s="3" t="s">
        <v>18</v>
      </c>
      <c r="F4" s="3" t="s">
        <v>5</v>
      </c>
      <c r="G4" s="5" t="s">
        <v>87</v>
      </c>
      <c r="H4" s="6" t="s">
        <v>105</v>
      </c>
      <c r="I4" s="7" t="s">
        <v>118</v>
      </c>
      <c r="J4" s="3"/>
      <c r="K4" s="3"/>
      <c r="O4" s="8" t="str">
        <f t="shared" si="0"/>
        <v>Anitra;1;F;Y;Rosy Lane School,1,4,N,Y;Lolnew School,2,2,N,N;Plane School,-1,0.8,N,N</v>
      </c>
    </row>
    <row r="5" spans="1:15" x14ac:dyDescent="0.25">
      <c r="C5" s="3" t="s">
        <v>25</v>
      </c>
      <c r="D5" s="3">
        <v>1</v>
      </c>
      <c r="E5" s="3" t="s">
        <v>17</v>
      </c>
      <c r="F5" s="3" t="s">
        <v>5</v>
      </c>
      <c r="G5" s="5" t="s">
        <v>88</v>
      </c>
      <c r="H5" s="6" t="s">
        <v>106</v>
      </c>
      <c r="I5" s="7" t="s">
        <v>119</v>
      </c>
      <c r="J5" s="3"/>
      <c r="K5" s="3"/>
      <c r="O5" s="8" t="str">
        <f t="shared" si="0"/>
        <v>Anthony;1;M;Y;Rosy Lane School,1,2,N,Y;Lolnew School,2,3,N,N;Plane School,-1,0.7,N,N</v>
      </c>
    </row>
    <row r="6" spans="1:15" x14ac:dyDescent="0.25">
      <c r="C6" s="3" t="s">
        <v>26</v>
      </c>
      <c r="D6" s="3">
        <v>1</v>
      </c>
      <c r="E6" s="3" t="s">
        <v>17</v>
      </c>
      <c r="F6" s="3" t="s">
        <v>5</v>
      </c>
      <c r="G6" s="5" t="s">
        <v>89</v>
      </c>
      <c r="H6" s="6" t="s">
        <v>104</v>
      </c>
      <c r="I6" s="7" t="s">
        <v>116</v>
      </c>
      <c r="J6" s="3"/>
      <c r="K6" s="3"/>
      <c r="O6" s="8" t="str">
        <f t="shared" si="0"/>
        <v>Antone;1;M;Y;Rosy Lane School,1,0.2,N,Y;Lolnew School,2,0.9,N,N;Plane School,-1,1.2,N,N</v>
      </c>
    </row>
    <row r="7" spans="1:15" x14ac:dyDescent="0.25">
      <c r="C7" s="3" t="s">
        <v>27</v>
      </c>
      <c r="D7" s="3">
        <v>1</v>
      </c>
      <c r="E7" s="3" t="s">
        <v>17</v>
      </c>
      <c r="F7" s="3" t="s">
        <v>5</v>
      </c>
      <c r="G7" s="5" t="s">
        <v>90</v>
      </c>
      <c r="H7" s="6" t="s">
        <v>104</v>
      </c>
      <c r="I7" s="7" t="s">
        <v>120</v>
      </c>
      <c r="J7" s="3"/>
      <c r="K7" s="3"/>
      <c r="O7" s="8" t="str">
        <f t="shared" si="0"/>
        <v>Art;1;M;Y;Rosy Lane School,1,0.8,N,Y;Lolnew School,2,0.9,N,N;Plane School,-1,1.3,N,N</v>
      </c>
    </row>
    <row r="8" spans="1:15" x14ac:dyDescent="0.25">
      <c r="C8" s="3" t="s">
        <v>28</v>
      </c>
      <c r="D8" s="3">
        <v>1</v>
      </c>
      <c r="E8" s="3" t="s">
        <v>17</v>
      </c>
      <c r="F8" s="3" t="s">
        <v>5</v>
      </c>
      <c r="G8" s="5" t="s">
        <v>91</v>
      </c>
      <c r="H8" s="6" t="s">
        <v>107</v>
      </c>
      <c r="I8" s="7" t="s">
        <v>118</v>
      </c>
      <c r="J8" s="3"/>
      <c r="K8" s="3"/>
      <c r="O8" s="8" t="str">
        <f t="shared" si="0"/>
        <v>Arturo;1;M;Y;Rosy Lane School,2,0.3,N,N;Lolnew School,1,0.9,N,Y;Plane School,-1,0.8,N,N</v>
      </c>
    </row>
    <row r="9" spans="1:15" x14ac:dyDescent="0.25">
      <c r="C9" s="3" t="s">
        <v>29</v>
      </c>
      <c r="D9" s="3">
        <v>1</v>
      </c>
      <c r="E9" s="3" t="s">
        <v>17</v>
      </c>
      <c r="F9" s="3" t="s">
        <v>5</v>
      </c>
      <c r="G9" s="5" t="s">
        <v>91</v>
      </c>
      <c r="H9" s="6" t="s">
        <v>107</v>
      </c>
      <c r="I9" s="7" t="s">
        <v>117</v>
      </c>
      <c r="J9" s="3"/>
      <c r="K9" s="3"/>
      <c r="O9" s="8" t="str">
        <f t="shared" si="0"/>
        <v>Augustus;1;M;Y;Rosy Lane School,2,0.3,N,N;Lolnew School,1,0.9,N,Y;Plane School,-1,0.9,N,N</v>
      </c>
    </row>
    <row r="10" spans="1:15" x14ac:dyDescent="0.25">
      <c r="C10" s="3" t="s">
        <v>30</v>
      </c>
      <c r="D10" s="3">
        <v>1</v>
      </c>
      <c r="E10" s="3" t="s">
        <v>18</v>
      </c>
      <c r="F10" s="3" t="s">
        <v>5</v>
      </c>
      <c r="G10" s="5" t="s">
        <v>92</v>
      </c>
      <c r="H10" s="6" t="s">
        <v>108</v>
      </c>
      <c r="I10" s="7" t="s">
        <v>121</v>
      </c>
      <c r="J10" s="3"/>
      <c r="K10" s="3"/>
      <c r="O10" s="8" t="str">
        <f t="shared" si="0"/>
        <v>Bobbi;1;F;Y;Rosy Lane School,2,0.5,N,N;Lolnew School,1,0.5,N,Y;Plane School,-1,0.5,N,N</v>
      </c>
    </row>
    <row r="11" spans="1:15" x14ac:dyDescent="0.25">
      <c r="C11" s="3" t="s">
        <v>31</v>
      </c>
      <c r="D11" s="3">
        <v>1</v>
      </c>
      <c r="E11" s="3" t="s">
        <v>18</v>
      </c>
      <c r="F11" s="3" t="s">
        <v>5</v>
      </c>
      <c r="G11" s="5" t="s">
        <v>92</v>
      </c>
      <c r="H11" s="6" t="s">
        <v>108</v>
      </c>
      <c r="I11" s="7" t="s">
        <v>121</v>
      </c>
      <c r="J11" s="3"/>
      <c r="K11" s="3"/>
      <c r="O11" s="8" t="str">
        <f t="shared" si="0"/>
        <v>Brandy;1;F;Y;Rosy Lane School,2,0.5,N,N;Lolnew School,1,0.5,N,Y;Plane School,-1,0.5,N,N</v>
      </c>
    </row>
    <row r="12" spans="1:15" x14ac:dyDescent="0.25">
      <c r="C12" s="3" t="s">
        <v>32</v>
      </c>
      <c r="D12" s="3">
        <v>1</v>
      </c>
      <c r="E12" s="3" t="s">
        <v>18</v>
      </c>
      <c r="F12" s="3" t="s">
        <v>5</v>
      </c>
      <c r="G12" s="5" t="s">
        <v>92</v>
      </c>
      <c r="H12" s="6" t="s">
        <v>108</v>
      </c>
      <c r="I12" s="7" t="s">
        <v>121</v>
      </c>
      <c r="J12" s="3"/>
      <c r="K12" s="3"/>
      <c r="O12" s="8" t="str">
        <f t="shared" si="0"/>
        <v>Caridad;1;F;Y;Rosy Lane School,2,0.5,N,N;Lolnew School,1,0.5,N,Y;Plane School,-1,0.5,N,N</v>
      </c>
    </row>
    <row r="13" spans="1:15" x14ac:dyDescent="0.25">
      <c r="C13" s="3" t="s">
        <v>33</v>
      </c>
      <c r="D13" s="3">
        <v>1</v>
      </c>
      <c r="E13" s="3" t="s">
        <v>83</v>
      </c>
      <c r="F13" s="3" t="s">
        <v>5</v>
      </c>
      <c r="G13" s="5" t="s">
        <v>92</v>
      </c>
      <c r="H13" s="6" t="s">
        <v>108</v>
      </c>
      <c r="I13" s="7" t="s">
        <v>121</v>
      </c>
      <c r="J13" s="3"/>
      <c r="K13" s="3"/>
      <c r="O13" s="8" t="str">
        <f t="shared" si="0"/>
        <v>Carina;1;`;Y;Rosy Lane School,2,0.5,N,N;Lolnew School,1,0.5,N,Y;Plane School,-1,0.5,N,N</v>
      </c>
    </row>
    <row r="14" spans="1:15" x14ac:dyDescent="0.25">
      <c r="C14" s="3" t="s">
        <v>34</v>
      </c>
      <c r="D14" s="3">
        <v>1</v>
      </c>
      <c r="E14" s="3" t="s">
        <v>17</v>
      </c>
      <c r="F14" s="3" t="s">
        <v>6</v>
      </c>
      <c r="G14" s="5" t="s">
        <v>93</v>
      </c>
      <c r="H14" s="6" t="s">
        <v>109</v>
      </c>
      <c r="I14" s="7" t="s">
        <v>121</v>
      </c>
      <c r="J14" s="3"/>
      <c r="K14" s="3"/>
      <c r="O14" s="8" t="str">
        <f t="shared" si="0"/>
        <v>Charles;1;M;N;Rosy Lane School,1,0.1,N,N;Lolnew School,2,0.5,N,N;Plane School,-1,0.5,N,N</v>
      </c>
    </row>
    <row r="15" spans="1:15" x14ac:dyDescent="0.25">
      <c r="C15" s="3" t="s">
        <v>35</v>
      </c>
      <c r="D15" s="3">
        <v>1</v>
      </c>
      <c r="E15" s="3" t="s">
        <v>18</v>
      </c>
      <c r="F15" s="3" t="s">
        <v>5</v>
      </c>
      <c r="G15" s="5" t="s">
        <v>93</v>
      </c>
      <c r="H15" s="6" t="s">
        <v>109</v>
      </c>
      <c r="I15" s="7" t="s">
        <v>121</v>
      </c>
      <c r="J15" s="3"/>
      <c r="K15" s="3"/>
      <c r="O15" s="8" t="str">
        <f t="shared" si="0"/>
        <v>Cherry;1;F;Y;Rosy Lane School,1,0.1,N,N;Lolnew School,2,0.5,N,N;Plane School,-1,0.5,N,N</v>
      </c>
    </row>
    <row r="16" spans="1:15" x14ac:dyDescent="0.25">
      <c r="C16" s="3" t="s">
        <v>36</v>
      </c>
      <c r="D16" s="3">
        <v>1</v>
      </c>
      <c r="E16" s="3" t="s">
        <v>17</v>
      </c>
      <c r="F16" s="3" t="s">
        <v>5</v>
      </c>
      <c r="G16" s="5" t="s">
        <v>93</v>
      </c>
      <c r="H16" s="6" t="s">
        <v>109</v>
      </c>
      <c r="I16" s="7" t="s">
        <v>121</v>
      </c>
      <c r="J16" s="3"/>
      <c r="K16" s="3"/>
      <c r="O16" s="8" t="str">
        <f t="shared" si="0"/>
        <v>Colby;1;M;Y;Rosy Lane School,1,0.1,N,N;Lolnew School,2,0.5,N,N;Plane School,-1,0.5,N,N</v>
      </c>
    </row>
    <row r="17" spans="3:15" x14ac:dyDescent="0.25">
      <c r="C17" s="3" t="s">
        <v>37</v>
      </c>
      <c r="D17" s="3">
        <v>1</v>
      </c>
      <c r="E17" s="3" t="s">
        <v>18</v>
      </c>
      <c r="F17" s="3" t="s">
        <v>5</v>
      </c>
      <c r="G17" s="5" t="s">
        <v>94</v>
      </c>
      <c r="H17" s="6" t="s">
        <v>109</v>
      </c>
      <c r="I17" s="7" t="s">
        <v>121</v>
      </c>
      <c r="J17" s="3"/>
      <c r="K17" s="3"/>
      <c r="O17" s="8" t="str">
        <f t="shared" si="0"/>
        <v>Corazon;1;F;Y;Rosy Lane School,1,0.5,N,N;Lolnew School,2,0.5,N,N;Plane School,-1,0.5,N,N</v>
      </c>
    </row>
    <row r="18" spans="3:15" x14ac:dyDescent="0.25">
      <c r="C18" s="3" t="s">
        <v>38</v>
      </c>
      <c r="D18" s="3">
        <v>2</v>
      </c>
      <c r="E18" s="3" t="s">
        <v>17</v>
      </c>
      <c r="F18" s="3" t="s">
        <v>5</v>
      </c>
      <c r="G18" s="5" t="s">
        <v>94</v>
      </c>
      <c r="H18" s="6" t="s">
        <v>109</v>
      </c>
      <c r="I18" s="7" t="s">
        <v>121</v>
      </c>
      <c r="J18" s="3"/>
      <c r="K18" s="3"/>
      <c r="O18" s="8" t="str">
        <f t="shared" si="0"/>
        <v>Demarcus;2;M;Y;Rosy Lane School,1,0.5,N,N;Lolnew School,2,0.5,N,N;Plane School,-1,0.5,N,N</v>
      </c>
    </row>
    <row r="19" spans="3:15" x14ac:dyDescent="0.25">
      <c r="C19" s="3" t="s">
        <v>39</v>
      </c>
      <c r="D19" s="3">
        <v>2</v>
      </c>
      <c r="E19" s="3" t="s">
        <v>18</v>
      </c>
      <c r="F19" s="3" t="s">
        <v>5</v>
      </c>
      <c r="G19" s="5" t="s">
        <v>94</v>
      </c>
      <c r="H19" s="6" t="s">
        <v>109</v>
      </c>
      <c r="I19" s="7" t="s">
        <v>121</v>
      </c>
      <c r="J19" s="3"/>
      <c r="K19" s="3"/>
      <c r="O19" s="8" t="str">
        <f t="shared" si="0"/>
        <v>Donita;2;F;Y;Rosy Lane School,1,0.5,N,N;Lolnew School,2,0.5,N,N;Plane School,-1,0.5,N,N</v>
      </c>
    </row>
    <row r="20" spans="3:15" x14ac:dyDescent="0.25">
      <c r="C20" s="3" t="s">
        <v>40</v>
      </c>
      <c r="D20" s="3">
        <v>2</v>
      </c>
      <c r="E20" s="3" t="s">
        <v>17</v>
      </c>
      <c r="F20" s="3" t="s">
        <v>5</v>
      </c>
      <c r="G20" s="5" t="s">
        <v>94</v>
      </c>
      <c r="H20" s="6" t="s">
        <v>109</v>
      </c>
      <c r="I20" s="7" t="s">
        <v>121</v>
      </c>
      <c r="J20" s="3"/>
      <c r="K20" s="3"/>
      <c r="O20" s="8" t="str">
        <f t="shared" si="0"/>
        <v>Edmundo;2;M;Y;Rosy Lane School,1,0.5,N,N;Lolnew School,2,0.5,N,N;Plane School,-1,0.5,N,N</v>
      </c>
    </row>
    <row r="21" spans="3:15" x14ac:dyDescent="0.25">
      <c r="C21" s="3" t="s">
        <v>41</v>
      </c>
      <c r="D21" s="3">
        <v>2</v>
      </c>
      <c r="E21" s="3" t="s">
        <v>18</v>
      </c>
      <c r="F21" s="3" t="s">
        <v>5</v>
      </c>
      <c r="G21" s="5" t="s">
        <v>94</v>
      </c>
      <c r="H21" s="6" t="s">
        <v>109</v>
      </c>
      <c r="I21" s="7" t="s">
        <v>121</v>
      </c>
      <c r="J21" s="3"/>
      <c r="K21" s="3"/>
      <c r="O21" s="8" t="str">
        <f t="shared" si="0"/>
        <v>Eleonore;2;F;Y;Rosy Lane School,1,0.5,N,N;Lolnew School,2,0.5,N,N;Plane School,-1,0.5,N,N</v>
      </c>
    </row>
    <row r="22" spans="3:15" x14ac:dyDescent="0.25">
      <c r="C22" s="3" t="s">
        <v>42</v>
      </c>
      <c r="D22" s="3">
        <v>2</v>
      </c>
      <c r="E22" s="3" t="s">
        <v>18</v>
      </c>
      <c r="F22" s="3" t="s">
        <v>5</v>
      </c>
      <c r="G22" s="5" t="s">
        <v>94</v>
      </c>
      <c r="H22" s="6" t="s">
        <v>109</v>
      </c>
      <c r="I22" s="7" t="s">
        <v>121</v>
      </c>
      <c r="J22" s="3"/>
      <c r="K22" s="3"/>
      <c r="O22" s="8" t="str">
        <f t="shared" si="0"/>
        <v>Ema;2;F;Y;Rosy Lane School,1,0.5,N,N;Lolnew School,2,0.5,N,N;Plane School,-1,0.5,N,N</v>
      </c>
    </row>
    <row r="23" spans="3:15" x14ac:dyDescent="0.25">
      <c r="C23" s="3" t="s">
        <v>43</v>
      </c>
      <c r="D23" s="3">
        <v>2</v>
      </c>
      <c r="E23" s="3" t="s">
        <v>17</v>
      </c>
      <c r="F23" s="3" t="s">
        <v>5</v>
      </c>
      <c r="G23" s="5" t="s">
        <v>94</v>
      </c>
      <c r="H23" s="6" t="s">
        <v>109</v>
      </c>
      <c r="I23" s="7" t="s">
        <v>121</v>
      </c>
      <c r="J23" s="3"/>
      <c r="K23" s="3"/>
      <c r="O23" s="8" t="str">
        <f t="shared" si="0"/>
        <v>Erik;2;M;Y;Rosy Lane School,1,0.5,N,N;Lolnew School,2,0.5,N,N;Plane School,-1,0.5,N,N</v>
      </c>
    </row>
    <row r="24" spans="3:15" x14ac:dyDescent="0.25">
      <c r="C24" s="3" t="s">
        <v>44</v>
      </c>
      <c r="D24" s="3">
        <v>2</v>
      </c>
      <c r="E24" s="3" t="s">
        <v>17</v>
      </c>
      <c r="F24" s="3" t="s">
        <v>5</v>
      </c>
      <c r="G24" s="5" t="s">
        <v>94</v>
      </c>
      <c r="H24" s="6" t="s">
        <v>109</v>
      </c>
      <c r="I24" s="7" t="s">
        <v>121</v>
      </c>
      <c r="J24" s="3"/>
      <c r="K24" s="3"/>
      <c r="O24" s="8" t="str">
        <f t="shared" si="0"/>
        <v>Evan;2;M;Y;Rosy Lane School,1,0.5,N,N;Lolnew School,2,0.5,N,N;Plane School,-1,0.5,N,N</v>
      </c>
    </row>
    <row r="25" spans="3:15" x14ac:dyDescent="0.25">
      <c r="C25" s="3" t="s">
        <v>45</v>
      </c>
      <c r="D25" s="3">
        <v>2</v>
      </c>
      <c r="E25" s="3" t="s">
        <v>18</v>
      </c>
      <c r="F25" s="3" t="s">
        <v>5</v>
      </c>
      <c r="G25" s="5" t="s">
        <v>94</v>
      </c>
      <c r="H25" s="6" t="s">
        <v>109</v>
      </c>
      <c r="I25" s="7" t="s">
        <v>121</v>
      </c>
      <c r="J25" s="3"/>
      <c r="K25" s="3"/>
      <c r="O25" s="8" t="str">
        <f t="shared" si="0"/>
        <v>Fallon;2;F;Y;Rosy Lane School,1,0.5,N,N;Lolnew School,2,0.5,N,N;Plane School,-1,0.5,N,N</v>
      </c>
    </row>
    <row r="26" spans="3:15" x14ac:dyDescent="0.25">
      <c r="C26" s="3" t="s">
        <v>46</v>
      </c>
      <c r="D26" s="3">
        <v>2</v>
      </c>
      <c r="E26" s="3" t="s">
        <v>17</v>
      </c>
      <c r="F26" s="3" t="s">
        <v>5</v>
      </c>
      <c r="G26" s="5" t="s">
        <v>92</v>
      </c>
      <c r="H26" s="6" t="s">
        <v>109</v>
      </c>
      <c r="I26" s="7" t="s">
        <v>122</v>
      </c>
      <c r="J26" s="3"/>
      <c r="K26" s="3"/>
      <c r="O26" s="8" t="str">
        <f t="shared" si="0"/>
        <v>Forrest;2;M;Y;Rosy Lane School,2,0.5,N,N;Lolnew School,2,0.5,N,N;Plane School,1,0.5,N,Y</v>
      </c>
    </row>
    <row r="27" spans="3:15" x14ac:dyDescent="0.25">
      <c r="C27" s="3" t="s">
        <v>47</v>
      </c>
      <c r="D27" s="3">
        <v>2</v>
      </c>
      <c r="E27" s="3" t="s">
        <v>18</v>
      </c>
      <c r="F27" s="3" t="s">
        <v>5</v>
      </c>
      <c r="G27" s="5" t="s">
        <v>92</v>
      </c>
      <c r="H27" s="6" t="s">
        <v>109</v>
      </c>
      <c r="I27" s="7" t="s">
        <v>122</v>
      </c>
      <c r="J27" s="3"/>
      <c r="K27" s="3"/>
      <c r="O27" s="8" t="str">
        <f t="shared" si="0"/>
        <v>Ginette;2;F;Y;Rosy Lane School,2,0.5,N,N;Lolnew School,2,0.5,N,N;Plane School,1,0.5,N,Y</v>
      </c>
    </row>
    <row r="28" spans="3:15" x14ac:dyDescent="0.25">
      <c r="C28" s="3" t="s">
        <v>48</v>
      </c>
      <c r="D28" s="3">
        <v>2</v>
      </c>
      <c r="E28" s="3" t="s">
        <v>17</v>
      </c>
      <c r="F28" s="3" t="s">
        <v>5</v>
      </c>
      <c r="G28" s="5" t="s">
        <v>95</v>
      </c>
      <c r="H28" s="6" t="s">
        <v>104</v>
      </c>
      <c r="I28" s="7" t="s">
        <v>119</v>
      </c>
      <c r="J28" s="3"/>
      <c r="K28" s="3"/>
      <c r="O28" s="8" t="str">
        <f t="shared" si="0"/>
        <v>Jamie;2;M;Y;Rosy Lane School,1,0.7,N,N;Lolnew School,2,0.9,N,N;Plane School,-1,0.7,N,N</v>
      </c>
    </row>
    <row r="29" spans="3:15" x14ac:dyDescent="0.25">
      <c r="C29" s="3" t="s">
        <v>49</v>
      </c>
      <c r="D29" s="3">
        <v>2</v>
      </c>
      <c r="E29" s="3" t="s">
        <v>17</v>
      </c>
      <c r="F29" s="3" t="s">
        <v>5</v>
      </c>
      <c r="G29" s="5" t="s">
        <v>95</v>
      </c>
      <c r="H29" s="6" t="s">
        <v>104</v>
      </c>
      <c r="I29" s="7" t="s">
        <v>119</v>
      </c>
      <c r="J29" s="3"/>
      <c r="K29" s="3"/>
      <c r="O29" s="8" t="str">
        <f t="shared" si="0"/>
        <v>Jimmy;2;M;Y;Rosy Lane School,1,0.7,N,N;Lolnew School,2,0.9,N,N;Plane School,-1,0.7,N,N</v>
      </c>
    </row>
    <row r="30" spans="3:15" x14ac:dyDescent="0.25">
      <c r="C30" s="3" t="s">
        <v>50</v>
      </c>
      <c r="D30" s="3">
        <v>2</v>
      </c>
      <c r="E30" s="3" t="s">
        <v>17</v>
      </c>
      <c r="F30" s="3" t="s">
        <v>5</v>
      </c>
      <c r="G30" s="5" t="s">
        <v>95</v>
      </c>
      <c r="H30" s="6" t="s">
        <v>104</v>
      </c>
      <c r="I30" s="7" t="s">
        <v>119</v>
      </c>
      <c r="J30" s="3"/>
      <c r="K30" s="3"/>
      <c r="O30" s="8" t="str">
        <f t="shared" si="0"/>
        <v>Julian;2;M;Y;Rosy Lane School,1,0.7,N,N;Lolnew School,2,0.9,N,N;Plane School,-1,0.7,N,N</v>
      </c>
    </row>
    <row r="31" spans="3:15" x14ac:dyDescent="0.25">
      <c r="C31" s="3" t="s">
        <v>51</v>
      </c>
      <c r="D31" s="3">
        <v>2</v>
      </c>
      <c r="E31" s="3" t="s">
        <v>17</v>
      </c>
      <c r="F31" s="3" t="s">
        <v>5</v>
      </c>
      <c r="G31" s="5" t="s">
        <v>95</v>
      </c>
      <c r="H31" s="6" t="s">
        <v>104</v>
      </c>
      <c r="I31" s="7" t="s">
        <v>119</v>
      </c>
      <c r="J31" s="3"/>
      <c r="K31" s="3"/>
      <c r="O31" s="8" t="str">
        <f t="shared" si="0"/>
        <v>Kendrick;2;M;Y;Rosy Lane School,1,0.7,N,N;Lolnew School,2,0.9,N,N;Plane School,-1,0.7,N,N</v>
      </c>
    </row>
    <row r="32" spans="3:15" x14ac:dyDescent="0.25">
      <c r="C32" s="3" t="s">
        <v>52</v>
      </c>
      <c r="D32" s="3">
        <v>2</v>
      </c>
      <c r="E32" s="3" t="s">
        <v>17</v>
      </c>
      <c r="F32" s="3" t="s">
        <v>5</v>
      </c>
      <c r="G32" s="5" t="s">
        <v>95</v>
      </c>
      <c r="H32" s="6" t="s">
        <v>104</v>
      </c>
      <c r="I32" s="7" t="s">
        <v>119</v>
      </c>
      <c r="J32" s="3"/>
      <c r="K32" s="3"/>
      <c r="O32" s="8" t="str">
        <f t="shared" si="0"/>
        <v>Kim;2;M;Y;Rosy Lane School,1,0.7,N,N;Lolnew School,2,0.9,N,N;Plane School,-1,0.7,N,N</v>
      </c>
    </row>
    <row r="33" spans="3:15" x14ac:dyDescent="0.25">
      <c r="C33" s="3" t="s">
        <v>53</v>
      </c>
      <c r="D33" s="3">
        <v>2</v>
      </c>
      <c r="E33" s="3" t="s">
        <v>17</v>
      </c>
      <c r="F33" s="3" t="s">
        <v>5</v>
      </c>
      <c r="G33" s="5" t="s">
        <v>95</v>
      </c>
      <c r="H33" s="6" t="s">
        <v>104</v>
      </c>
      <c r="I33" s="7" t="s">
        <v>123</v>
      </c>
      <c r="J33" s="3"/>
      <c r="K33" s="3"/>
      <c r="O33" s="8" t="str">
        <f t="shared" si="0"/>
        <v>Kurtis;2;M;Y;Rosy Lane School,1,0.7,N,N;Lolnew School,2,0.9,N,N;Plane School,-1,1.1,N,N</v>
      </c>
    </row>
    <row r="34" spans="3:15" x14ac:dyDescent="0.25">
      <c r="C34" s="3" t="s">
        <v>54</v>
      </c>
      <c r="D34" s="3">
        <v>2</v>
      </c>
      <c r="E34" s="3" t="s">
        <v>17</v>
      </c>
      <c r="F34" s="3" t="s">
        <v>5</v>
      </c>
      <c r="G34" s="5" t="s">
        <v>95</v>
      </c>
      <c r="H34" s="6" t="s">
        <v>104</v>
      </c>
      <c r="I34" s="7" t="s">
        <v>116</v>
      </c>
      <c r="J34" s="3"/>
      <c r="K34" s="3"/>
      <c r="O34" s="8" t="str">
        <f t="shared" si="0"/>
        <v>Lenny;2;M;Y;Rosy Lane School,1,0.7,N,N;Lolnew School,2,0.9,N,N;Plane School,-1,1.2,N,N</v>
      </c>
    </row>
    <row r="35" spans="3:15" x14ac:dyDescent="0.25">
      <c r="C35" s="3" t="s">
        <v>55</v>
      </c>
      <c r="D35" s="3">
        <v>2</v>
      </c>
      <c r="E35" s="3" t="s">
        <v>17</v>
      </c>
      <c r="F35" s="3" t="s">
        <v>5</v>
      </c>
      <c r="G35" s="5" t="s">
        <v>95</v>
      </c>
      <c r="H35" s="6" t="s">
        <v>104</v>
      </c>
      <c r="I35" s="7" t="s">
        <v>119</v>
      </c>
      <c r="J35" s="3"/>
      <c r="K35" s="3"/>
      <c r="O35" s="8" t="str">
        <f t="shared" si="0"/>
        <v>Levi;2;M;Y;Rosy Lane School,1,0.7,N,N;Lolnew School,2,0.9,N,N;Plane School,-1,0.7,N,N</v>
      </c>
    </row>
    <row r="36" spans="3:15" x14ac:dyDescent="0.25">
      <c r="C36" s="3" t="s">
        <v>56</v>
      </c>
      <c r="D36" s="3">
        <v>2</v>
      </c>
      <c r="E36" s="3" t="s">
        <v>18</v>
      </c>
      <c r="F36" s="3" t="s">
        <v>5</v>
      </c>
      <c r="G36" s="5" t="s">
        <v>96</v>
      </c>
      <c r="H36" s="6" t="s">
        <v>104</v>
      </c>
      <c r="I36" s="7" t="s">
        <v>119</v>
      </c>
      <c r="J36" s="3"/>
      <c r="K36" s="3"/>
      <c r="O36" s="8" t="str">
        <f t="shared" si="0"/>
        <v>Loise;2;F;Y;Rosy Lane School,1,1.1,N,N;Lolnew School,2,0.9,N,N;Plane School,-1,0.7,N,N</v>
      </c>
    </row>
    <row r="37" spans="3:15" x14ac:dyDescent="0.25">
      <c r="C37" s="3" t="s">
        <v>57</v>
      </c>
      <c r="D37" s="3">
        <v>2</v>
      </c>
      <c r="E37" s="3" t="s">
        <v>18</v>
      </c>
      <c r="F37" s="3" t="s">
        <v>5</v>
      </c>
      <c r="G37" s="5" t="s">
        <v>95</v>
      </c>
      <c r="H37" s="6" t="s">
        <v>104</v>
      </c>
      <c r="I37" s="7" t="s">
        <v>119</v>
      </c>
      <c r="J37" s="3"/>
      <c r="K37" s="3"/>
      <c r="O37" s="8" t="str">
        <f t="shared" si="0"/>
        <v>Loraine;2;F;Y;Rosy Lane School,1,0.7,N,N;Lolnew School,2,0.9,N,N;Plane School,-1,0.7,N,N</v>
      </c>
    </row>
    <row r="38" spans="3:15" x14ac:dyDescent="0.25">
      <c r="C38" s="3" t="s">
        <v>58</v>
      </c>
      <c r="D38" s="3">
        <v>2</v>
      </c>
      <c r="E38" s="3" t="s">
        <v>18</v>
      </c>
      <c r="F38" s="3" t="s">
        <v>5</v>
      </c>
      <c r="G38" s="5" t="s">
        <v>95</v>
      </c>
      <c r="H38" s="6" t="s">
        <v>110</v>
      </c>
      <c r="I38" s="7" t="s">
        <v>119</v>
      </c>
      <c r="J38" s="3"/>
      <c r="K38" s="3"/>
      <c r="O38" s="8" t="str">
        <f t="shared" si="0"/>
        <v>Lore;2;F;Y;Rosy Lane School,1,0.7,N,N;Lolnew School,2,1.5,N,N;Plane School,-1,0.7,N,N</v>
      </c>
    </row>
    <row r="39" spans="3:15" x14ac:dyDescent="0.25">
      <c r="C39" s="3" t="s">
        <v>59</v>
      </c>
      <c r="D39" s="3">
        <v>2</v>
      </c>
      <c r="E39" s="3" t="s">
        <v>18</v>
      </c>
      <c r="F39" s="3" t="s">
        <v>5</v>
      </c>
      <c r="G39" s="5" t="s">
        <v>95</v>
      </c>
      <c r="H39" s="6" t="s">
        <v>104</v>
      </c>
      <c r="I39" s="7" t="s">
        <v>119</v>
      </c>
      <c r="J39" s="3"/>
      <c r="K39" s="3"/>
      <c r="O39" s="8" t="str">
        <f t="shared" si="0"/>
        <v>Mardell;2;F;Y;Rosy Lane School,1,0.7,N,N;Lolnew School,2,0.9,N,N;Plane School,-1,0.7,N,N</v>
      </c>
    </row>
    <row r="40" spans="3:15" x14ac:dyDescent="0.25">
      <c r="C40" s="3" t="s">
        <v>60</v>
      </c>
      <c r="D40" s="3">
        <v>3</v>
      </c>
      <c r="E40" s="3" t="s">
        <v>18</v>
      </c>
      <c r="F40" s="3" t="s">
        <v>5</v>
      </c>
      <c r="G40" s="5" t="s">
        <v>95</v>
      </c>
      <c r="H40" s="6" t="s">
        <v>104</v>
      </c>
      <c r="I40" s="7" t="s">
        <v>119</v>
      </c>
      <c r="J40" s="3"/>
      <c r="K40" s="3"/>
      <c r="O40" s="8" t="str">
        <f t="shared" si="0"/>
        <v>Naida;3;F;Y;Rosy Lane School,1,0.7,N,N;Lolnew School,2,0.9,N,N;Plane School,-1,0.7,N,N</v>
      </c>
    </row>
    <row r="41" spans="3:15" x14ac:dyDescent="0.25">
      <c r="C41" s="3" t="s">
        <v>61</v>
      </c>
      <c r="D41" s="3">
        <v>3</v>
      </c>
      <c r="E41" s="3" t="s">
        <v>18</v>
      </c>
      <c r="F41" s="3" t="s">
        <v>5</v>
      </c>
      <c r="G41" s="5" t="s">
        <v>95</v>
      </c>
      <c r="H41" s="6" t="s">
        <v>104</v>
      </c>
      <c r="I41" s="7" t="s">
        <v>119</v>
      </c>
      <c r="J41" s="3"/>
      <c r="K41" s="3"/>
      <c r="O41" s="8" t="str">
        <f t="shared" si="0"/>
        <v>Nidia;3;F;Y;Rosy Lane School,1,0.7,N,N;Lolnew School,2,0.9,N,N;Plane School,-1,0.7,N,N</v>
      </c>
    </row>
    <row r="42" spans="3:15" x14ac:dyDescent="0.25">
      <c r="C42" s="3" t="s">
        <v>62</v>
      </c>
      <c r="D42" s="3">
        <v>3</v>
      </c>
      <c r="E42" s="3" t="s">
        <v>17</v>
      </c>
      <c r="F42" s="3" t="s">
        <v>5</v>
      </c>
      <c r="G42" s="5" t="s">
        <v>95</v>
      </c>
      <c r="H42" s="6" t="s">
        <v>111</v>
      </c>
      <c r="I42" s="7" t="s">
        <v>119</v>
      </c>
      <c r="J42" s="3"/>
      <c r="K42" s="3"/>
      <c r="O42" s="8" t="str">
        <f t="shared" si="0"/>
        <v>Norman;3;M;Y;Rosy Lane School,1,0.7,N,N;Lolnew School,2,1.3,N,N;Plane School,-1,0.7,N,N</v>
      </c>
    </row>
    <row r="43" spans="3:15" x14ac:dyDescent="0.25">
      <c r="C43" s="3" t="s">
        <v>63</v>
      </c>
      <c r="D43" s="3">
        <v>3</v>
      </c>
      <c r="E43" s="3" t="s">
        <v>18</v>
      </c>
      <c r="F43" s="3" t="s">
        <v>5</v>
      </c>
      <c r="G43" s="5" t="s">
        <v>97</v>
      </c>
      <c r="H43" s="6" t="s">
        <v>112</v>
      </c>
      <c r="I43" s="7" t="s">
        <v>124</v>
      </c>
      <c r="J43" s="3"/>
      <c r="K43" s="3"/>
      <c r="O43" s="8" t="str">
        <f t="shared" si="0"/>
        <v>Regenia;3;F;Y;Rosy Lane School,2,0.8,N,N;Lolnew School,1,0.7,N,Y;Plane School,-1,0.1,N,N</v>
      </c>
    </row>
    <row r="44" spans="3:15" x14ac:dyDescent="0.25">
      <c r="C44" s="3" t="s">
        <v>64</v>
      </c>
      <c r="D44" s="3">
        <v>3</v>
      </c>
      <c r="E44" s="3" t="s">
        <v>18</v>
      </c>
      <c r="F44" s="3" t="s">
        <v>5</v>
      </c>
      <c r="G44" s="5" t="s">
        <v>97</v>
      </c>
      <c r="H44" s="6" t="s">
        <v>112</v>
      </c>
      <c r="I44" s="7" t="s">
        <v>124</v>
      </c>
      <c r="J44" s="3"/>
      <c r="K44" s="3"/>
      <c r="O44" s="8" t="str">
        <f t="shared" si="0"/>
        <v>Robbyn;3;F;Y;Rosy Lane School,2,0.8,N,N;Lolnew School,1,0.7,N,Y;Plane School,-1,0.1,N,N</v>
      </c>
    </row>
    <row r="45" spans="3:15" x14ac:dyDescent="0.25">
      <c r="C45" s="3" t="s">
        <v>65</v>
      </c>
      <c r="D45" s="3">
        <v>3</v>
      </c>
      <c r="E45" s="3" t="s">
        <v>17</v>
      </c>
      <c r="F45" s="3" t="s">
        <v>5</v>
      </c>
      <c r="G45" s="5" t="s">
        <v>98</v>
      </c>
      <c r="H45" s="6" t="s">
        <v>113</v>
      </c>
      <c r="I45" s="7" t="s">
        <v>124</v>
      </c>
      <c r="J45" s="3"/>
      <c r="K45" s="3"/>
      <c r="O45" s="8" t="str">
        <f t="shared" si="0"/>
        <v>Roland;3;M;Y;Rosy Lane School,1,0.8,N,N;Lolnew School,2,0.7,N,N;Plane School,-1,0.1,N,N</v>
      </c>
    </row>
    <row r="46" spans="3:15" x14ac:dyDescent="0.25">
      <c r="C46" s="3" t="s">
        <v>66</v>
      </c>
      <c r="D46" s="3">
        <v>3</v>
      </c>
      <c r="E46" s="3" t="s">
        <v>17</v>
      </c>
      <c r="F46" s="3" t="s">
        <v>5</v>
      </c>
      <c r="G46" s="5" t="s">
        <v>98</v>
      </c>
      <c r="H46" s="6" t="s">
        <v>113</v>
      </c>
      <c r="I46" s="7" t="s">
        <v>124</v>
      </c>
      <c r="J46" s="3"/>
      <c r="K46" s="3"/>
      <c r="O46" s="8" t="str">
        <f t="shared" si="0"/>
        <v>Rory;3;M;Y;Rosy Lane School,1,0.8,N,N;Lolnew School,2,0.7,N,N;Plane School,-1,0.1,N,N</v>
      </c>
    </row>
    <row r="47" spans="3:15" x14ac:dyDescent="0.25">
      <c r="C47" s="3" t="s">
        <v>67</v>
      </c>
      <c r="D47" s="3">
        <v>3</v>
      </c>
      <c r="E47" s="3" t="s">
        <v>17</v>
      </c>
      <c r="F47" s="3" t="s">
        <v>5</v>
      </c>
      <c r="G47" s="5" t="s">
        <v>98</v>
      </c>
      <c r="H47" s="6" t="s">
        <v>113</v>
      </c>
      <c r="I47" s="7" t="s">
        <v>124</v>
      </c>
      <c r="J47" s="3"/>
      <c r="K47" s="3"/>
      <c r="O47" s="8" t="str">
        <f t="shared" si="0"/>
        <v>Rosario;3;M;Y;Rosy Lane School,1,0.8,N,N;Lolnew School,2,0.7,N,N;Plane School,-1,0.1,N,N</v>
      </c>
    </row>
    <row r="48" spans="3:15" x14ac:dyDescent="0.25">
      <c r="C48" s="3" t="s">
        <v>68</v>
      </c>
      <c r="D48" s="3">
        <v>3</v>
      </c>
      <c r="E48" s="3" t="s">
        <v>17</v>
      </c>
      <c r="F48" s="3" t="s">
        <v>5</v>
      </c>
      <c r="G48" s="5" t="s">
        <v>98</v>
      </c>
      <c r="H48" s="6" t="s">
        <v>113</v>
      </c>
      <c r="I48" s="7" t="s">
        <v>125</v>
      </c>
      <c r="J48" s="3"/>
      <c r="K48" s="3"/>
      <c r="O48" s="8" t="str">
        <f t="shared" si="0"/>
        <v>Sammie;3;M;Y;Rosy Lane School,1,0.8,N,N;Lolnew School,2,0.7,N,N;Plane School,1,0.1,N,N</v>
      </c>
    </row>
    <row r="49" spans="3:15" x14ac:dyDescent="0.25">
      <c r="C49" s="3" t="s">
        <v>69</v>
      </c>
      <c r="D49" s="3">
        <v>3</v>
      </c>
      <c r="E49" s="3" t="s">
        <v>17</v>
      </c>
      <c r="F49" s="3" t="s">
        <v>5</v>
      </c>
      <c r="G49" s="5" t="s">
        <v>99</v>
      </c>
      <c r="H49" s="6" t="s">
        <v>113</v>
      </c>
      <c r="I49" s="7" t="s">
        <v>125</v>
      </c>
      <c r="J49" s="3"/>
      <c r="K49" s="3"/>
      <c r="O49" s="8" t="str">
        <f t="shared" si="0"/>
        <v>Sandy;3;M;Y;Rosy Lane School,3,0.8,N,N;Lolnew School,2,0.7,N,N;Plane School,1,0.1,N,N</v>
      </c>
    </row>
    <row r="50" spans="3:15" x14ac:dyDescent="0.25">
      <c r="C50" s="3" t="s">
        <v>70</v>
      </c>
      <c r="D50" s="3">
        <v>3</v>
      </c>
      <c r="E50" s="3" t="s">
        <v>18</v>
      </c>
      <c r="F50" s="3" t="s">
        <v>5</v>
      </c>
      <c r="G50" s="5" t="s">
        <v>99</v>
      </c>
      <c r="H50" s="6" t="s">
        <v>113</v>
      </c>
      <c r="I50" s="7" t="s">
        <v>125</v>
      </c>
      <c r="J50" s="3"/>
      <c r="K50" s="3"/>
      <c r="O50" s="8" t="str">
        <f t="shared" si="0"/>
        <v>Santana;3;F;Y;Rosy Lane School,3,0.8,N,N;Lolnew School,2,0.7,N,N;Plane School,1,0.1,N,N</v>
      </c>
    </row>
    <row r="51" spans="3:15" x14ac:dyDescent="0.25">
      <c r="C51" s="3" t="s">
        <v>71</v>
      </c>
      <c r="D51" s="3">
        <v>3</v>
      </c>
      <c r="E51" s="3" t="s">
        <v>18</v>
      </c>
      <c r="F51" s="3" t="s">
        <v>5</v>
      </c>
      <c r="G51" s="5" t="s">
        <v>99</v>
      </c>
      <c r="H51" s="6" t="s">
        <v>113</v>
      </c>
      <c r="I51" s="7" t="s">
        <v>125</v>
      </c>
      <c r="J51" s="3"/>
      <c r="K51" s="3"/>
      <c r="O51" s="8" t="str">
        <f t="shared" si="0"/>
        <v>Serena;3;F;Y;Rosy Lane School,3,0.8,N,N;Lolnew School,2,0.7,N,N;Plane School,1,0.1,N,N</v>
      </c>
    </row>
    <row r="52" spans="3:15" x14ac:dyDescent="0.25">
      <c r="C52" s="3" t="s">
        <v>72</v>
      </c>
      <c r="D52" s="3">
        <v>3</v>
      </c>
      <c r="E52" s="3" t="s">
        <v>17</v>
      </c>
      <c r="F52" s="3" t="s">
        <v>5</v>
      </c>
      <c r="G52" s="5" t="s">
        <v>99</v>
      </c>
      <c r="H52" s="6" t="s">
        <v>113</v>
      </c>
      <c r="I52" s="7" t="s">
        <v>125</v>
      </c>
      <c r="J52" s="3"/>
      <c r="K52" s="3"/>
      <c r="O52" s="8" t="str">
        <f t="shared" si="0"/>
        <v>Stefan;3;M;Y;Rosy Lane School,3,0.8,N,N;Lolnew School,2,0.7,N,N;Plane School,1,0.1,N,N</v>
      </c>
    </row>
    <row r="53" spans="3:15" x14ac:dyDescent="0.25">
      <c r="C53" s="3" t="s">
        <v>73</v>
      </c>
      <c r="D53" s="3">
        <v>3</v>
      </c>
      <c r="E53" s="3" t="s">
        <v>18</v>
      </c>
      <c r="F53" s="3" t="s">
        <v>5</v>
      </c>
      <c r="G53" s="5" t="s">
        <v>98</v>
      </c>
      <c r="H53" s="6" t="s">
        <v>113</v>
      </c>
      <c r="I53" s="7" t="s">
        <v>124</v>
      </c>
      <c r="J53" s="3"/>
      <c r="K53" s="3"/>
      <c r="O53" s="8" t="str">
        <f t="shared" si="0"/>
        <v>Tamar;3;F;Y;Rosy Lane School,1,0.8,N,N;Lolnew School,2,0.7,N,N;Plane School,-1,0.1,N,N</v>
      </c>
    </row>
    <row r="54" spans="3:15" x14ac:dyDescent="0.25">
      <c r="C54" s="3" t="s">
        <v>74</v>
      </c>
      <c r="D54" s="3">
        <v>3</v>
      </c>
      <c r="E54" s="3" t="s">
        <v>18</v>
      </c>
      <c r="F54" s="3" t="s">
        <v>5</v>
      </c>
      <c r="G54" s="5" t="s">
        <v>98</v>
      </c>
      <c r="H54" s="6" t="s">
        <v>113</v>
      </c>
      <c r="I54" s="7" t="s">
        <v>124</v>
      </c>
      <c r="J54" s="3"/>
      <c r="K54" s="3"/>
      <c r="O54" s="8" t="str">
        <f t="shared" si="0"/>
        <v>Tequila;3;F;Y;Rosy Lane School,1,0.8,N,N;Lolnew School,2,0.7,N,N;Plane School,-1,0.1,N,N</v>
      </c>
    </row>
    <row r="55" spans="3:15" x14ac:dyDescent="0.25">
      <c r="C55" s="3" t="s">
        <v>75</v>
      </c>
      <c r="D55" s="3">
        <v>3</v>
      </c>
      <c r="E55" s="3" t="s">
        <v>18</v>
      </c>
      <c r="F55" s="3" t="s">
        <v>5</v>
      </c>
      <c r="G55" s="5" t="s">
        <v>97</v>
      </c>
      <c r="H55" s="6" t="s">
        <v>113</v>
      </c>
      <c r="I55" s="7" t="s">
        <v>126</v>
      </c>
      <c r="J55" s="3"/>
      <c r="K55" s="3"/>
      <c r="O55" s="8" t="str">
        <f t="shared" si="0"/>
        <v>Theola;3;F;Y;Rosy Lane School,2,0.8,N,N;Lolnew School,2,0.7,N,N;Plane School,1,0.1,N,Y</v>
      </c>
    </row>
    <row r="56" spans="3:15" x14ac:dyDescent="0.25">
      <c r="C56" s="3" t="s">
        <v>76</v>
      </c>
      <c r="D56" s="3">
        <v>3</v>
      </c>
      <c r="E56" s="3" t="s">
        <v>17</v>
      </c>
      <c r="F56" s="3" t="s">
        <v>5</v>
      </c>
      <c r="G56" s="5" t="s">
        <v>97</v>
      </c>
      <c r="H56" s="6" t="s">
        <v>113</v>
      </c>
      <c r="I56" s="7" t="s">
        <v>126</v>
      </c>
      <c r="J56" s="3"/>
      <c r="K56" s="3"/>
      <c r="O56" s="8" t="str">
        <f t="shared" si="0"/>
        <v>Theron;3;M;Y;Rosy Lane School,2,0.8,N,N;Lolnew School,2,0.7,N,N;Plane School,1,0.1,N,Y</v>
      </c>
    </row>
    <row r="57" spans="3:15" x14ac:dyDescent="0.25">
      <c r="C57" s="3" t="s">
        <v>77</v>
      </c>
      <c r="D57" s="3">
        <v>3</v>
      </c>
      <c r="E57" s="3" t="s">
        <v>17</v>
      </c>
      <c r="F57" s="3" t="s">
        <v>5</v>
      </c>
      <c r="G57" s="5" t="s">
        <v>97</v>
      </c>
      <c r="H57" s="6" t="s">
        <v>114</v>
      </c>
      <c r="I57" s="7" t="s">
        <v>124</v>
      </c>
      <c r="J57" s="3"/>
      <c r="K57" s="3"/>
      <c r="O57" s="8" t="str">
        <f t="shared" si="0"/>
        <v>Tory;3;M;Y;Rosy Lane School,2,0.8,N,N;Lolnew School,1,0.7,Y,N;Plane School,-1,0.1,N,N</v>
      </c>
    </row>
    <row r="58" spans="3:15" x14ac:dyDescent="0.25">
      <c r="C58" s="3" t="s">
        <v>78</v>
      </c>
      <c r="D58" s="3">
        <v>3</v>
      </c>
      <c r="E58" s="3" t="s">
        <v>18</v>
      </c>
      <c r="F58" s="3" t="s">
        <v>5</v>
      </c>
      <c r="G58" s="5" t="s">
        <v>97</v>
      </c>
      <c r="H58" s="6" t="s">
        <v>113</v>
      </c>
      <c r="I58" s="7" t="s">
        <v>127</v>
      </c>
      <c r="J58" s="3"/>
      <c r="K58" s="3"/>
      <c r="O58" s="8" t="str">
        <f t="shared" si="0"/>
        <v>Veronica;3;F;Y;Rosy Lane School,2,0.8,N,N;Lolnew School,2,0.7,N,N;Plane School,1,0.1,Y,Y</v>
      </c>
    </row>
    <row r="59" spans="3:15" x14ac:dyDescent="0.25">
      <c r="C59" s="3" t="s">
        <v>79</v>
      </c>
      <c r="D59" s="3">
        <v>3</v>
      </c>
      <c r="E59" s="3" t="s">
        <v>17</v>
      </c>
      <c r="F59" s="3" t="s">
        <v>5</v>
      </c>
      <c r="G59" s="5" t="s">
        <v>100</v>
      </c>
      <c r="H59" s="6" t="s">
        <v>113</v>
      </c>
      <c r="I59" s="7" t="s">
        <v>124</v>
      </c>
      <c r="J59" s="3"/>
      <c r="K59" s="3"/>
      <c r="O59" s="8" t="str">
        <f t="shared" si="0"/>
        <v>Von;3;M;Y;Rosy Lane School,1,0.8,Y,N;Lolnew School,2,0.7,N,N;Plane School,-1,0.1,N,N</v>
      </c>
    </row>
    <row r="60" spans="3:15" x14ac:dyDescent="0.25">
      <c r="C60" s="3" t="s">
        <v>80</v>
      </c>
      <c r="D60" s="3">
        <v>3</v>
      </c>
      <c r="E60" s="3" t="s">
        <v>18</v>
      </c>
      <c r="F60" s="3" t="s">
        <v>5</v>
      </c>
      <c r="G60" s="5" t="s">
        <v>101</v>
      </c>
      <c r="H60" s="6" t="s">
        <v>104</v>
      </c>
      <c r="I60" s="7" t="s">
        <v>128</v>
      </c>
      <c r="J60" s="3"/>
      <c r="K60" s="3"/>
      <c r="O60" s="8" t="str">
        <f t="shared" si="0"/>
        <v>Yasmin;3;F;Y;Rosy Lane School,1,1,Y,N;Lolnew School,2,0.9,N,N;Plane School,-1,1,N,N</v>
      </c>
    </row>
    <row r="61" spans="3:15" x14ac:dyDescent="0.25">
      <c r="C61" s="3" t="s">
        <v>81</v>
      </c>
      <c r="D61" s="3">
        <v>3</v>
      </c>
      <c r="E61" s="3" t="s">
        <v>18</v>
      </c>
      <c r="F61" s="3" t="s">
        <v>5</v>
      </c>
      <c r="G61" s="5" t="s">
        <v>102</v>
      </c>
      <c r="H61" s="6" t="s">
        <v>115</v>
      </c>
      <c r="I61" s="7" t="s">
        <v>118</v>
      </c>
      <c r="J61" s="3"/>
      <c r="K61" s="3"/>
      <c r="O61" s="8" t="str">
        <f t="shared" si="0"/>
        <v>Yoko;3;F;Y;Rosy Lane School,1,2,Y,N;Lolnew School,2,1,N,N;Plane School,-1,0.8,N,N</v>
      </c>
    </row>
    <row r="62" spans="3:15" x14ac:dyDescent="0.25">
      <c r="C62" s="3"/>
      <c r="D62" s="3"/>
      <c r="E62" s="3"/>
      <c r="F62" s="3"/>
      <c r="G62" s="6"/>
      <c r="H62" s="6"/>
      <c r="I62" s="3"/>
      <c r="J62" s="3"/>
      <c r="K62" s="3"/>
      <c r="O62" s="8"/>
    </row>
    <row r="63" spans="3:15" x14ac:dyDescent="0.25">
      <c r="C63" s="3"/>
      <c r="D63" s="3"/>
      <c r="E63" s="3"/>
      <c r="F63" s="3"/>
      <c r="G63" s="6"/>
      <c r="H63" s="6"/>
      <c r="I63" s="3"/>
      <c r="J63" s="3"/>
      <c r="K63" s="3"/>
      <c r="O63" s="8"/>
    </row>
    <row r="64" spans="3:15" x14ac:dyDescent="0.25">
      <c r="C64" s="3"/>
      <c r="D64" s="3"/>
      <c r="E64" s="3"/>
      <c r="F64" s="3"/>
      <c r="G64" s="6"/>
      <c r="H64" s="6"/>
      <c r="I64" s="3"/>
      <c r="J64" s="3"/>
      <c r="K64" s="3"/>
      <c r="O64" s="8"/>
    </row>
    <row r="65" spans="3:15" x14ac:dyDescent="0.25">
      <c r="C65" s="3"/>
      <c r="D65" s="3"/>
      <c r="E65" s="3"/>
      <c r="F65" s="3"/>
      <c r="G65" s="6"/>
      <c r="H65" s="6"/>
      <c r="I65" s="3"/>
      <c r="J65" s="3"/>
      <c r="K65" s="3"/>
      <c r="O65" s="8"/>
    </row>
    <row r="66" spans="3:15" x14ac:dyDescent="0.25">
      <c r="C66" s="3"/>
      <c r="D66" s="3"/>
      <c r="E66" s="3"/>
      <c r="F66" s="3"/>
      <c r="G66" s="6"/>
      <c r="H66" s="6"/>
      <c r="I66" s="3"/>
      <c r="J66" s="3"/>
      <c r="K66" s="3"/>
      <c r="O66" s="8"/>
    </row>
    <row r="67" spans="3:15" x14ac:dyDescent="0.25">
      <c r="C67" s="3"/>
      <c r="D67" s="3"/>
      <c r="E67" s="3"/>
      <c r="F67" s="3"/>
      <c r="G67" s="6"/>
      <c r="H67" s="6"/>
      <c r="I67" s="3"/>
      <c r="J67" s="3"/>
      <c r="K67" s="3"/>
      <c r="O67" s="8"/>
    </row>
    <row r="68" spans="3:15" x14ac:dyDescent="0.25">
      <c r="C68" s="3"/>
      <c r="D68" s="3"/>
      <c r="E68" s="3"/>
      <c r="F68" s="3"/>
      <c r="G68" s="6"/>
      <c r="H68" s="6"/>
      <c r="I68" s="3"/>
      <c r="J68" s="3"/>
      <c r="K68" s="3"/>
      <c r="O68" s="8"/>
    </row>
    <row r="69" spans="3:15" x14ac:dyDescent="0.25">
      <c r="C69" s="3"/>
      <c r="D69" s="3"/>
      <c r="E69" s="3"/>
      <c r="F69" s="3"/>
      <c r="G69" s="6"/>
      <c r="H69" s="6"/>
      <c r="I69" s="3"/>
      <c r="J69" s="3"/>
      <c r="K69" s="3"/>
      <c r="O69" s="8"/>
    </row>
    <row r="70" spans="3:15" x14ac:dyDescent="0.25">
      <c r="C70" s="3"/>
      <c r="D70" s="3"/>
      <c r="E70" s="3"/>
      <c r="F70" s="3"/>
      <c r="G70" s="6"/>
      <c r="H70" s="6"/>
      <c r="I70" s="3"/>
      <c r="J70" s="3"/>
      <c r="K70" s="3"/>
      <c r="O70" s="8"/>
    </row>
    <row r="71" spans="3:15" x14ac:dyDescent="0.25">
      <c r="C71" s="3"/>
      <c r="D71" s="3"/>
      <c r="E71" s="3"/>
      <c r="F71" s="3"/>
      <c r="G71" s="6"/>
      <c r="H71" s="6"/>
      <c r="I71" s="3"/>
      <c r="J71" s="3"/>
      <c r="K71" s="3"/>
      <c r="O71" s="8"/>
    </row>
    <row r="72" spans="3:15" x14ac:dyDescent="0.25">
      <c r="C72" s="3"/>
      <c r="D72" s="3"/>
      <c r="E72" s="3"/>
      <c r="F72" s="3"/>
      <c r="G72" s="6"/>
      <c r="H72" s="6"/>
      <c r="I72" s="3"/>
      <c r="J72" s="3"/>
      <c r="K72" s="3"/>
      <c r="O72" s="8"/>
    </row>
    <row r="73" spans="3:15" x14ac:dyDescent="0.25">
      <c r="C73" s="3"/>
      <c r="D73" s="3"/>
      <c r="E73" s="3"/>
      <c r="F73" s="3"/>
      <c r="G73" s="6"/>
      <c r="H73" s="6"/>
      <c r="I73" s="3"/>
      <c r="J73" s="3"/>
      <c r="K73" s="3"/>
      <c r="O73" s="8"/>
    </row>
    <row r="74" spans="3:15" x14ac:dyDescent="0.25">
      <c r="C74" s="3"/>
      <c r="D74" s="3"/>
      <c r="E74" s="3"/>
      <c r="F74" s="3"/>
      <c r="G74" s="6"/>
      <c r="H74" s="6"/>
      <c r="I74" s="3"/>
      <c r="J74" s="3"/>
      <c r="K74" s="3"/>
      <c r="O74" s="8"/>
    </row>
    <row r="75" spans="3:15" x14ac:dyDescent="0.25">
      <c r="C75" s="3"/>
      <c r="D75" s="3"/>
      <c r="E75" s="3"/>
      <c r="F75" s="3"/>
      <c r="G75" s="6"/>
      <c r="H75" s="6"/>
      <c r="I75" s="3"/>
      <c r="J75" s="3"/>
      <c r="K75" s="3"/>
      <c r="O75" s="8"/>
    </row>
    <row r="76" spans="3:15" x14ac:dyDescent="0.25">
      <c r="C76" s="3"/>
      <c r="D76" s="3"/>
      <c r="E76" s="3"/>
      <c r="F76" s="3"/>
      <c r="G76" s="6"/>
      <c r="H76" s="6"/>
      <c r="I76" s="3"/>
      <c r="J76" s="3"/>
      <c r="K76" s="3"/>
      <c r="O76" s="8"/>
    </row>
    <row r="77" spans="3:15" x14ac:dyDescent="0.25">
      <c r="C77" s="3"/>
      <c r="D77" s="3"/>
      <c r="E77" s="3"/>
      <c r="F77" s="3"/>
      <c r="G77" s="6"/>
      <c r="H77" s="6"/>
      <c r="I77" s="3"/>
      <c r="J77" s="3"/>
      <c r="K77" s="3"/>
      <c r="O77" s="8"/>
    </row>
    <row r="78" spans="3:15" x14ac:dyDescent="0.25">
      <c r="C78" s="3"/>
      <c r="D78" s="3"/>
      <c r="E78" s="3"/>
      <c r="F78" s="3"/>
      <c r="G78" s="6"/>
      <c r="H78" s="6"/>
      <c r="I78" s="3"/>
      <c r="J78" s="3"/>
      <c r="K78" s="3"/>
      <c r="O78" s="8"/>
    </row>
    <row r="79" spans="3:15" x14ac:dyDescent="0.25">
      <c r="C79" s="3"/>
      <c r="D79" s="3"/>
      <c r="E79" s="3"/>
      <c r="F79" s="3"/>
      <c r="G79" s="6"/>
      <c r="H79" s="6"/>
      <c r="I79" s="3"/>
      <c r="J79" s="3"/>
      <c r="K79" s="3"/>
      <c r="O79" s="8"/>
    </row>
    <row r="80" spans="3:15" x14ac:dyDescent="0.25">
      <c r="C80" s="3"/>
      <c r="D80" s="3"/>
      <c r="E80" s="3"/>
      <c r="F80" s="3"/>
      <c r="G80" s="6"/>
      <c r="H80" s="6"/>
      <c r="I80" s="3"/>
      <c r="J80" s="3"/>
      <c r="K80" s="3"/>
      <c r="O80" s="8"/>
    </row>
    <row r="81" spans="3:15" x14ac:dyDescent="0.25">
      <c r="C81" s="3"/>
      <c r="D81" s="3"/>
      <c r="E81" s="3"/>
      <c r="F81" s="3"/>
      <c r="G81" s="6"/>
      <c r="H81" s="6"/>
      <c r="I81" s="3"/>
      <c r="J81" s="3"/>
      <c r="K81" s="3"/>
      <c r="O81" s="8"/>
    </row>
    <row r="82" spans="3:15" x14ac:dyDescent="0.25">
      <c r="C82" s="3"/>
      <c r="D82" s="3"/>
      <c r="E82" s="3"/>
      <c r="F82" s="3"/>
      <c r="G82" s="6"/>
      <c r="H82" s="6"/>
      <c r="I82" s="3"/>
      <c r="J82" s="3"/>
      <c r="K82" s="3"/>
      <c r="O82" s="8"/>
    </row>
    <row r="83" spans="3:15" x14ac:dyDescent="0.25">
      <c r="C83" s="3"/>
      <c r="D83" s="3"/>
      <c r="E83" s="3"/>
      <c r="F83" s="3"/>
      <c r="G83" s="6"/>
      <c r="H83" s="6"/>
      <c r="I83" s="3"/>
      <c r="J83" s="3"/>
      <c r="K83" s="3"/>
      <c r="O83" s="8"/>
    </row>
    <row r="84" spans="3:15" x14ac:dyDescent="0.25">
      <c r="C84" s="3"/>
      <c r="D84" s="3"/>
      <c r="E84" s="3"/>
      <c r="F84" s="3"/>
      <c r="G84" s="6"/>
      <c r="H84" s="6"/>
      <c r="I84" s="3"/>
      <c r="J84" s="3"/>
      <c r="K84" s="3"/>
      <c r="O84" s="8"/>
    </row>
    <row r="85" spans="3:15" x14ac:dyDescent="0.25">
      <c r="C85" s="3"/>
      <c r="D85" s="3"/>
      <c r="E85" s="3"/>
      <c r="F85" s="3"/>
      <c r="G85" s="6"/>
      <c r="H85" s="6"/>
      <c r="I85" s="3"/>
      <c r="J85" s="3"/>
      <c r="K85" s="3"/>
      <c r="O85" s="8"/>
    </row>
    <row r="86" spans="3:15" x14ac:dyDescent="0.25">
      <c r="C86" s="3"/>
      <c r="D86" s="3"/>
      <c r="E86" s="3"/>
      <c r="F86" s="3"/>
      <c r="G86" s="6"/>
      <c r="H86" s="6"/>
      <c r="I86" s="3"/>
      <c r="J86" s="3"/>
      <c r="K86" s="3"/>
      <c r="O86" s="8"/>
    </row>
    <row r="87" spans="3:15" x14ac:dyDescent="0.25">
      <c r="C87" s="3"/>
      <c r="D87" s="3"/>
      <c r="E87" s="3"/>
      <c r="F87" s="3"/>
      <c r="G87" s="6"/>
      <c r="H87" s="6"/>
      <c r="I87" s="3"/>
      <c r="J87" s="3"/>
      <c r="K87" s="3"/>
      <c r="O87" s="8"/>
    </row>
    <row r="88" spans="3:15" x14ac:dyDescent="0.25">
      <c r="C88" s="3"/>
      <c r="D88" s="3"/>
      <c r="E88" s="3"/>
      <c r="F88" s="3"/>
      <c r="G88" s="6"/>
      <c r="H88" s="6"/>
      <c r="I88" s="3"/>
      <c r="J88" s="3"/>
      <c r="K88" s="3"/>
      <c r="O88" s="8"/>
    </row>
    <row r="89" spans="3:15" x14ac:dyDescent="0.25">
      <c r="C89" s="3"/>
      <c r="D89" s="3"/>
      <c r="E89" s="3"/>
      <c r="F89" s="3"/>
      <c r="G89" s="6"/>
      <c r="H89" s="6"/>
      <c r="I89" s="3"/>
      <c r="J89" s="3"/>
      <c r="K89" s="3"/>
      <c r="O89" s="8"/>
    </row>
    <row r="90" spans="3:15" x14ac:dyDescent="0.25">
      <c r="C90" s="3"/>
      <c r="D90" s="3"/>
      <c r="E90" s="3"/>
      <c r="F90" s="3"/>
      <c r="G90" s="6"/>
      <c r="H90" s="6"/>
      <c r="I90" s="3"/>
      <c r="J90" s="3"/>
      <c r="K90" s="3"/>
      <c r="O90" s="8"/>
    </row>
    <row r="91" spans="3:15" x14ac:dyDescent="0.25">
      <c r="C91" s="3"/>
      <c r="D91" s="3"/>
      <c r="E91" s="3"/>
      <c r="F91" s="3"/>
      <c r="G91" s="6"/>
      <c r="H91" s="6"/>
      <c r="I91" s="3"/>
      <c r="J91" s="3"/>
      <c r="K91" s="3"/>
      <c r="O91" s="8"/>
    </row>
    <row r="92" spans="3:15" x14ac:dyDescent="0.25">
      <c r="C92" s="3"/>
      <c r="D92" s="3"/>
      <c r="E92" s="3"/>
      <c r="F92" s="3"/>
      <c r="G92" s="6"/>
      <c r="H92" s="6"/>
      <c r="I92" s="3"/>
      <c r="J92" s="3"/>
      <c r="K92" s="3"/>
      <c r="O92" s="8"/>
    </row>
    <row r="93" spans="3:15" x14ac:dyDescent="0.25">
      <c r="C93" s="3"/>
      <c r="D93" s="3"/>
      <c r="E93" s="3"/>
      <c r="F93" s="3"/>
      <c r="G93" s="6"/>
      <c r="H93" s="6"/>
      <c r="I93" s="3"/>
      <c r="J93" s="3"/>
      <c r="K93" s="3"/>
      <c r="O93" s="8"/>
    </row>
    <row r="94" spans="3:15" x14ac:dyDescent="0.25">
      <c r="C94" s="3"/>
      <c r="D94" s="3"/>
      <c r="E94" s="3"/>
      <c r="F94" s="3"/>
      <c r="G94" s="6"/>
      <c r="H94" s="6"/>
      <c r="I94" s="3"/>
      <c r="J94" s="3"/>
      <c r="K94" s="3"/>
      <c r="O94" s="8"/>
    </row>
    <row r="95" spans="3:15" x14ac:dyDescent="0.25">
      <c r="C95" s="3"/>
      <c r="D95" s="3"/>
      <c r="E95" s="3"/>
      <c r="F95" s="3"/>
      <c r="G95" s="6"/>
      <c r="H95" s="6"/>
      <c r="I95" s="3"/>
      <c r="J95" s="3"/>
      <c r="K95" s="3"/>
      <c r="O95" s="8"/>
    </row>
    <row r="96" spans="3:15" x14ac:dyDescent="0.25">
      <c r="C96" s="3"/>
      <c r="D96" s="3"/>
      <c r="E96" s="3"/>
      <c r="F96" s="3"/>
      <c r="G96" s="6"/>
      <c r="H96" s="6"/>
      <c r="I96" s="3"/>
      <c r="J96" s="3"/>
      <c r="K96" s="3"/>
      <c r="O96" s="8"/>
    </row>
    <row r="97" spans="3:15" x14ac:dyDescent="0.25">
      <c r="C97" s="3"/>
      <c r="D97" s="3"/>
      <c r="E97" s="3"/>
      <c r="F97" s="3"/>
      <c r="G97" s="6"/>
      <c r="H97" s="6"/>
      <c r="I97" s="3"/>
      <c r="J97" s="3"/>
      <c r="K97" s="3"/>
      <c r="O97" s="8"/>
    </row>
    <row r="98" spans="3:15" x14ac:dyDescent="0.25">
      <c r="C98" s="3"/>
      <c r="D98" s="3"/>
      <c r="E98" s="3"/>
      <c r="F98" s="3"/>
      <c r="G98" s="6"/>
      <c r="H98" s="6"/>
      <c r="I98" s="3"/>
      <c r="J98" s="3"/>
      <c r="K98" s="3"/>
      <c r="O98" s="8"/>
    </row>
    <row r="99" spans="3:15" x14ac:dyDescent="0.25">
      <c r="C99" s="3"/>
      <c r="D99" s="3"/>
      <c r="E99" s="3"/>
      <c r="F99" s="3"/>
      <c r="G99" s="6"/>
      <c r="H99" s="6"/>
      <c r="I99" s="3"/>
      <c r="J99" s="3"/>
      <c r="K99" s="3"/>
      <c r="O99" s="8"/>
    </row>
    <row r="100" spans="3:15" x14ac:dyDescent="0.25">
      <c r="C100" s="3"/>
      <c r="D100" s="3"/>
      <c r="E100" s="3"/>
      <c r="F100" s="3"/>
      <c r="G100" s="6"/>
      <c r="H100" s="6"/>
      <c r="I100" s="3"/>
      <c r="J100" s="3"/>
      <c r="K100" s="3"/>
      <c r="O100" s="8"/>
    </row>
    <row r="101" spans="3:15" x14ac:dyDescent="0.25">
      <c r="C101" s="3"/>
      <c r="D101" s="3"/>
      <c r="E101" s="3"/>
      <c r="F101" s="3"/>
      <c r="G101" s="6"/>
      <c r="H101" s="6"/>
      <c r="I101" s="3"/>
      <c r="J101" s="3"/>
      <c r="K101" s="3"/>
      <c r="O101" s="8"/>
    </row>
    <row r="102" spans="3:15" x14ac:dyDescent="0.25">
      <c r="C102" s="3"/>
      <c r="D102" s="3"/>
      <c r="E102" s="3"/>
      <c r="F102" s="3"/>
      <c r="G102" s="6"/>
      <c r="H102" s="6"/>
      <c r="I102" s="3"/>
      <c r="J102" s="3"/>
      <c r="K102" s="3"/>
      <c r="O102" s="8"/>
    </row>
    <row r="103" spans="3:15" x14ac:dyDescent="0.25">
      <c r="C103" s="3"/>
      <c r="D103" s="3"/>
      <c r="E103" s="3"/>
      <c r="F103" s="3"/>
      <c r="G103" s="6"/>
      <c r="H103" s="6"/>
      <c r="I103" s="3"/>
      <c r="J103" s="3"/>
      <c r="K103" s="3"/>
      <c r="O103" s="8"/>
    </row>
    <row r="104" spans="3:15" x14ac:dyDescent="0.25">
      <c r="C104" s="3"/>
      <c r="D104" s="3"/>
      <c r="E104" s="3"/>
      <c r="F104" s="3"/>
      <c r="G104" s="6"/>
      <c r="H104" s="6"/>
      <c r="I104" s="3"/>
      <c r="J104" s="3"/>
      <c r="K104" s="3"/>
      <c r="O104" s="8"/>
    </row>
    <row r="105" spans="3:15" x14ac:dyDescent="0.25">
      <c r="C105" s="3"/>
      <c r="D105" s="3"/>
      <c r="E105" s="3"/>
      <c r="F105" s="3"/>
      <c r="G105" s="6"/>
      <c r="H105" s="6"/>
      <c r="I105" s="3"/>
      <c r="J105" s="3"/>
      <c r="K105" s="3"/>
      <c r="O105" s="8"/>
    </row>
    <row r="106" spans="3:15" x14ac:dyDescent="0.25">
      <c r="C106" s="3"/>
      <c r="D106" s="3"/>
      <c r="E106" s="3"/>
      <c r="F106" s="3"/>
      <c r="G106" s="6"/>
      <c r="H106" s="6"/>
      <c r="I106" s="3"/>
      <c r="J106" s="3"/>
      <c r="K106" s="3"/>
      <c r="O106" s="8"/>
    </row>
    <row r="107" spans="3:15" x14ac:dyDescent="0.25">
      <c r="C107" s="3"/>
      <c r="D107" s="3"/>
      <c r="E107" s="3"/>
      <c r="F107" s="3"/>
      <c r="G107" s="6"/>
      <c r="H107" s="6"/>
      <c r="I107" s="3"/>
      <c r="J107" s="3"/>
      <c r="K107" s="3"/>
      <c r="O107" s="8"/>
    </row>
    <row r="108" spans="3:15" x14ac:dyDescent="0.25">
      <c r="C108" s="3"/>
      <c r="D108" s="3"/>
      <c r="E108" s="3"/>
      <c r="F108" s="3"/>
      <c r="G108" s="6"/>
      <c r="H108" s="6"/>
      <c r="I108" s="3"/>
      <c r="J108" s="3"/>
      <c r="K108" s="3"/>
      <c r="O108" s="8"/>
    </row>
    <row r="109" spans="3:15" x14ac:dyDescent="0.25">
      <c r="C109" s="3"/>
      <c r="D109" s="3"/>
      <c r="E109" s="3"/>
      <c r="F109" s="3"/>
      <c r="G109" s="6"/>
      <c r="H109" s="6"/>
      <c r="I109" s="3"/>
      <c r="J109" s="3"/>
      <c r="K109" s="3"/>
      <c r="O109" s="8"/>
    </row>
    <row r="110" spans="3:15" x14ac:dyDescent="0.25">
      <c r="C110" s="3"/>
      <c r="D110" s="3"/>
      <c r="E110" s="3"/>
      <c r="F110" s="3"/>
      <c r="G110" s="6"/>
      <c r="H110" s="6"/>
      <c r="I110" s="3"/>
      <c r="J110" s="3"/>
      <c r="K110" s="3"/>
      <c r="O110" s="8"/>
    </row>
    <row r="111" spans="3:15" x14ac:dyDescent="0.25">
      <c r="C111" s="3"/>
      <c r="D111" s="3"/>
      <c r="E111" s="3"/>
      <c r="F111" s="3"/>
      <c r="G111" s="6"/>
      <c r="H111" s="6"/>
      <c r="I111" s="3"/>
      <c r="J111" s="3"/>
      <c r="K111" s="3"/>
      <c r="O111" s="8"/>
    </row>
    <row r="112" spans="3:15" x14ac:dyDescent="0.25">
      <c r="C112" s="3"/>
      <c r="D112" s="3"/>
      <c r="E112" s="3"/>
      <c r="F112" s="3"/>
      <c r="G112" s="6"/>
      <c r="H112" s="6"/>
      <c r="I112" s="3"/>
      <c r="J112" s="3"/>
      <c r="K112" s="3"/>
      <c r="O112" s="8"/>
    </row>
    <row r="113" spans="3:15" x14ac:dyDescent="0.25">
      <c r="C113" s="3"/>
      <c r="D113" s="3"/>
      <c r="E113" s="3"/>
      <c r="F113" s="3"/>
      <c r="G113" s="6"/>
      <c r="H113" s="6"/>
      <c r="I113" s="3"/>
      <c r="J113" s="3"/>
      <c r="K113" s="3"/>
      <c r="O113" s="8"/>
    </row>
    <row r="114" spans="3:15" x14ac:dyDescent="0.25">
      <c r="C114" s="3"/>
      <c r="D114" s="3"/>
      <c r="E114" s="3"/>
      <c r="F114" s="3"/>
      <c r="G114" s="6"/>
      <c r="H114" s="6"/>
      <c r="I114" s="3"/>
      <c r="J114" s="3"/>
      <c r="K114" s="3"/>
      <c r="O114" s="8"/>
    </row>
    <row r="115" spans="3:15" x14ac:dyDescent="0.25">
      <c r="C115" s="3"/>
      <c r="D115" s="3"/>
      <c r="E115" s="3"/>
      <c r="F115" s="3"/>
      <c r="G115" s="6"/>
      <c r="H115" s="6"/>
      <c r="I115" s="3"/>
      <c r="J115" s="3"/>
      <c r="K115" s="3"/>
      <c r="O115" s="8"/>
    </row>
    <row r="116" spans="3:15" x14ac:dyDescent="0.25">
      <c r="C116" s="3"/>
      <c r="D116" s="3"/>
      <c r="E116" s="3"/>
      <c r="F116" s="3"/>
      <c r="G116" s="6"/>
      <c r="H116" s="6"/>
      <c r="I116" s="3"/>
      <c r="J116" s="3"/>
      <c r="K116" s="3"/>
      <c r="O116" s="8"/>
    </row>
    <row r="117" spans="3:15" x14ac:dyDescent="0.25">
      <c r="C117" s="3"/>
      <c r="D117" s="3"/>
      <c r="E117" s="3"/>
      <c r="F117" s="3"/>
      <c r="G117" s="6"/>
      <c r="H117" s="6"/>
      <c r="I117" s="3"/>
      <c r="J117" s="3"/>
      <c r="K117" s="3"/>
      <c r="O117" s="8"/>
    </row>
    <row r="118" spans="3:15" x14ac:dyDescent="0.25">
      <c r="C118" s="3"/>
      <c r="D118" s="3"/>
      <c r="E118" s="3"/>
      <c r="F118" s="3"/>
      <c r="G118" s="6"/>
      <c r="H118" s="6"/>
      <c r="I118" s="3"/>
      <c r="J118" s="3"/>
      <c r="K118" s="3"/>
      <c r="O118" s="8"/>
    </row>
    <row r="119" spans="3:15" x14ac:dyDescent="0.25">
      <c r="C119" s="3"/>
      <c r="D119" s="3"/>
      <c r="E119" s="3"/>
      <c r="F119" s="3"/>
      <c r="G119" s="6"/>
      <c r="H119" s="6"/>
      <c r="I119" s="3"/>
      <c r="J119" s="3"/>
      <c r="K119" s="3"/>
      <c r="O119" s="8"/>
    </row>
    <row r="120" spans="3:15" x14ac:dyDescent="0.25">
      <c r="C120" s="3"/>
      <c r="D120" s="3"/>
      <c r="E120" s="3"/>
      <c r="F120" s="3"/>
      <c r="G120" s="6"/>
      <c r="H120" s="6"/>
      <c r="I120" s="3"/>
      <c r="J120" s="3"/>
      <c r="K120" s="3"/>
      <c r="O120" s="8"/>
    </row>
    <row r="121" spans="3:15" x14ac:dyDescent="0.25">
      <c r="C121" s="3"/>
      <c r="D121" s="3"/>
      <c r="E121" s="3"/>
      <c r="F121" s="3"/>
      <c r="G121" s="6"/>
      <c r="H121" s="6"/>
      <c r="I121" s="3"/>
      <c r="J121" s="3"/>
      <c r="K121" s="3"/>
      <c r="O121" s="8"/>
    </row>
    <row r="122" spans="3:15" x14ac:dyDescent="0.25">
      <c r="C122" s="3"/>
      <c r="D122" s="3"/>
      <c r="E122" s="3"/>
      <c r="F122" s="3"/>
      <c r="G122" s="7"/>
      <c r="H122" s="7"/>
      <c r="I122" s="3"/>
      <c r="J122" s="3"/>
      <c r="K122" s="3"/>
      <c r="O122" s="8"/>
    </row>
    <row r="123" spans="3:15" x14ac:dyDescent="0.25">
      <c r="C123" s="3"/>
      <c r="D123" s="3"/>
      <c r="E123" s="3"/>
      <c r="F123" s="3"/>
      <c r="G123" s="7"/>
      <c r="H123" s="7"/>
      <c r="I123" s="3"/>
      <c r="J123" s="3"/>
      <c r="K123" s="3"/>
      <c r="O123" s="8"/>
    </row>
    <row r="124" spans="3:15" x14ac:dyDescent="0.25">
      <c r="C124" s="3"/>
      <c r="D124" s="3"/>
      <c r="E124" s="3"/>
      <c r="F124" s="3"/>
      <c r="G124" s="7"/>
      <c r="H124" s="7"/>
      <c r="I124" s="3"/>
      <c r="J124" s="3"/>
      <c r="K124" s="3"/>
      <c r="O124" s="8"/>
    </row>
    <row r="125" spans="3:15" x14ac:dyDescent="0.25">
      <c r="C125" s="3"/>
      <c r="D125" s="3"/>
      <c r="E125" s="3"/>
      <c r="F125" s="3"/>
      <c r="G125" s="7"/>
      <c r="H125" s="7"/>
      <c r="I125" s="3"/>
      <c r="J125" s="3"/>
      <c r="K125" s="3"/>
      <c r="O125" s="8"/>
    </row>
    <row r="126" spans="3:15" x14ac:dyDescent="0.25">
      <c r="C126" s="3"/>
      <c r="D126" s="3"/>
      <c r="E126" s="3"/>
      <c r="F126" s="3"/>
      <c r="G126" s="7"/>
      <c r="H126" s="7"/>
      <c r="I126" s="3"/>
      <c r="J126" s="3"/>
      <c r="K126" s="3"/>
      <c r="O126" s="8"/>
    </row>
    <row r="127" spans="3:15" x14ac:dyDescent="0.25">
      <c r="C127" s="3"/>
      <c r="D127" s="3"/>
      <c r="E127" s="3"/>
      <c r="F127" s="3"/>
      <c r="G127" s="7"/>
      <c r="H127" s="7"/>
      <c r="I127" s="3"/>
      <c r="J127" s="3"/>
      <c r="K127" s="3"/>
      <c r="O127" s="8"/>
    </row>
    <row r="128" spans="3:15" x14ac:dyDescent="0.25">
      <c r="C128" s="3"/>
      <c r="D128" s="3"/>
      <c r="E128" s="3"/>
      <c r="F128" s="3"/>
      <c r="G128" s="7"/>
      <c r="H128" s="7"/>
      <c r="I128" s="3"/>
      <c r="J128" s="3"/>
      <c r="K128" s="3"/>
      <c r="O128" s="8"/>
    </row>
    <row r="129" spans="3:15" x14ac:dyDescent="0.25">
      <c r="C129" s="3"/>
      <c r="D129" s="3"/>
      <c r="E129" s="3"/>
      <c r="F129" s="3"/>
      <c r="G129" s="7"/>
      <c r="H129" s="7"/>
      <c r="I129" s="3"/>
      <c r="J129" s="3"/>
      <c r="K129" s="3"/>
      <c r="O129" s="8"/>
    </row>
    <row r="130" spans="3:15" x14ac:dyDescent="0.25">
      <c r="C130" s="3"/>
      <c r="D130" s="3"/>
      <c r="E130" s="3"/>
      <c r="F130" s="3"/>
      <c r="G130" s="7"/>
      <c r="H130" s="7"/>
      <c r="I130" s="3"/>
      <c r="J130" s="3"/>
      <c r="K130" s="3"/>
      <c r="O130" s="8"/>
    </row>
    <row r="131" spans="3:15" x14ac:dyDescent="0.25">
      <c r="C131" s="3"/>
      <c r="D131" s="3"/>
      <c r="E131" s="3"/>
      <c r="F131" s="3"/>
      <c r="G131" s="7"/>
      <c r="H131" s="7"/>
      <c r="I131" s="3"/>
      <c r="J131" s="3"/>
      <c r="K131" s="3"/>
      <c r="O131" s="8"/>
    </row>
    <row r="132" spans="3:15" x14ac:dyDescent="0.25">
      <c r="C132" s="3"/>
      <c r="D132" s="3"/>
      <c r="E132" s="3"/>
      <c r="F132" s="3"/>
      <c r="G132" s="7"/>
      <c r="H132" s="7"/>
      <c r="I132" s="3"/>
      <c r="J132" s="3"/>
      <c r="K132" s="3"/>
      <c r="O132" s="8"/>
    </row>
    <row r="133" spans="3:15" x14ac:dyDescent="0.25">
      <c r="C133" s="3"/>
      <c r="D133" s="3"/>
      <c r="E133" s="3"/>
      <c r="F133" s="3"/>
      <c r="G133" s="7"/>
      <c r="H133" s="7"/>
      <c r="I133" s="3"/>
      <c r="J133" s="3"/>
      <c r="K133" s="3"/>
      <c r="O133" s="8"/>
    </row>
    <row r="134" spans="3:15" x14ac:dyDescent="0.25">
      <c r="C134" s="3"/>
      <c r="D134" s="3"/>
      <c r="E134" s="3"/>
      <c r="F134" s="3"/>
      <c r="G134" s="7"/>
      <c r="H134" s="7"/>
      <c r="I134" s="3"/>
      <c r="J134" s="3"/>
      <c r="K134" s="3"/>
      <c r="O134" s="8"/>
    </row>
    <row r="135" spans="3:15" x14ac:dyDescent="0.25">
      <c r="C135" s="3"/>
      <c r="D135" s="3"/>
      <c r="E135" s="3"/>
      <c r="F135" s="3"/>
      <c r="G135" s="7"/>
      <c r="H135" s="7"/>
      <c r="I135" s="3"/>
      <c r="J135" s="3"/>
      <c r="K135" s="3"/>
      <c r="O135" s="8"/>
    </row>
    <row r="136" spans="3:15" x14ac:dyDescent="0.25">
      <c r="C136" s="3"/>
      <c r="D136" s="3"/>
      <c r="E136" s="3"/>
      <c r="F136" s="3"/>
      <c r="G136" s="7"/>
      <c r="H136" s="7"/>
      <c r="I136" s="3"/>
      <c r="J136" s="3"/>
      <c r="K136" s="3"/>
      <c r="O136" s="8"/>
    </row>
    <row r="137" spans="3:15" x14ac:dyDescent="0.25">
      <c r="C137" s="3"/>
      <c r="D137" s="3"/>
      <c r="E137" s="3"/>
      <c r="F137" s="3"/>
      <c r="G137" s="7"/>
      <c r="H137" s="7"/>
      <c r="I137" s="3"/>
      <c r="J137" s="3"/>
      <c r="K137" s="3"/>
      <c r="O137" s="8"/>
    </row>
    <row r="138" spans="3:15" x14ac:dyDescent="0.25">
      <c r="C138" s="3"/>
      <c r="D138" s="3"/>
      <c r="E138" s="3"/>
      <c r="F138" s="3"/>
      <c r="G138" s="7"/>
      <c r="H138" s="7"/>
      <c r="I138" s="3"/>
      <c r="J138" s="3"/>
      <c r="K138" s="3"/>
      <c r="O138" s="8"/>
    </row>
    <row r="139" spans="3:15" x14ac:dyDescent="0.25">
      <c r="C139" s="3"/>
      <c r="D139" s="3"/>
      <c r="E139" s="3"/>
      <c r="F139" s="3"/>
      <c r="G139" s="7"/>
      <c r="H139" s="7"/>
      <c r="I139" s="3"/>
      <c r="J139" s="3"/>
      <c r="K139" s="3"/>
      <c r="O139" s="8"/>
    </row>
    <row r="140" spans="3:15" x14ac:dyDescent="0.25">
      <c r="C140" s="3"/>
      <c r="D140" s="3"/>
      <c r="E140" s="3"/>
      <c r="F140" s="3"/>
      <c r="G140" s="7"/>
      <c r="H140" s="7"/>
      <c r="I140" s="3"/>
      <c r="J140" s="3"/>
      <c r="K140" s="3"/>
      <c r="O140" s="8"/>
    </row>
    <row r="141" spans="3:15" x14ac:dyDescent="0.25">
      <c r="C141" s="3"/>
      <c r="D141" s="3"/>
      <c r="E141" s="3"/>
      <c r="F141" s="3"/>
      <c r="G141" s="7"/>
      <c r="H141" s="7"/>
      <c r="I141" s="3"/>
      <c r="J141" s="3"/>
      <c r="K141" s="3"/>
      <c r="O141" s="8"/>
    </row>
    <row r="142" spans="3:15" x14ac:dyDescent="0.25">
      <c r="C142" s="3"/>
      <c r="D142" s="3"/>
      <c r="E142" s="3"/>
      <c r="F142" s="3"/>
      <c r="G142" s="7"/>
      <c r="H142" s="7"/>
      <c r="I142" s="3"/>
      <c r="J142" s="3"/>
      <c r="K142" s="3"/>
      <c r="O142" s="8"/>
    </row>
    <row r="143" spans="3:15" x14ac:dyDescent="0.25">
      <c r="C143" s="3"/>
      <c r="D143" s="3"/>
      <c r="E143" s="3"/>
      <c r="F143" s="3"/>
      <c r="G143" s="7"/>
      <c r="H143" s="7"/>
      <c r="I143" s="3"/>
      <c r="J143" s="3"/>
      <c r="K143" s="3"/>
      <c r="O143" s="8"/>
    </row>
    <row r="144" spans="3:15" x14ac:dyDescent="0.25">
      <c r="C144" s="3"/>
      <c r="D144" s="3"/>
      <c r="E144" s="3"/>
      <c r="F144" s="3"/>
      <c r="G144" s="7"/>
      <c r="H144" s="7"/>
      <c r="I144" s="3"/>
      <c r="J144" s="3"/>
      <c r="K144" s="3"/>
      <c r="O144" s="8"/>
    </row>
    <row r="145" spans="3:15" x14ac:dyDescent="0.25">
      <c r="C145" s="3"/>
      <c r="D145" s="3"/>
      <c r="E145" s="3"/>
      <c r="F145" s="3"/>
      <c r="G145" s="7"/>
      <c r="H145" s="7"/>
      <c r="I145" s="3"/>
      <c r="J145" s="3"/>
      <c r="K145" s="3"/>
      <c r="O145" s="8"/>
    </row>
    <row r="146" spans="3:15" x14ac:dyDescent="0.25">
      <c r="C146" s="3"/>
      <c r="D146" s="3"/>
      <c r="E146" s="3"/>
      <c r="F146" s="3"/>
      <c r="G146" s="7"/>
      <c r="H146" s="7"/>
      <c r="I146" s="3"/>
      <c r="J146" s="3"/>
      <c r="K146" s="3"/>
      <c r="O146" s="8"/>
    </row>
    <row r="147" spans="3:15" x14ac:dyDescent="0.25">
      <c r="C147" s="3"/>
      <c r="D147" s="3"/>
      <c r="E147" s="3"/>
      <c r="F147" s="3"/>
      <c r="G147" s="7"/>
      <c r="H147" s="7"/>
      <c r="I147" s="3"/>
      <c r="J147" s="3"/>
      <c r="K147" s="3"/>
      <c r="O147" s="8"/>
    </row>
    <row r="148" spans="3:15" x14ac:dyDescent="0.25">
      <c r="C148" s="3"/>
      <c r="D148" s="3"/>
      <c r="E148" s="3"/>
      <c r="F148" s="3"/>
      <c r="G148" s="7"/>
      <c r="H148" s="7"/>
      <c r="I148" s="3"/>
      <c r="J148" s="3"/>
      <c r="K148" s="3"/>
      <c r="O148" s="8"/>
    </row>
    <row r="149" spans="3:15" x14ac:dyDescent="0.25">
      <c r="C149" s="3"/>
      <c r="D149" s="3"/>
      <c r="E149" s="3"/>
      <c r="F149" s="3"/>
      <c r="G149" s="7"/>
      <c r="H149" s="7"/>
      <c r="I149" s="3"/>
      <c r="J149" s="3"/>
      <c r="K149" s="3"/>
      <c r="O149" s="8"/>
    </row>
    <row r="150" spans="3:15" x14ac:dyDescent="0.25">
      <c r="C150" s="3"/>
      <c r="D150" s="3"/>
      <c r="E150" s="3"/>
      <c r="F150" s="3"/>
      <c r="G150" s="7"/>
      <c r="H150" s="7"/>
      <c r="I150" s="3"/>
      <c r="J150" s="3"/>
      <c r="K150" s="3"/>
      <c r="O150" s="8"/>
    </row>
    <row r="151" spans="3:15" x14ac:dyDescent="0.25">
      <c r="C151" s="3"/>
      <c r="D151" s="3"/>
      <c r="E151" s="3"/>
      <c r="F151" s="3"/>
      <c r="G151" s="7"/>
      <c r="H151" s="7"/>
      <c r="I151" s="3"/>
      <c r="J151" s="3"/>
      <c r="K151" s="3"/>
      <c r="O151" s="8"/>
    </row>
    <row r="152" spans="3:15" x14ac:dyDescent="0.25">
      <c r="C152" s="3"/>
      <c r="D152" s="3"/>
      <c r="E152" s="3"/>
      <c r="F152" s="3"/>
      <c r="G152" s="7"/>
      <c r="H152" s="7"/>
      <c r="I152" s="3"/>
      <c r="J152" s="3"/>
      <c r="K152" s="3"/>
      <c r="O152" s="8"/>
    </row>
    <row r="153" spans="3:15" x14ac:dyDescent="0.25">
      <c r="C153" s="3"/>
      <c r="D153" s="3"/>
      <c r="E153" s="3"/>
      <c r="F153" s="3"/>
      <c r="G153" s="7"/>
      <c r="H153" s="7"/>
      <c r="I153" s="3"/>
      <c r="J153" s="3"/>
      <c r="K153" s="3"/>
      <c r="O153" s="8"/>
    </row>
    <row r="154" spans="3:15" x14ac:dyDescent="0.25">
      <c r="C154" s="3"/>
      <c r="D154" s="3"/>
      <c r="E154" s="3"/>
      <c r="F154" s="3"/>
      <c r="G154" s="7"/>
      <c r="H154" s="7"/>
      <c r="I154" s="3"/>
      <c r="J154" s="3"/>
      <c r="K154" s="3"/>
      <c r="O154" s="8"/>
    </row>
    <row r="155" spans="3:15" x14ac:dyDescent="0.25">
      <c r="C155" s="3"/>
      <c r="D155" s="3"/>
      <c r="E155" s="3"/>
      <c r="F155" s="3"/>
      <c r="G155" s="7"/>
      <c r="H155" s="7"/>
      <c r="I155" s="3"/>
      <c r="J155" s="3"/>
      <c r="K155" s="3"/>
      <c r="O155" s="8"/>
    </row>
    <row r="156" spans="3:15" x14ac:dyDescent="0.25">
      <c r="C156" s="3"/>
      <c r="D156" s="3"/>
      <c r="E156" s="3"/>
      <c r="F156" s="3"/>
      <c r="G156" s="7"/>
      <c r="H156" s="7"/>
      <c r="I156" s="3"/>
      <c r="J156" s="3"/>
      <c r="K156" s="3"/>
      <c r="O156" s="8"/>
    </row>
    <row r="157" spans="3:15" x14ac:dyDescent="0.25">
      <c r="C157" s="3"/>
      <c r="D157" s="3"/>
      <c r="E157" s="3"/>
      <c r="F157" s="3"/>
      <c r="G157" s="7"/>
      <c r="H157" s="7"/>
      <c r="I157" s="3"/>
      <c r="J157" s="3"/>
      <c r="K157" s="3"/>
      <c r="O157" s="8"/>
    </row>
    <row r="158" spans="3:15" x14ac:dyDescent="0.25">
      <c r="C158" s="3"/>
      <c r="D158" s="3"/>
      <c r="E158" s="3"/>
      <c r="F158" s="3"/>
      <c r="G158" s="7"/>
      <c r="H158" s="7"/>
      <c r="I158" s="3"/>
      <c r="J158" s="3"/>
      <c r="K158" s="3"/>
      <c r="O158" s="8"/>
    </row>
    <row r="159" spans="3:15" x14ac:dyDescent="0.25">
      <c r="C159" s="3"/>
      <c r="D159" s="3"/>
      <c r="E159" s="3"/>
      <c r="F159" s="3"/>
      <c r="G159" s="7"/>
      <c r="H159" s="7"/>
      <c r="I159" s="3"/>
      <c r="J159" s="3"/>
      <c r="K159" s="3"/>
      <c r="O159" s="8"/>
    </row>
    <row r="160" spans="3:15" x14ac:dyDescent="0.25">
      <c r="C160" s="3"/>
      <c r="D160" s="3"/>
      <c r="E160" s="3"/>
      <c r="F160" s="3"/>
      <c r="G160" s="7"/>
      <c r="H160" s="7"/>
      <c r="I160" s="3"/>
      <c r="J160" s="3"/>
      <c r="K160" s="3"/>
      <c r="O160" s="8"/>
    </row>
    <row r="161" spans="3:15" x14ac:dyDescent="0.25">
      <c r="C161" s="3"/>
      <c r="D161" s="3"/>
      <c r="E161" s="3"/>
      <c r="F161" s="3"/>
      <c r="G161" s="7"/>
      <c r="H161" s="7"/>
      <c r="I161" s="3"/>
      <c r="J161" s="3"/>
      <c r="K161" s="3"/>
      <c r="O161" s="8"/>
    </row>
    <row r="162" spans="3:15" x14ac:dyDescent="0.25">
      <c r="C162" s="3"/>
      <c r="D162" s="3"/>
      <c r="E162" s="3"/>
      <c r="F162" s="3"/>
      <c r="G162" s="7"/>
      <c r="H162" s="7"/>
      <c r="I162" s="3"/>
      <c r="J162" s="3"/>
      <c r="K162" s="3"/>
      <c r="O162" s="8"/>
    </row>
    <row r="163" spans="3:15" x14ac:dyDescent="0.25">
      <c r="C163" s="3"/>
      <c r="D163" s="3"/>
      <c r="E163" s="3"/>
      <c r="F163" s="3"/>
      <c r="G163" s="7"/>
      <c r="H163" s="7"/>
      <c r="I163" s="3"/>
      <c r="J163" s="3"/>
      <c r="K163" s="3"/>
      <c r="O163" s="8"/>
    </row>
    <row r="164" spans="3:15" x14ac:dyDescent="0.25">
      <c r="C164" s="3"/>
      <c r="D164" s="3"/>
      <c r="E164" s="3"/>
      <c r="F164" s="3"/>
      <c r="G164" s="7"/>
      <c r="H164" s="7"/>
      <c r="I164" s="3"/>
      <c r="J164" s="3"/>
      <c r="K164" s="3"/>
      <c r="O164" s="8"/>
    </row>
    <row r="165" spans="3:15" x14ac:dyDescent="0.25">
      <c r="C165" s="3"/>
      <c r="D165" s="3"/>
      <c r="E165" s="3"/>
      <c r="F165" s="3"/>
      <c r="G165" s="7"/>
      <c r="H165" s="7"/>
      <c r="I165" s="3"/>
      <c r="J165" s="3"/>
      <c r="K165" s="3"/>
      <c r="O165" s="8"/>
    </row>
    <row r="166" spans="3:15" x14ac:dyDescent="0.25">
      <c r="C166" s="3"/>
      <c r="D166" s="3"/>
      <c r="E166" s="3"/>
      <c r="F166" s="3"/>
      <c r="G166" s="7"/>
      <c r="H166" s="7"/>
      <c r="I166" s="3"/>
      <c r="J166" s="3"/>
      <c r="K166" s="3"/>
      <c r="O166" s="8"/>
    </row>
    <row r="167" spans="3:15" x14ac:dyDescent="0.25">
      <c r="C167" s="3"/>
      <c r="D167" s="3"/>
      <c r="E167" s="3"/>
      <c r="F167" s="3"/>
      <c r="G167" s="7"/>
      <c r="H167" s="7"/>
      <c r="I167" s="3"/>
      <c r="J167" s="3"/>
      <c r="K167" s="3"/>
      <c r="O167" s="8"/>
    </row>
    <row r="168" spans="3:15" x14ac:dyDescent="0.25">
      <c r="C168" s="3"/>
      <c r="D168" s="3"/>
      <c r="E168" s="3"/>
      <c r="F168" s="3"/>
      <c r="G168" s="7"/>
      <c r="H168" s="7"/>
      <c r="I168" s="3"/>
      <c r="J168" s="3"/>
      <c r="K168" s="3"/>
      <c r="O168" s="8"/>
    </row>
    <row r="169" spans="3:15" x14ac:dyDescent="0.25">
      <c r="C169" s="3"/>
      <c r="D169" s="3"/>
      <c r="E169" s="3"/>
      <c r="F169" s="3"/>
      <c r="G169" s="7"/>
      <c r="H169" s="7"/>
      <c r="I169" s="3"/>
      <c r="J169" s="3"/>
      <c r="K169" s="3"/>
      <c r="O169" s="8"/>
    </row>
    <row r="170" spans="3:15" x14ac:dyDescent="0.25">
      <c r="C170" s="3"/>
      <c r="D170" s="3"/>
      <c r="E170" s="3"/>
      <c r="F170" s="3"/>
      <c r="G170" s="7"/>
      <c r="H170" s="7"/>
      <c r="I170" s="3"/>
      <c r="J170" s="3"/>
      <c r="K170" s="3"/>
      <c r="O170" s="8"/>
    </row>
    <row r="171" spans="3:15" x14ac:dyDescent="0.25">
      <c r="C171" s="3"/>
      <c r="D171" s="3"/>
      <c r="E171" s="3"/>
      <c r="F171" s="3"/>
      <c r="G171" s="7"/>
      <c r="H171" s="7"/>
      <c r="I171" s="3"/>
      <c r="J171" s="3"/>
      <c r="K171" s="3"/>
      <c r="O171" s="8"/>
    </row>
    <row r="172" spans="3:15" x14ac:dyDescent="0.25">
      <c r="C172" s="3"/>
      <c r="D172" s="3"/>
      <c r="E172" s="3"/>
      <c r="F172" s="3"/>
      <c r="G172" s="7"/>
      <c r="H172" s="7"/>
      <c r="I172" s="3"/>
      <c r="J172" s="3"/>
      <c r="K172" s="3"/>
      <c r="O172" s="8"/>
    </row>
    <row r="173" spans="3:15" x14ac:dyDescent="0.25">
      <c r="C173" s="3"/>
      <c r="D173" s="3"/>
      <c r="E173" s="3"/>
      <c r="F173" s="3"/>
      <c r="G173" s="7"/>
      <c r="H173" s="7"/>
      <c r="I173" s="3"/>
      <c r="J173" s="3"/>
      <c r="K173" s="3"/>
      <c r="O173" s="8"/>
    </row>
    <row r="174" spans="3:15" x14ac:dyDescent="0.25">
      <c r="C174" s="3"/>
      <c r="D174" s="3"/>
      <c r="E174" s="3"/>
      <c r="F174" s="3"/>
      <c r="G174" s="7"/>
      <c r="H174" s="7"/>
      <c r="I174" s="3"/>
      <c r="J174" s="3"/>
      <c r="K174" s="3"/>
      <c r="O174" s="8"/>
    </row>
    <row r="175" spans="3:15" x14ac:dyDescent="0.25">
      <c r="C175" s="3"/>
      <c r="D175" s="3"/>
      <c r="E175" s="3"/>
      <c r="F175" s="3"/>
      <c r="G175" s="7"/>
      <c r="H175" s="7"/>
      <c r="I175" s="3"/>
      <c r="J175" s="3"/>
      <c r="K175" s="3"/>
      <c r="O175" s="8"/>
    </row>
    <row r="176" spans="3:15" x14ac:dyDescent="0.25">
      <c r="C176" s="3"/>
      <c r="D176" s="3"/>
      <c r="E176" s="3"/>
      <c r="F176" s="3"/>
      <c r="G176" s="7"/>
      <c r="H176" s="7"/>
      <c r="I176" s="3"/>
      <c r="J176" s="3"/>
      <c r="K176" s="3"/>
      <c r="O176" s="8"/>
    </row>
    <row r="177" spans="3:15" x14ac:dyDescent="0.25">
      <c r="C177" s="3"/>
      <c r="D177" s="3"/>
      <c r="E177" s="3"/>
      <c r="F177" s="3"/>
      <c r="G177" s="7"/>
      <c r="H177" s="7"/>
      <c r="I177" s="3"/>
      <c r="J177" s="3"/>
      <c r="K177" s="3"/>
      <c r="O177" s="8"/>
    </row>
    <row r="178" spans="3:15" x14ac:dyDescent="0.25">
      <c r="C178" s="3"/>
      <c r="D178" s="3"/>
      <c r="E178" s="3"/>
      <c r="F178" s="3"/>
      <c r="G178" s="7"/>
      <c r="H178" s="7"/>
      <c r="I178" s="3"/>
      <c r="J178" s="3"/>
      <c r="K178" s="3"/>
      <c r="O178" s="8"/>
    </row>
    <row r="179" spans="3:15" x14ac:dyDescent="0.25">
      <c r="C179" s="3"/>
      <c r="D179" s="3"/>
      <c r="E179" s="3"/>
      <c r="F179" s="3"/>
      <c r="G179" s="7"/>
      <c r="H179" s="7"/>
      <c r="I179" s="3"/>
      <c r="J179" s="3"/>
      <c r="K179" s="3"/>
      <c r="O179" s="8"/>
    </row>
    <row r="180" spans="3:15" x14ac:dyDescent="0.25">
      <c r="C180" s="3"/>
      <c r="D180" s="3"/>
      <c r="E180" s="3"/>
      <c r="F180" s="3"/>
      <c r="G180" s="7"/>
      <c r="H180" s="7"/>
      <c r="I180" s="3"/>
      <c r="J180" s="3"/>
      <c r="K180" s="3"/>
      <c r="O180" s="8"/>
    </row>
    <row r="181" spans="3:15" x14ac:dyDescent="0.25">
      <c r="C181" s="3"/>
      <c r="D181" s="3"/>
      <c r="E181" s="3"/>
      <c r="F181" s="3"/>
      <c r="G181" s="7"/>
      <c r="H181" s="7"/>
      <c r="I181" s="3"/>
      <c r="J181" s="3"/>
      <c r="K181" s="3"/>
      <c r="O181" s="8"/>
    </row>
  </sheetData>
  <autoFilter ref="C1:N18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Pupils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Alcraft</dc:creator>
  <cp:lastModifiedBy>Rae Alcraft</cp:lastModifiedBy>
  <dcterms:created xsi:type="dcterms:W3CDTF">2014-03-13T10:18:55Z</dcterms:created>
  <dcterms:modified xsi:type="dcterms:W3CDTF">2014-03-20T13:25:36Z</dcterms:modified>
</cp:coreProperties>
</file>