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9155" windowHeight="7110" activeTab="3"/>
  </bookViews>
  <sheets>
    <sheet name="wanzi" sheetId="1" r:id="rId1"/>
    <sheet name="ji" sheetId="2" r:id="rId2"/>
    <sheet name="lt" sheetId="3" r:id="rId3"/>
    <sheet name="weilei" sheetId="4" r:id="rId4"/>
  </sheets>
  <definedNames>
    <definedName name="_xlnm._FilterDatabase" localSheetId="1" hidden="1">ji!$H$1:$M$41</definedName>
    <definedName name="_xlnm._FilterDatabase" localSheetId="2" hidden="1">lt!$H$1:$M$41</definedName>
    <definedName name="_xlnm._FilterDatabase" localSheetId="0" hidden="1">wanzi!$H$1:$M$41</definedName>
    <definedName name="_xlnm._FilterDatabase" localSheetId="3" hidden="1">weilei!$H$1:$M$41</definedName>
  </definedName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</calcChain>
</file>

<file path=xl/sharedStrings.xml><?xml version="1.0" encoding="utf-8"?>
<sst xmlns="http://schemas.openxmlformats.org/spreadsheetml/2006/main" count="484" uniqueCount="30">
  <si>
    <t>oa_customer_relationship_factor</t>
  </si>
  <si>
    <t>oa_sales_performance_factor</t>
  </si>
  <si>
    <t>cp_offer_attractiveness</t>
  </si>
  <si>
    <t>sales_performance</t>
  </si>
  <si>
    <t>customer_relationship_index</t>
  </si>
  <si>
    <t>人民医院</t>
  </si>
  <si>
    <t>销售代表</t>
  </si>
  <si>
    <t>小青</t>
  </si>
  <si>
    <t>计划时间分配(天)</t>
  </si>
  <si>
    <t>实际时间分配(天)</t>
  </si>
  <si>
    <t>推广费用(元)</t>
  </si>
  <si>
    <t>军区医院</t>
  </si>
  <si>
    <t>小木</t>
  </si>
  <si>
    <t>中日医院</t>
  </si>
  <si>
    <t>小宋</t>
  </si>
  <si>
    <t>铁路医院</t>
  </si>
  <si>
    <t>海港医院</t>
  </si>
  <si>
    <t>小白</t>
  </si>
  <si>
    <t>第六医院</t>
  </si>
  <si>
    <t>小营医院</t>
  </si>
  <si>
    <t>光华医院</t>
  </si>
  <si>
    <t>西河医院</t>
  </si>
  <si>
    <t>大学医院</t>
  </si>
  <si>
    <t>小兰</t>
  </si>
  <si>
    <t>医院</t>
  </si>
  <si>
    <t>因素</t>
  </si>
  <si>
    <t>口服抗生素</t>
  </si>
  <si>
    <t>一代降糖药</t>
  </si>
  <si>
    <t>三代降糖药</t>
  </si>
  <si>
    <t>皮肤药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</si>
</sst>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14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B0BED9"/>
        <bgColor indexed="64"/>
      </patternFill>
    </fill>
    <fill>
      <patternFill patternType="solid">
        <fgColor rgb="FFF6F6F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  <border>
      <left/>
      <right/>
      <top/>
      <bottom style="medium">
        <color rgb="FF11111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214" fontId="2" fillId="0" borderId="0" xfId="0" applyNumberFormat="1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1"/>
  <sheetViews>
    <sheetView workbookViewId="0">
      <selection activeCell="B48" sqref="B48"/>
    </sheetView>
  </sheetViews>
  <sheetFormatPr defaultRowHeight="16.5" x14ac:dyDescent="0.15"/>
  <cols>
    <col min="1" max="6" width="9" style="2"/>
  </cols>
  <sheetData>
    <row r="1" spans="1:13" ht="66.75" thickBot="1" x14ac:dyDescent="0.2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</row>
    <row r="2" spans="1:13" ht="17.25" thickBot="1" x14ac:dyDescent="0.2">
      <c r="A2" s="2">
        <v>0.65348499999999998</v>
      </c>
      <c r="B2" s="2">
        <v>0.55346896062999995</v>
      </c>
      <c r="C2" s="2">
        <v>59.347537637800002</v>
      </c>
      <c r="E2" s="2">
        <v>55.289080052499997</v>
      </c>
      <c r="F2" s="2">
        <v>50.697000000000003</v>
      </c>
      <c r="H2" s="12" t="s">
        <v>5</v>
      </c>
      <c r="I2" s="12" t="s">
        <v>6</v>
      </c>
      <c r="J2" s="12" t="s">
        <v>7</v>
      </c>
      <c r="K2" s="12" t="s">
        <v>7</v>
      </c>
      <c r="L2" s="12" t="s">
        <v>7</v>
      </c>
      <c r="M2" s="12">
        <v>0</v>
      </c>
    </row>
    <row r="3" spans="1:13" ht="29.25" hidden="1" thickBot="1" x14ac:dyDescent="0.2">
      <c r="A3" s="2">
        <v>0.67307642857142902</v>
      </c>
      <c r="B3" s="2">
        <v>0.62749760593093795</v>
      </c>
      <c r="C3" s="2">
        <v>64.572913498713405</v>
      </c>
      <c r="E3" s="2">
        <v>61.458133827578102</v>
      </c>
      <c r="F3" s="2">
        <v>54.615285714285697</v>
      </c>
      <c r="H3" s="6" t="s">
        <v>5</v>
      </c>
      <c r="I3" s="6" t="s">
        <v>8</v>
      </c>
      <c r="J3" s="6">
        <v>52.8</v>
      </c>
      <c r="K3" s="6">
        <v>8.8000000000000007</v>
      </c>
      <c r="L3" s="6">
        <v>26.4</v>
      </c>
      <c r="M3" s="6">
        <v>0</v>
      </c>
    </row>
    <row r="4" spans="1:13" ht="29.25" hidden="1" thickBot="1" x14ac:dyDescent="0.2">
      <c r="A4" s="2">
        <v>0.70401312500000002</v>
      </c>
      <c r="B4" s="2">
        <v>0.74159979705937495</v>
      </c>
      <c r="C4" s="2">
        <v>72.656512823562494</v>
      </c>
      <c r="E4" s="2">
        <v>70.507676696874995</v>
      </c>
      <c r="F4" s="2">
        <v>60.401312500000003</v>
      </c>
      <c r="H4" s="13" t="s">
        <v>5</v>
      </c>
      <c r="I4" s="13" t="s">
        <v>9</v>
      </c>
      <c r="J4" s="13">
        <v>51.6</v>
      </c>
      <c r="K4" s="13">
        <v>8.6</v>
      </c>
      <c r="L4" s="13">
        <v>25.8</v>
      </c>
      <c r="M4" s="13">
        <v>0</v>
      </c>
    </row>
    <row r="5" spans="1:13" ht="29.25" hidden="1" thickBot="1" x14ac:dyDescent="0.2">
      <c r="A5" s="2">
        <v>0</v>
      </c>
      <c r="B5" s="2">
        <v>0</v>
      </c>
      <c r="C5" s="2">
        <v>0</v>
      </c>
      <c r="E5" s="2">
        <v>0</v>
      </c>
      <c r="F5" s="2">
        <v>0</v>
      </c>
      <c r="H5" s="6" t="s">
        <v>5</v>
      </c>
      <c r="I5" s="6" t="s">
        <v>10</v>
      </c>
      <c r="J5" s="8">
        <v>120000</v>
      </c>
      <c r="K5" s="8">
        <v>20000</v>
      </c>
      <c r="L5" s="8">
        <v>60000</v>
      </c>
      <c r="M5" s="6">
        <v>0</v>
      </c>
    </row>
    <row r="6" spans="1:13" ht="17.25" thickBot="1" x14ac:dyDescent="0.2">
      <c r="A6" s="2">
        <v>0.65746812499999996</v>
      </c>
      <c r="B6" s="2">
        <v>0.58115574999999997</v>
      </c>
      <c r="C6" s="2">
        <v>61.16807</v>
      </c>
      <c r="E6" s="2">
        <v>57.596312500000003</v>
      </c>
      <c r="F6" s="2">
        <v>51.493625000000002</v>
      </c>
      <c r="H6" s="7" t="s">
        <v>11</v>
      </c>
      <c r="I6" s="7" t="s">
        <v>6</v>
      </c>
      <c r="J6" s="7" t="s">
        <v>12</v>
      </c>
      <c r="K6" s="7" t="s">
        <v>12</v>
      </c>
      <c r="L6" s="7" t="s">
        <v>12</v>
      </c>
      <c r="M6" s="7">
        <v>0</v>
      </c>
    </row>
    <row r="7" spans="1:13" ht="29.25" hidden="1" thickBot="1" x14ac:dyDescent="0.2">
      <c r="A7" s="2">
        <v>0.66044357142857102</v>
      </c>
      <c r="B7" s="2">
        <v>0.46280864310624997</v>
      </c>
      <c r="C7" s="2">
        <v>54.1862614435179</v>
      </c>
      <c r="E7" s="2">
        <v>50.156035728124998</v>
      </c>
      <c r="F7" s="2">
        <v>52.088714285714303</v>
      </c>
      <c r="H7" s="6" t="s">
        <v>11</v>
      </c>
      <c r="I7" s="6" t="s">
        <v>8</v>
      </c>
      <c r="J7" s="6">
        <v>25.8</v>
      </c>
      <c r="K7" s="6">
        <v>4.3</v>
      </c>
      <c r="L7" s="6">
        <v>12.9</v>
      </c>
      <c r="M7" s="6">
        <v>0</v>
      </c>
    </row>
    <row r="8" spans="1:13" ht="29.25" hidden="1" thickBot="1" x14ac:dyDescent="0.2">
      <c r="A8" s="2">
        <v>0.67170446428571395</v>
      </c>
      <c r="B8" s="2">
        <v>0.36063891666666698</v>
      </c>
      <c r="C8" s="2">
        <v>48.506513571428599</v>
      </c>
      <c r="E8" s="2">
        <v>37.979187500000002</v>
      </c>
      <c r="F8" s="2">
        <v>54.340892857142798</v>
      </c>
      <c r="H8" s="7" t="s">
        <v>11</v>
      </c>
      <c r="I8" s="7" t="s">
        <v>9</v>
      </c>
      <c r="J8" s="7">
        <v>25.2</v>
      </c>
      <c r="K8" s="7">
        <v>4.2</v>
      </c>
      <c r="L8" s="7">
        <v>12.6</v>
      </c>
      <c r="M8" s="7">
        <v>0</v>
      </c>
    </row>
    <row r="9" spans="1:13" ht="29.25" hidden="1" thickBot="1" x14ac:dyDescent="0.2">
      <c r="A9" s="2">
        <v>0</v>
      </c>
      <c r="B9" s="2">
        <v>0</v>
      </c>
      <c r="C9" s="2">
        <v>0</v>
      </c>
      <c r="E9" s="2">
        <v>0</v>
      </c>
      <c r="F9" s="2">
        <v>0</v>
      </c>
      <c r="H9" s="6" t="s">
        <v>11</v>
      </c>
      <c r="I9" s="6" t="s">
        <v>10</v>
      </c>
      <c r="J9" s="8">
        <v>45000</v>
      </c>
      <c r="K9" s="8">
        <v>7500</v>
      </c>
      <c r="L9" s="8">
        <v>22500</v>
      </c>
      <c r="M9" s="6">
        <v>0</v>
      </c>
    </row>
    <row r="10" spans="1:13" ht="17.25" thickBot="1" x14ac:dyDescent="0.2">
      <c r="A10" s="2">
        <v>0.68094025000000002</v>
      </c>
      <c r="B10" s="2">
        <v>0.64197512499999998</v>
      </c>
      <c r="C10" s="2">
        <v>65.756117500000002</v>
      </c>
      <c r="E10" s="2">
        <v>62.664593750000002</v>
      </c>
      <c r="F10" s="2">
        <v>56.188049999999997</v>
      </c>
      <c r="H10" s="7" t="s">
        <v>13</v>
      </c>
      <c r="I10" s="7" t="s">
        <v>6</v>
      </c>
      <c r="J10" s="7" t="s">
        <v>14</v>
      </c>
      <c r="K10" s="7" t="s">
        <v>14</v>
      </c>
      <c r="L10" s="7" t="s">
        <v>14</v>
      </c>
      <c r="M10" s="7">
        <v>0</v>
      </c>
    </row>
    <row r="11" spans="1:13" ht="29.25" hidden="1" thickBot="1" x14ac:dyDescent="0.2">
      <c r="A11" s="2">
        <v>0.65616428571428598</v>
      </c>
      <c r="B11" s="2">
        <v>0.664727779164063</v>
      </c>
      <c r="C11" s="2">
        <v>66.130238178415198</v>
      </c>
      <c r="E11" s="2">
        <v>64.560648263671894</v>
      </c>
      <c r="F11" s="2">
        <v>51.2328571428571</v>
      </c>
      <c r="H11" s="6" t="s">
        <v>13</v>
      </c>
      <c r="I11" s="6" t="s">
        <v>8</v>
      </c>
      <c r="J11" s="6">
        <v>44.5</v>
      </c>
      <c r="K11" s="6">
        <v>7.12</v>
      </c>
      <c r="L11" s="6">
        <v>17.8</v>
      </c>
      <c r="M11" s="6">
        <v>0</v>
      </c>
    </row>
    <row r="12" spans="1:13" ht="29.25" hidden="1" thickBot="1" x14ac:dyDescent="0.2">
      <c r="A12" s="2">
        <v>0.64672937500000005</v>
      </c>
      <c r="B12" s="2">
        <v>0.36342350000000001</v>
      </c>
      <c r="C12" s="2">
        <v>47.674585</v>
      </c>
      <c r="E12" s="2">
        <v>40.067625</v>
      </c>
      <c r="F12" s="2">
        <v>49.345874999999999</v>
      </c>
      <c r="H12" s="7" t="s">
        <v>13</v>
      </c>
      <c r="I12" s="7" t="s">
        <v>9</v>
      </c>
      <c r="J12" s="7">
        <v>43.5</v>
      </c>
      <c r="K12" s="7">
        <v>6.96</v>
      </c>
      <c r="L12" s="7">
        <v>17.399999999999999</v>
      </c>
      <c r="M12" s="7">
        <v>0</v>
      </c>
    </row>
    <row r="13" spans="1:13" ht="29.25" hidden="1" thickBot="1" x14ac:dyDescent="0.2">
      <c r="A13" s="2">
        <v>0</v>
      </c>
      <c r="B13" s="2">
        <v>0</v>
      </c>
      <c r="C13" s="2">
        <v>0</v>
      </c>
      <c r="E13" s="2">
        <v>0</v>
      </c>
      <c r="F13" s="2">
        <v>0</v>
      </c>
      <c r="H13" s="6" t="s">
        <v>13</v>
      </c>
      <c r="I13" s="6" t="s">
        <v>10</v>
      </c>
      <c r="J13" s="8">
        <v>128000</v>
      </c>
      <c r="K13" s="8">
        <v>20000</v>
      </c>
      <c r="L13" s="8">
        <v>52000</v>
      </c>
      <c r="M13" s="6">
        <v>0</v>
      </c>
    </row>
    <row r="14" spans="1:13" ht="17.25" thickBot="1" x14ac:dyDescent="0.2">
      <c r="A14" s="2">
        <v>0.65377675000000002</v>
      </c>
      <c r="B14" s="2">
        <v>0.62258469381250003</v>
      </c>
      <c r="C14" s="2">
        <v>63.506151628749997</v>
      </c>
      <c r="E14" s="2">
        <v>61.048724484375001</v>
      </c>
      <c r="F14" s="2">
        <v>50.75535</v>
      </c>
      <c r="H14" s="7" t="s">
        <v>15</v>
      </c>
      <c r="I14" s="7" t="s">
        <v>6</v>
      </c>
      <c r="J14" s="7" t="s">
        <v>12</v>
      </c>
      <c r="K14" s="7" t="s">
        <v>12</v>
      </c>
      <c r="L14" s="7" t="s">
        <v>12</v>
      </c>
      <c r="M14" s="7">
        <v>0</v>
      </c>
    </row>
    <row r="15" spans="1:13" ht="29.25" hidden="1" thickBot="1" x14ac:dyDescent="0.2">
      <c r="A15" s="2">
        <v>0.66531464285714303</v>
      </c>
      <c r="B15" s="2">
        <v>0.42772858610429698</v>
      </c>
      <c r="C15" s="2">
        <v>52.276300880543502</v>
      </c>
      <c r="E15" s="2">
        <v>48.207143672460901</v>
      </c>
      <c r="F15" s="2">
        <v>53.0629285714286</v>
      </c>
      <c r="H15" s="6" t="s">
        <v>15</v>
      </c>
      <c r="I15" s="6" t="s">
        <v>8</v>
      </c>
      <c r="J15" s="6">
        <v>25.8</v>
      </c>
      <c r="K15" s="6">
        <v>4.3</v>
      </c>
      <c r="L15" s="6">
        <v>12.9</v>
      </c>
      <c r="M15" s="6">
        <v>0</v>
      </c>
    </row>
    <row r="16" spans="1:13" ht="29.25" hidden="1" thickBot="1" x14ac:dyDescent="0.2">
      <c r="A16" s="2">
        <v>0.66828571428571404</v>
      </c>
      <c r="B16" s="2">
        <v>0.35995258333333302</v>
      </c>
      <c r="C16" s="2">
        <v>48.328583571428602</v>
      </c>
      <c r="E16" s="2">
        <v>37.464437500000003</v>
      </c>
      <c r="F16" s="2">
        <v>53.657142857142901</v>
      </c>
      <c r="H16" s="7" t="s">
        <v>15</v>
      </c>
      <c r="I16" s="7" t="s">
        <v>9</v>
      </c>
      <c r="J16" s="7">
        <v>25.2</v>
      </c>
      <c r="K16" s="7">
        <v>4.2</v>
      </c>
      <c r="L16" s="7">
        <v>12.6</v>
      </c>
      <c r="M16" s="7">
        <v>0</v>
      </c>
    </row>
    <row r="17" spans="1:13" ht="29.25" hidden="1" thickBot="1" x14ac:dyDescent="0.2">
      <c r="A17" s="2">
        <v>0</v>
      </c>
      <c r="B17" s="2">
        <v>0</v>
      </c>
      <c r="C17" s="2">
        <v>0</v>
      </c>
      <c r="E17" s="2">
        <v>0</v>
      </c>
      <c r="F17" s="2">
        <v>0</v>
      </c>
      <c r="H17" s="6" t="s">
        <v>15</v>
      </c>
      <c r="I17" s="6" t="s">
        <v>10</v>
      </c>
      <c r="J17" s="8">
        <v>45000</v>
      </c>
      <c r="K17" s="8">
        <v>7500</v>
      </c>
      <c r="L17" s="8">
        <v>22500</v>
      </c>
      <c r="M17" s="6">
        <v>0</v>
      </c>
    </row>
    <row r="18" spans="1:13" ht="17.25" thickBot="1" x14ac:dyDescent="0.2">
      <c r="A18" s="2">
        <v>0.62916785714285695</v>
      </c>
      <c r="B18" s="2">
        <v>0.59465855044140603</v>
      </c>
      <c r="C18" s="2">
        <v>60.8462273121987</v>
      </c>
      <c r="E18" s="2">
        <v>58.721545870117197</v>
      </c>
      <c r="F18" s="2">
        <v>45.833571428571403</v>
      </c>
      <c r="H18" s="7" t="s">
        <v>16</v>
      </c>
      <c r="I18" s="7" t="s">
        <v>6</v>
      </c>
      <c r="J18" s="7" t="s">
        <v>17</v>
      </c>
      <c r="K18" s="7" t="s">
        <v>17</v>
      </c>
      <c r="L18" s="7" t="s">
        <v>17</v>
      </c>
      <c r="M18" s="7">
        <v>0</v>
      </c>
    </row>
    <row r="19" spans="1:13" ht="29.25" hidden="1" thickBot="1" x14ac:dyDescent="0.2">
      <c r="A19" s="2">
        <v>0.62546500000000005</v>
      </c>
      <c r="B19" s="2">
        <v>0.52096025136250002</v>
      </c>
      <c r="C19" s="2">
        <v>56.276215081750003</v>
      </c>
      <c r="E19" s="2">
        <v>53.386680631250002</v>
      </c>
      <c r="F19" s="2">
        <v>45.093000000000004</v>
      </c>
      <c r="H19" s="6" t="s">
        <v>16</v>
      </c>
      <c r="I19" s="6" t="s">
        <v>8</v>
      </c>
      <c r="J19" s="6">
        <v>13.2</v>
      </c>
      <c r="K19" s="6">
        <v>2.2000000000000002</v>
      </c>
      <c r="L19" s="6">
        <v>7.04</v>
      </c>
      <c r="M19" s="6">
        <v>0</v>
      </c>
    </row>
    <row r="20" spans="1:13" ht="29.25" hidden="1" thickBot="1" x14ac:dyDescent="0.2">
      <c r="A20" s="2">
        <v>0.64097499999999996</v>
      </c>
      <c r="B20" s="2">
        <v>0.35565225</v>
      </c>
      <c r="C20" s="2">
        <v>46.978135000000002</v>
      </c>
      <c r="E20" s="2">
        <v>34.2391875</v>
      </c>
      <c r="F20" s="2">
        <v>48.195</v>
      </c>
      <c r="H20" s="7" t="s">
        <v>16</v>
      </c>
      <c r="I20" s="7" t="s">
        <v>9</v>
      </c>
      <c r="J20" s="7">
        <v>13.05</v>
      </c>
      <c r="K20" s="7">
        <v>2.1800000000000002</v>
      </c>
      <c r="L20" s="7">
        <v>6.96</v>
      </c>
      <c r="M20" s="7">
        <v>0</v>
      </c>
    </row>
    <row r="21" spans="1:13" ht="29.25" hidden="1" thickBot="1" x14ac:dyDescent="0.2">
      <c r="A21" s="2">
        <v>0</v>
      </c>
      <c r="B21" s="2">
        <v>0</v>
      </c>
      <c r="C21" s="2">
        <v>0</v>
      </c>
      <c r="E21" s="2">
        <v>0</v>
      </c>
      <c r="F21" s="2">
        <v>0</v>
      </c>
      <c r="H21" s="6" t="s">
        <v>16</v>
      </c>
      <c r="I21" s="6" t="s">
        <v>10</v>
      </c>
      <c r="J21" s="8">
        <v>17700</v>
      </c>
      <c r="K21" s="8">
        <v>3000</v>
      </c>
      <c r="L21" s="8">
        <v>9300</v>
      </c>
      <c r="M21" s="6">
        <v>0</v>
      </c>
    </row>
    <row r="22" spans="1:13" ht="17.25" thickBot="1" x14ac:dyDescent="0.2">
      <c r="A22" s="2">
        <v>0.65762796874999996</v>
      </c>
      <c r="B22" s="2">
        <v>0.50914858782953198</v>
      </c>
      <c r="C22" s="2">
        <v>56.854034019771902</v>
      </c>
      <c r="E22" s="2">
        <v>52.730477101640602</v>
      </c>
      <c r="F22" s="2">
        <v>51.525593749999999</v>
      </c>
      <c r="H22" s="7" t="s">
        <v>18</v>
      </c>
      <c r="I22" s="7" t="s">
        <v>6</v>
      </c>
      <c r="J22" s="7" t="s">
        <v>17</v>
      </c>
      <c r="K22" s="7" t="s">
        <v>17</v>
      </c>
      <c r="L22" s="7" t="s">
        <v>17</v>
      </c>
      <c r="M22" s="7">
        <v>0</v>
      </c>
    </row>
    <row r="23" spans="1:13" ht="29.25" hidden="1" thickBot="1" x14ac:dyDescent="0.2">
      <c r="A23" s="2">
        <v>0.65406464285714305</v>
      </c>
      <c r="B23" s="2">
        <v>0.39894476111453098</v>
      </c>
      <c r="C23" s="2">
        <v>50.0992713811576</v>
      </c>
      <c r="E23" s="2">
        <v>46.608042284140602</v>
      </c>
      <c r="F23" s="2">
        <v>50.8129285714286</v>
      </c>
      <c r="H23" s="6" t="s">
        <v>18</v>
      </c>
      <c r="I23" s="6" t="s">
        <v>8</v>
      </c>
      <c r="J23" s="6">
        <v>13.2</v>
      </c>
      <c r="K23" s="6">
        <v>2.2000000000000002</v>
      </c>
      <c r="L23" s="6">
        <v>7.04</v>
      </c>
      <c r="M23" s="6">
        <v>0</v>
      </c>
    </row>
    <row r="24" spans="1:13" ht="29.25" hidden="1" thickBot="1" x14ac:dyDescent="0.2">
      <c r="A24" s="2">
        <v>0.65461250000000004</v>
      </c>
      <c r="B24" s="2">
        <v>0.35914183333333299</v>
      </c>
      <c r="C24" s="2">
        <v>47.73301</v>
      </c>
      <c r="E24" s="2">
        <v>36.856375</v>
      </c>
      <c r="F24" s="2">
        <v>50.922499999999999</v>
      </c>
      <c r="H24" s="7" t="s">
        <v>18</v>
      </c>
      <c r="I24" s="7" t="s">
        <v>9</v>
      </c>
      <c r="J24" s="7">
        <v>13.05</v>
      </c>
      <c r="K24" s="7">
        <v>2.1800000000000002</v>
      </c>
      <c r="L24" s="7">
        <v>6.96</v>
      </c>
      <c r="M24" s="7">
        <v>0</v>
      </c>
    </row>
    <row r="25" spans="1:13" ht="29.25" hidden="1" thickBot="1" x14ac:dyDescent="0.2">
      <c r="A25" s="2">
        <v>0</v>
      </c>
      <c r="B25" s="2">
        <v>0</v>
      </c>
      <c r="C25" s="2">
        <v>0</v>
      </c>
      <c r="E25" s="2">
        <v>0</v>
      </c>
      <c r="F25" s="2">
        <v>0</v>
      </c>
      <c r="H25" s="6" t="s">
        <v>18</v>
      </c>
      <c r="I25" s="6" t="s">
        <v>10</v>
      </c>
      <c r="J25" s="8">
        <v>44250</v>
      </c>
      <c r="K25" s="8">
        <v>7500</v>
      </c>
      <c r="L25" s="8">
        <v>23250</v>
      </c>
      <c r="M25" s="6">
        <v>0</v>
      </c>
    </row>
    <row r="26" spans="1:13" ht="17.25" thickBot="1" x14ac:dyDescent="0.2">
      <c r="A26" s="2">
        <v>0.68051499999999998</v>
      </c>
      <c r="B26" s="2">
        <v>0.58289682099249995</v>
      </c>
      <c r="C26" s="2">
        <v>62.19440925955</v>
      </c>
      <c r="E26" s="2">
        <v>57.741401749375001</v>
      </c>
      <c r="F26" s="2">
        <v>56.103000000000002</v>
      </c>
      <c r="H26" s="7" t="s">
        <v>19</v>
      </c>
      <c r="I26" s="7" t="s">
        <v>6</v>
      </c>
      <c r="J26" s="7" t="s">
        <v>17</v>
      </c>
      <c r="K26" s="7" t="s">
        <v>17</v>
      </c>
      <c r="L26" s="7" t="s">
        <v>17</v>
      </c>
      <c r="M26" s="7">
        <v>0</v>
      </c>
    </row>
    <row r="27" spans="1:13" ht="29.25" hidden="1" thickBot="1" x14ac:dyDescent="0.2">
      <c r="A27" s="2">
        <v>0.6397775</v>
      </c>
      <c r="B27" s="2">
        <v>0.52972448715156295</v>
      </c>
      <c r="C27" s="2">
        <v>57.374569229093801</v>
      </c>
      <c r="E27" s="2">
        <v>53.873582619531199</v>
      </c>
      <c r="F27" s="2">
        <v>47.955500000000001</v>
      </c>
      <c r="H27" s="6" t="s">
        <v>19</v>
      </c>
      <c r="I27" s="6" t="s">
        <v>8</v>
      </c>
      <c r="J27" s="6">
        <v>13.2</v>
      </c>
      <c r="K27" s="6">
        <v>2.2000000000000002</v>
      </c>
      <c r="L27" s="6">
        <v>6.16</v>
      </c>
      <c r="M27" s="6">
        <v>0</v>
      </c>
    </row>
    <row r="28" spans="1:13" ht="29.25" hidden="1" thickBot="1" x14ac:dyDescent="0.2">
      <c r="A28" s="2">
        <v>0.62377142857142898</v>
      </c>
      <c r="B28" s="2">
        <v>0.3537805</v>
      </c>
      <c r="C28" s="2">
        <v>46.177687142857103</v>
      </c>
      <c r="E28" s="2">
        <v>32.835374999999999</v>
      </c>
      <c r="F28" s="2">
        <v>44.7542857142857</v>
      </c>
      <c r="H28" s="7" t="s">
        <v>19</v>
      </c>
      <c r="I28" s="7" t="s">
        <v>9</v>
      </c>
      <c r="J28" s="7">
        <v>13.05</v>
      </c>
      <c r="K28" s="7">
        <v>2.1800000000000002</v>
      </c>
      <c r="L28" s="7">
        <v>6.09</v>
      </c>
      <c r="M28" s="7">
        <v>0</v>
      </c>
    </row>
    <row r="29" spans="1:13" ht="29.25" hidden="1" thickBot="1" x14ac:dyDescent="0.2">
      <c r="A29" s="2">
        <v>0</v>
      </c>
      <c r="B29" s="2">
        <v>0</v>
      </c>
      <c r="C29" s="2">
        <v>0</v>
      </c>
      <c r="E29" s="2">
        <v>0</v>
      </c>
      <c r="F29" s="2">
        <v>0</v>
      </c>
      <c r="H29" s="6" t="s">
        <v>19</v>
      </c>
      <c r="I29" s="6" t="s">
        <v>10</v>
      </c>
      <c r="J29" s="8">
        <v>45750</v>
      </c>
      <c r="K29" s="8">
        <v>7500</v>
      </c>
      <c r="L29" s="8">
        <v>21750</v>
      </c>
      <c r="M29" s="6">
        <v>0</v>
      </c>
    </row>
    <row r="30" spans="1:13" ht="17.25" thickBot="1" x14ac:dyDescent="0.2">
      <c r="A30" s="2">
        <v>0.64777107142857104</v>
      </c>
      <c r="B30" s="2">
        <v>0.36251312499999999</v>
      </c>
      <c r="C30" s="2">
        <v>47.661630357142897</v>
      </c>
      <c r="E30" s="2">
        <v>44.584062500000002</v>
      </c>
      <c r="F30" s="2">
        <v>49.554214285714302</v>
      </c>
      <c r="H30" s="7" t="s">
        <v>20</v>
      </c>
      <c r="I30" s="7" t="s">
        <v>6</v>
      </c>
      <c r="J30" s="7" t="s">
        <v>17</v>
      </c>
      <c r="K30" s="7" t="s">
        <v>17</v>
      </c>
      <c r="L30" s="7" t="s">
        <v>17</v>
      </c>
      <c r="M30" s="7">
        <v>0</v>
      </c>
    </row>
    <row r="31" spans="1:13" ht="29.25" hidden="1" thickBot="1" x14ac:dyDescent="0.2">
      <c r="A31" s="2">
        <v>0.65353125000000001</v>
      </c>
      <c r="B31" s="2">
        <v>0.59704980195507795</v>
      </c>
      <c r="C31" s="2">
        <v>61.964238117304703</v>
      </c>
      <c r="E31" s="2">
        <v>58.920816829589903</v>
      </c>
      <c r="F31" s="2">
        <v>50.706249999999997</v>
      </c>
      <c r="H31" s="6" t="s">
        <v>20</v>
      </c>
      <c r="I31" s="6" t="s">
        <v>8</v>
      </c>
      <c r="J31" s="6">
        <v>13.2</v>
      </c>
      <c r="K31" s="6">
        <v>2.2000000000000002</v>
      </c>
      <c r="L31" s="6">
        <v>6.16</v>
      </c>
      <c r="M31" s="6">
        <v>0</v>
      </c>
    </row>
    <row r="32" spans="1:13" ht="29.25" hidden="1" thickBot="1" x14ac:dyDescent="0.2">
      <c r="A32" s="2">
        <v>0.63926749999999999</v>
      </c>
      <c r="B32" s="2">
        <v>0.35787054166666699</v>
      </c>
      <c r="C32" s="2">
        <v>47.042932499999999</v>
      </c>
      <c r="E32" s="2">
        <v>35.902906250000001</v>
      </c>
      <c r="F32" s="2">
        <v>47.853499999999997</v>
      </c>
      <c r="H32" s="7" t="s">
        <v>20</v>
      </c>
      <c r="I32" s="7" t="s">
        <v>9</v>
      </c>
      <c r="J32" s="7">
        <v>13.05</v>
      </c>
      <c r="K32" s="7">
        <v>2.1800000000000002</v>
      </c>
      <c r="L32" s="7">
        <v>6.09</v>
      </c>
      <c r="M32" s="7">
        <v>0</v>
      </c>
    </row>
    <row r="33" spans="1:13" ht="29.25" hidden="1" thickBot="1" x14ac:dyDescent="0.2">
      <c r="A33" s="2">
        <v>0</v>
      </c>
      <c r="B33" s="2">
        <v>0</v>
      </c>
      <c r="C33" s="2">
        <v>0</v>
      </c>
      <c r="E33" s="2">
        <v>0</v>
      </c>
      <c r="F33" s="2">
        <v>0</v>
      </c>
      <c r="H33" s="6" t="s">
        <v>20</v>
      </c>
      <c r="I33" s="6" t="s">
        <v>10</v>
      </c>
      <c r="J33" s="8">
        <v>24400</v>
      </c>
      <c r="K33" s="8">
        <v>4000</v>
      </c>
      <c r="L33" s="8">
        <v>11600</v>
      </c>
      <c r="M33" s="6">
        <v>0</v>
      </c>
    </row>
    <row r="34" spans="1:13" ht="17.25" thickBot="1" x14ac:dyDescent="0.2">
      <c r="A34" s="2">
        <v>0.67720000000000002</v>
      </c>
      <c r="B34" s="2">
        <v>0.36312415457250002</v>
      </c>
      <c r="C34" s="2">
        <v>48.875449274349997</v>
      </c>
      <c r="E34" s="2">
        <v>39.843115929375003</v>
      </c>
      <c r="F34" s="2">
        <v>55.44</v>
      </c>
      <c r="H34" s="7" t="s">
        <v>21</v>
      </c>
      <c r="I34" s="7" t="s">
        <v>6</v>
      </c>
      <c r="J34" s="7" t="s">
        <v>14</v>
      </c>
      <c r="K34" s="7" t="s">
        <v>14</v>
      </c>
      <c r="L34" s="7" t="s">
        <v>14</v>
      </c>
      <c r="M34" s="7">
        <v>0</v>
      </c>
    </row>
    <row r="35" spans="1:13" ht="29.25" hidden="1" thickBot="1" x14ac:dyDescent="0.2">
      <c r="A35" s="2">
        <v>0.6610975</v>
      </c>
      <c r="B35" s="2">
        <v>0.588683157879063</v>
      </c>
      <c r="C35" s="2">
        <v>61.764889472743803</v>
      </c>
      <c r="E35" s="2">
        <v>58.223596489921903</v>
      </c>
      <c r="F35" s="2">
        <v>52.219499999999996</v>
      </c>
      <c r="H35" s="6" t="s">
        <v>21</v>
      </c>
      <c r="I35" s="6" t="s">
        <v>8</v>
      </c>
      <c r="J35" s="6">
        <v>8.9</v>
      </c>
      <c r="K35" s="6">
        <v>1.78</v>
      </c>
      <c r="L35" s="6">
        <v>8.9</v>
      </c>
      <c r="M35" s="6">
        <v>0</v>
      </c>
    </row>
    <row r="36" spans="1:13" ht="29.25" hidden="1" thickBot="1" x14ac:dyDescent="0.2">
      <c r="A36" s="2">
        <v>0.61913750000000001</v>
      </c>
      <c r="B36" s="2">
        <v>0.36217912499999999</v>
      </c>
      <c r="C36" s="2">
        <v>46.496247500000003</v>
      </c>
      <c r="E36" s="2">
        <v>39.134343749999999</v>
      </c>
      <c r="F36" s="2">
        <v>43.827500000000001</v>
      </c>
      <c r="H36" s="7" t="s">
        <v>21</v>
      </c>
      <c r="I36" s="7" t="s">
        <v>9</v>
      </c>
      <c r="J36" s="7">
        <v>8.6999999999999993</v>
      </c>
      <c r="K36" s="7">
        <v>1.74</v>
      </c>
      <c r="L36" s="7">
        <v>8.6999999999999993</v>
      </c>
      <c r="M36" s="7">
        <v>0</v>
      </c>
    </row>
    <row r="37" spans="1:13" ht="29.25" hidden="1" thickBot="1" x14ac:dyDescent="0.2">
      <c r="A37" s="2">
        <v>0</v>
      </c>
      <c r="B37" s="2">
        <v>0</v>
      </c>
      <c r="C37" s="2">
        <v>0</v>
      </c>
      <c r="E37" s="2">
        <v>0</v>
      </c>
      <c r="F37" s="2">
        <v>0</v>
      </c>
      <c r="H37" s="6" t="s">
        <v>21</v>
      </c>
      <c r="I37" s="6" t="s">
        <v>10</v>
      </c>
      <c r="J37" s="8">
        <v>13500</v>
      </c>
      <c r="K37" s="8">
        <v>2700</v>
      </c>
      <c r="L37" s="8">
        <v>13500</v>
      </c>
      <c r="M37" s="6">
        <v>0</v>
      </c>
    </row>
    <row r="38" spans="1:13" x14ac:dyDescent="0.15">
      <c r="A38" s="2">
        <v>0.64715</v>
      </c>
      <c r="B38" s="2">
        <v>0.63563413039000005</v>
      </c>
      <c r="C38" s="2">
        <v>64.024047823399997</v>
      </c>
      <c r="E38" s="2">
        <v>62.1361775325</v>
      </c>
      <c r="F38" s="2">
        <v>49.43</v>
      </c>
      <c r="H38" s="7" t="s">
        <v>22</v>
      </c>
      <c r="I38" s="7" t="s">
        <v>6</v>
      </c>
      <c r="J38" s="7" t="s">
        <v>23</v>
      </c>
      <c r="K38" s="7" t="s">
        <v>23</v>
      </c>
      <c r="L38" s="7" t="s">
        <v>23</v>
      </c>
      <c r="M38" s="7">
        <v>0</v>
      </c>
    </row>
    <row r="39" spans="1:13" ht="28.5" hidden="1" x14ac:dyDescent="0.15">
      <c r="A39" s="2">
        <v>0.66837857142857104</v>
      </c>
      <c r="B39" s="2">
        <v>0.48857446021093798</v>
      </c>
      <c r="C39" s="2">
        <v>56.049610469799099</v>
      </c>
      <c r="E39" s="2">
        <v>51.5874700117188</v>
      </c>
      <c r="F39" s="2">
        <v>53.675714285714299</v>
      </c>
      <c r="H39" s="6" t="s">
        <v>22</v>
      </c>
      <c r="I39" s="6" t="s">
        <v>8</v>
      </c>
      <c r="J39" s="6">
        <v>54</v>
      </c>
      <c r="K39" s="6">
        <v>9</v>
      </c>
      <c r="L39" s="6">
        <v>27</v>
      </c>
      <c r="M39" s="6">
        <v>0</v>
      </c>
    </row>
    <row r="40" spans="1:13" ht="28.5" hidden="1" x14ac:dyDescent="0.15">
      <c r="A40" s="2">
        <v>0.69444732142857102</v>
      </c>
      <c r="B40" s="2">
        <v>0.35214793750000001</v>
      </c>
      <c r="C40" s="2">
        <v>48.9067691071429</v>
      </c>
      <c r="E40" s="2">
        <v>44.008218749999997</v>
      </c>
      <c r="F40" s="2">
        <v>58.889464285714297</v>
      </c>
      <c r="H40" s="14" t="s">
        <v>22</v>
      </c>
      <c r="I40" s="14" t="s">
        <v>9</v>
      </c>
      <c r="J40" s="14">
        <v>53.4</v>
      </c>
      <c r="K40" s="14">
        <v>8.9</v>
      </c>
      <c r="L40" s="14">
        <v>26.7</v>
      </c>
      <c r="M40" s="14">
        <v>0</v>
      </c>
    </row>
    <row r="41" spans="1:13" ht="29.25" hidden="1" thickBot="1" x14ac:dyDescent="0.2">
      <c r="A41" s="2">
        <v>0</v>
      </c>
      <c r="B41" s="2">
        <v>0</v>
      </c>
      <c r="C41" s="2">
        <v>0</v>
      </c>
      <c r="E41" s="2">
        <v>0</v>
      </c>
      <c r="F41" s="2">
        <v>0</v>
      </c>
      <c r="H41" s="9" t="s">
        <v>22</v>
      </c>
      <c r="I41" s="9" t="s">
        <v>10</v>
      </c>
      <c r="J41" s="10">
        <v>120000</v>
      </c>
      <c r="K41" s="10">
        <v>20000</v>
      </c>
      <c r="L41" s="10">
        <v>60000</v>
      </c>
      <c r="M41" s="9">
        <v>0</v>
      </c>
    </row>
  </sheetData>
  <autoFilter ref="H1:M41">
    <filterColumn colId="1">
      <filters>
        <filter val="销售代表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1"/>
  <sheetViews>
    <sheetView workbookViewId="0">
      <selection activeCell="M34" sqref="M34"/>
    </sheetView>
  </sheetViews>
  <sheetFormatPr defaultRowHeight="16.5" x14ac:dyDescent="0.15"/>
  <cols>
    <col min="1" max="3" width="9" style="2"/>
    <col min="4" max="4" width="14.375" style="2" customWidth="1"/>
    <col min="5" max="6" width="9" style="2"/>
  </cols>
  <sheetData>
    <row r="1" spans="1:13" ht="66.75" thickBot="1" x14ac:dyDescent="0.2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</row>
    <row r="2" spans="1:13" ht="17.25" thickBot="1" x14ac:dyDescent="0.2">
      <c r="A2" s="2">
        <v>0.65021249999999997</v>
      </c>
      <c r="B2" s="2">
        <v>0.54835894094500004</v>
      </c>
      <c r="C2" s="2">
        <v>58.910036456699999</v>
      </c>
      <c r="D2" s="2">
        <f>C2-wanzi!C2</f>
        <v>-0.43750118110000358</v>
      </c>
      <c r="E2" s="2">
        <v>54.908830052500001</v>
      </c>
      <c r="F2" s="2">
        <v>50.042499999999997</v>
      </c>
      <c r="H2" s="5" t="s">
        <v>5</v>
      </c>
      <c r="I2" s="5" t="s">
        <v>6</v>
      </c>
      <c r="J2" s="5" t="s">
        <v>12</v>
      </c>
      <c r="K2" s="5" t="s">
        <v>12</v>
      </c>
      <c r="L2" s="5" t="s">
        <v>12</v>
      </c>
      <c r="M2" s="5">
        <v>0</v>
      </c>
    </row>
    <row r="3" spans="1:13" ht="29.25" hidden="1" thickBot="1" x14ac:dyDescent="0.2">
      <c r="A3" s="2">
        <v>0.67970249999999999</v>
      </c>
      <c r="B3" s="2">
        <v>0.64167823093093801</v>
      </c>
      <c r="C3" s="2">
        <v>65.688793855856304</v>
      </c>
      <c r="D3" s="2">
        <f>C3-wanzi!C3</f>
        <v>1.115880357142899</v>
      </c>
      <c r="E3" s="2">
        <v>62.639852577578097</v>
      </c>
      <c r="F3" s="2">
        <v>55.9405</v>
      </c>
      <c r="H3" s="6" t="s">
        <v>5</v>
      </c>
      <c r="I3" s="6" t="s">
        <v>8</v>
      </c>
      <c r="J3" s="6">
        <v>53.07</v>
      </c>
      <c r="K3" s="6">
        <v>16.53</v>
      </c>
      <c r="L3" s="6">
        <v>17.399999999999999</v>
      </c>
      <c r="M3" s="6">
        <v>0</v>
      </c>
    </row>
    <row r="4" spans="1:13" ht="29.25" hidden="1" thickBot="1" x14ac:dyDescent="0.2">
      <c r="A4" s="2">
        <v>0.69816531250000002</v>
      </c>
      <c r="B4" s="2">
        <v>0.71595079705937503</v>
      </c>
      <c r="C4" s="2">
        <v>70.883660323562495</v>
      </c>
      <c r="D4" s="2">
        <f>C4-wanzi!C4</f>
        <v>-1.7728524999999991</v>
      </c>
      <c r="E4" s="2">
        <v>68.534676696874996</v>
      </c>
      <c r="F4" s="2">
        <v>59.633062500000001</v>
      </c>
      <c r="H4" s="7" t="s">
        <v>5</v>
      </c>
      <c r="I4" s="7" t="s">
        <v>9</v>
      </c>
      <c r="J4" s="7">
        <v>51.85</v>
      </c>
      <c r="K4" s="7">
        <v>16.149999999999999</v>
      </c>
      <c r="L4" s="7">
        <v>17</v>
      </c>
      <c r="M4" s="7">
        <v>0</v>
      </c>
    </row>
    <row r="5" spans="1:13" ht="29.25" hidden="1" thickBot="1" x14ac:dyDescent="0.2">
      <c r="A5" s="2">
        <v>0</v>
      </c>
      <c r="B5" s="2">
        <v>0</v>
      </c>
      <c r="C5" s="2">
        <v>0</v>
      </c>
      <c r="D5" s="2">
        <f>C5-wanzi!C5</f>
        <v>0</v>
      </c>
      <c r="E5" s="2">
        <v>0</v>
      </c>
      <c r="F5" s="2">
        <v>0</v>
      </c>
      <c r="H5" s="6" t="s">
        <v>5</v>
      </c>
      <c r="I5" s="6" t="s">
        <v>10</v>
      </c>
      <c r="J5" s="8">
        <v>146400</v>
      </c>
      <c r="K5" s="8">
        <v>45600</v>
      </c>
      <c r="L5" s="8">
        <v>48000</v>
      </c>
      <c r="M5" s="6">
        <v>0</v>
      </c>
    </row>
    <row r="6" spans="1:13" ht="17.25" thickBot="1" x14ac:dyDescent="0.2">
      <c r="A6" s="2">
        <v>0.6632853125</v>
      </c>
      <c r="B6" s="2">
        <v>0.58924374999999996</v>
      </c>
      <c r="C6" s="2">
        <v>61.8860375</v>
      </c>
      <c r="D6" s="2">
        <f>C6-wanzi!C6</f>
        <v>0.71796750000000031</v>
      </c>
      <c r="E6" s="2">
        <v>58.270312500000003</v>
      </c>
      <c r="F6" s="2">
        <v>52.657062500000002</v>
      </c>
      <c r="H6" s="7" t="s">
        <v>11</v>
      </c>
      <c r="I6" s="7" t="s">
        <v>6</v>
      </c>
      <c r="J6" s="7" t="s">
        <v>14</v>
      </c>
      <c r="K6" s="7" t="s">
        <v>14</v>
      </c>
      <c r="L6" s="7" t="s">
        <v>14</v>
      </c>
      <c r="M6" s="7">
        <v>0</v>
      </c>
    </row>
    <row r="7" spans="1:13" ht="29.25" hidden="1" thickBot="1" x14ac:dyDescent="0.2">
      <c r="A7" s="2">
        <v>0.67491678571428604</v>
      </c>
      <c r="B7" s="2">
        <v>0.53933564310625004</v>
      </c>
      <c r="C7" s="2">
        <v>59.356810014946397</v>
      </c>
      <c r="D7" s="2">
        <f>C7-wanzi!C7</f>
        <v>5.1705485714284976</v>
      </c>
      <c r="E7" s="2">
        <v>54.407535728124998</v>
      </c>
      <c r="F7" s="2">
        <v>54.983357142857102</v>
      </c>
      <c r="H7" s="6" t="s">
        <v>11</v>
      </c>
      <c r="I7" s="6" t="s">
        <v>8</v>
      </c>
      <c r="J7" s="6">
        <v>24.3</v>
      </c>
      <c r="K7" s="6">
        <v>10.8</v>
      </c>
      <c r="L7" s="6">
        <v>9.9</v>
      </c>
      <c r="M7" s="6">
        <v>0</v>
      </c>
    </row>
    <row r="8" spans="1:13" ht="29.25" hidden="1" thickBot="1" x14ac:dyDescent="0.2">
      <c r="A8" s="2">
        <v>0.67205875000000004</v>
      </c>
      <c r="B8" s="2">
        <v>0.36040258333333303</v>
      </c>
      <c r="C8" s="2">
        <v>48.506504999999997</v>
      </c>
      <c r="D8" s="4">
        <f>C8-wanzi!C8</f>
        <v>-8.5714286015559082E-6</v>
      </c>
      <c r="E8" s="2">
        <v>37.801937500000001</v>
      </c>
      <c r="F8" s="2">
        <v>54.411749999999998</v>
      </c>
      <c r="H8" s="7" t="s">
        <v>11</v>
      </c>
      <c r="I8" s="7" t="s">
        <v>9</v>
      </c>
      <c r="J8" s="7">
        <v>23.76</v>
      </c>
      <c r="K8" s="7">
        <v>10.56</v>
      </c>
      <c r="L8" s="7">
        <v>9.68</v>
      </c>
      <c r="M8" s="7">
        <v>0</v>
      </c>
    </row>
    <row r="9" spans="1:13" ht="29.25" hidden="1" thickBot="1" x14ac:dyDescent="0.2">
      <c r="A9" s="2">
        <v>0</v>
      </c>
      <c r="B9" s="2">
        <v>0</v>
      </c>
      <c r="C9" s="2">
        <v>0</v>
      </c>
      <c r="D9" s="2">
        <f>C9-wanzi!C9</f>
        <v>0</v>
      </c>
      <c r="E9" s="2">
        <v>0</v>
      </c>
      <c r="F9" s="2">
        <v>0</v>
      </c>
      <c r="H9" s="6" t="s">
        <v>11</v>
      </c>
      <c r="I9" s="6" t="s">
        <v>10</v>
      </c>
      <c r="J9" s="8">
        <v>37800</v>
      </c>
      <c r="K9" s="8">
        <v>16800</v>
      </c>
      <c r="L9" s="8">
        <v>15400</v>
      </c>
      <c r="M9" s="6">
        <v>0</v>
      </c>
    </row>
    <row r="10" spans="1:13" ht="17.25" thickBot="1" x14ac:dyDescent="0.2">
      <c r="A10" s="2">
        <v>0.67073450000000001</v>
      </c>
      <c r="B10" s="2">
        <v>0.61540150000000005</v>
      </c>
      <c r="C10" s="2">
        <v>63.75347</v>
      </c>
      <c r="D10" s="2">
        <f>C10-wanzi!C10</f>
        <v>-2.0026475000000019</v>
      </c>
      <c r="E10" s="2">
        <v>60.450125</v>
      </c>
      <c r="F10" s="2">
        <v>54.146900000000002</v>
      </c>
      <c r="H10" s="7" t="s">
        <v>13</v>
      </c>
      <c r="I10" s="7" t="s">
        <v>6</v>
      </c>
      <c r="J10" s="7" t="s">
        <v>17</v>
      </c>
      <c r="K10" s="7" t="s">
        <v>17</v>
      </c>
      <c r="L10" s="7" t="s">
        <v>17</v>
      </c>
      <c r="M10" s="7">
        <v>0</v>
      </c>
    </row>
    <row r="11" spans="1:13" ht="29.25" hidden="1" thickBot="1" x14ac:dyDescent="0.2">
      <c r="A11" s="2">
        <v>0.64685785714285704</v>
      </c>
      <c r="B11" s="2">
        <v>0.65886577916406297</v>
      </c>
      <c r="C11" s="2">
        <v>65.406261035558003</v>
      </c>
      <c r="D11" s="2">
        <f>C11-wanzi!C11</f>
        <v>-0.72397714285719417</v>
      </c>
      <c r="E11" s="2">
        <v>64.072148263671906</v>
      </c>
      <c r="F11" s="2">
        <v>49.3715714285714</v>
      </c>
      <c r="H11" s="6" t="s">
        <v>13</v>
      </c>
      <c r="I11" s="6" t="s">
        <v>8</v>
      </c>
      <c r="J11" s="6">
        <v>28.71</v>
      </c>
      <c r="K11" s="6">
        <v>6.96</v>
      </c>
      <c r="L11" s="6">
        <v>7.83</v>
      </c>
      <c r="M11" s="6">
        <v>0</v>
      </c>
    </row>
    <row r="12" spans="1:13" ht="29.25" hidden="1" thickBot="1" x14ac:dyDescent="0.2">
      <c r="A12" s="2">
        <v>0.62908785714285698</v>
      </c>
      <c r="B12" s="2">
        <v>0.35865200000000003</v>
      </c>
      <c r="C12" s="2">
        <v>46.6826342857143</v>
      </c>
      <c r="D12" s="2">
        <f>C12-wanzi!C12</f>
        <v>-0.99195071428570003</v>
      </c>
      <c r="E12" s="2">
        <v>36.488999999999997</v>
      </c>
      <c r="F12" s="2">
        <v>45.817571428571398</v>
      </c>
      <c r="H12" s="7" t="s">
        <v>13</v>
      </c>
      <c r="I12" s="7" t="s">
        <v>9</v>
      </c>
      <c r="J12" s="7">
        <v>28.38</v>
      </c>
      <c r="K12" s="7">
        <v>6.88</v>
      </c>
      <c r="L12" s="7">
        <v>7.74</v>
      </c>
      <c r="M12" s="7">
        <v>0</v>
      </c>
    </row>
    <row r="13" spans="1:13" ht="29.25" hidden="1" thickBot="1" x14ac:dyDescent="0.2">
      <c r="A13" s="2">
        <v>0</v>
      </c>
      <c r="B13" s="2">
        <v>0</v>
      </c>
      <c r="C13" s="2">
        <v>0</v>
      </c>
      <c r="D13" s="2">
        <f>C13-wanzi!C13</f>
        <v>0</v>
      </c>
      <c r="E13" s="2">
        <v>0</v>
      </c>
      <c r="F13" s="2">
        <v>0</v>
      </c>
      <c r="H13" s="6" t="s">
        <v>13</v>
      </c>
      <c r="I13" s="6" t="s">
        <v>10</v>
      </c>
      <c r="J13" s="8">
        <v>85800</v>
      </c>
      <c r="K13" s="8">
        <v>20800</v>
      </c>
      <c r="L13" s="8">
        <v>23400</v>
      </c>
      <c r="M13" s="6">
        <v>0</v>
      </c>
    </row>
    <row r="14" spans="1:13" ht="17.25" thickBot="1" x14ac:dyDescent="0.2">
      <c r="A14" s="2">
        <v>0.66146106250000003</v>
      </c>
      <c r="B14" s="2">
        <v>0.63790269381249998</v>
      </c>
      <c r="C14" s="2">
        <v>64.732604128749998</v>
      </c>
      <c r="D14" s="2">
        <f>C14-wanzi!C14</f>
        <v>1.2264525000000006</v>
      </c>
      <c r="E14" s="2">
        <v>62.325224484374999</v>
      </c>
      <c r="F14" s="2">
        <v>52.292212499999998</v>
      </c>
      <c r="H14" s="7" t="s">
        <v>15</v>
      </c>
      <c r="I14" s="7" t="s">
        <v>6</v>
      </c>
      <c r="J14" s="7" t="s">
        <v>14</v>
      </c>
      <c r="K14" s="7" t="s">
        <v>14</v>
      </c>
      <c r="L14" s="7" t="s">
        <v>14</v>
      </c>
      <c r="M14" s="7">
        <v>0</v>
      </c>
    </row>
    <row r="15" spans="1:13" ht="29.25" hidden="1" thickBot="1" x14ac:dyDescent="0.2">
      <c r="A15" s="2">
        <v>0.68240642857142897</v>
      </c>
      <c r="B15" s="2">
        <v>0.49230358610429698</v>
      </c>
      <c r="C15" s="2">
        <v>56.834472309115</v>
      </c>
      <c r="D15" s="2">
        <f>C15-wanzi!C15</f>
        <v>4.558171428571498</v>
      </c>
      <c r="E15" s="2">
        <v>51.7946436724609</v>
      </c>
      <c r="F15" s="2">
        <v>56.481285714285697</v>
      </c>
      <c r="H15" s="6" t="s">
        <v>15</v>
      </c>
      <c r="I15" s="6" t="s">
        <v>8</v>
      </c>
      <c r="J15" s="6">
        <v>27.9</v>
      </c>
      <c r="K15" s="6">
        <v>8.1</v>
      </c>
      <c r="L15" s="6">
        <v>9</v>
      </c>
      <c r="M15" s="6">
        <v>0</v>
      </c>
    </row>
    <row r="16" spans="1:13" ht="29.25" hidden="1" thickBot="1" x14ac:dyDescent="0.2">
      <c r="A16" s="2">
        <v>0.67451785714285695</v>
      </c>
      <c r="B16" s="2">
        <v>0.35933225000000002</v>
      </c>
      <c r="C16" s="2">
        <v>48.540649285714302</v>
      </c>
      <c r="D16" s="2">
        <f>C16-wanzi!C16</f>
        <v>0.21206571428569987</v>
      </c>
      <c r="E16" s="2">
        <v>36.999187499999998</v>
      </c>
      <c r="F16" s="2">
        <v>54.903571428571396</v>
      </c>
      <c r="H16" s="7" t="s">
        <v>15</v>
      </c>
      <c r="I16" s="7" t="s">
        <v>9</v>
      </c>
      <c r="J16" s="7">
        <v>27.28</v>
      </c>
      <c r="K16" s="7">
        <v>7.92</v>
      </c>
      <c r="L16" s="7">
        <v>8.8000000000000007</v>
      </c>
      <c r="M16" s="7">
        <v>0</v>
      </c>
    </row>
    <row r="17" spans="1:13" ht="29.25" hidden="1" thickBot="1" x14ac:dyDescent="0.2">
      <c r="A17" s="2">
        <v>0</v>
      </c>
      <c r="B17" s="2">
        <v>0</v>
      </c>
      <c r="C17" s="2">
        <v>0</v>
      </c>
      <c r="D17" s="2">
        <f>C17-wanzi!C17</f>
        <v>0</v>
      </c>
      <c r="E17" s="2">
        <v>0</v>
      </c>
      <c r="F17" s="2">
        <v>0</v>
      </c>
      <c r="H17" s="6" t="s">
        <v>15</v>
      </c>
      <c r="I17" s="6" t="s">
        <v>10</v>
      </c>
      <c r="J17" s="8">
        <v>68200</v>
      </c>
      <c r="K17" s="8">
        <v>19800</v>
      </c>
      <c r="L17" s="8">
        <v>22000</v>
      </c>
      <c r="M17" s="6">
        <v>0</v>
      </c>
    </row>
    <row r="18" spans="1:13" ht="17.25" thickBot="1" x14ac:dyDescent="0.2">
      <c r="A18" s="2">
        <v>0.64552321428571402</v>
      </c>
      <c r="B18" s="2">
        <v>0.59581430044140604</v>
      </c>
      <c r="C18" s="2">
        <v>61.569786597913001</v>
      </c>
      <c r="D18" s="2">
        <f>C18-wanzi!C18</f>
        <v>0.72355928571430184</v>
      </c>
      <c r="E18" s="2">
        <v>58.8178583701172</v>
      </c>
      <c r="F18" s="2">
        <v>49.104642857142899</v>
      </c>
      <c r="H18" s="7" t="s">
        <v>16</v>
      </c>
      <c r="I18" s="7" t="s">
        <v>6</v>
      </c>
      <c r="J18" s="7" t="s">
        <v>7</v>
      </c>
      <c r="K18" s="7" t="s">
        <v>7</v>
      </c>
      <c r="L18" s="7" t="s">
        <v>7</v>
      </c>
      <c r="M18" s="7">
        <v>0</v>
      </c>
    </row>
    <row r="19" spans="1:13" ht="29.25" hidden="1" thickBot="1" x14ac:dyDescent="0.2">
      <c r="A19" s="2">
        <v>0.65245249999999999</v>
      </c>
      <c r="B19" s="2">
        <v>0.56312416757499995</v>
      </c>
      <c r="C19" s="2">
        <v>59.885550054500001</v>
      </c>
      <c r="D19" s="2">
        <f>C19-wanzi!C19</f>
        <v>3.6093349727499984</v>
      </c>
      <c r="E19" s="2">
        <v>56.093680631250002</v>
      </c>
      <c r="F19" s="2">
        <v>50.490499999999997</v>
      </c>
      <c r="H19" s="6" t="s">
        <v>16</v>
      </c>
      <c r="I19" s="6" t="s">
        <v>8</v>
      </c>
      <c r="J19" s="6">
        <v>13.92</v>
      </c>
      <c r="K19" s="6">
        <v>5.22</v>
      </c>
      <c r="L19" s="6">
        <v>4.3499999999999996</v>
      </c>
      <c r="M19" s="6">
        <v>0</v>
      </c>
    </row>
    <row r="20" spans="1:13" ht="29.25" hidden="1" thickBot="1" x14ac:dyDescent="0.2">
      <c r="A20" s="2">
        <v>0.64976250000000002</v>
      </c>
      <c r="B20" s="2">
        <v>0.35273758333333299</v>
      </c>
      <c r="C20" s="2">
        <v>47.154755000000002</v>
      </c>
      <c r="D20" s="2">
        <f>C20-wanzi!C20</f>
        <v>0.17661999999999978</v>
      </c>
      <c r="E20" s="2">
        <v>32.0531875</v>
      </c>
      <c r="F20" s="2">
        <v>49.952500000000001</v>
      </c>
      <c r="H20" s="7" t="s">
        <v>16</v>
      </c>
      <c r="I20" s="7" t="s">
        <v>9</v>
      </c>
      <c r="J20" s="7">
        <v>13.6</v>
      </c>
      <c r="K20" s="7">
        <v>5.0999999999999996</v>
      </c>
      <c r="L20" s="7">
        <v>4.25</v>
      </c>
      <c r="M20" s="7">
        <v>0</v>
      </c>
    </row>
    <row r="21" spans="1:13" ht="29.25" hidden="1" thickBot="1" x14ac:dyDescent="0.2">
      <c r="A21" s="2">
        <v>0</v>
      </c>
      <c r="B21" s="2">
        <v>0</v>
      </c>
      <c r="C21" s="2">
        <v>0</v>
      </c>
      <c r="D21" s="2">
        <f>C21-wanzi!C21</f>
        <v>0</v>
      </c>
      <c r="E21" s="2">
        <v>0</v>
      </c>
      <c r="F21" s="2">
        <v>0</v>
      </c>
      <c r="H21" s="6" t="s">
        <v>16</v>
      </c>
      <c r="I21" s="6" t="s">
        <v>10</v>
      </c>
      <c r="J21" s="8">
        <v>29500</v>
      </c>
      <c r="K21" s="8">
        <v>11000</v>
      </c>
      <c r="L21" s="8">
        <v>9500</v>
      </c>
      <c r="M21" s="6">
        <v>0</v>
      </c>
    </row>
    <row r="22" spans="1:13" ht="17.25" thickBot="1" x14ac:dyDescent="0.2">
      <c r="A22" s="2">
        <v>0.65769624999999998</v>
      </c>
      <c r="B22" s="2">
        <v>0.56759247521968803</v>
      </c>
      <c r="C22" s="2">
        <v>60.363398513181302</v>
      </c>
      <c r="D22" s="2">
        <f>C22-wanzi!C22</f>
        <v>3.5093644934094002</v>
      </c>
      <c r="E22" s="2">
        <v>56.466039601640603</v>
      </c>
      <c r="F22" s="2">
        <v>51.539250000000003</v>
      </c>
      <c r="H22" s="7" t="s">
        <v>18</v>
      </c>
      <c r="I22" s="7" t="s">
        <v>6</v>
      </c>
      <c r="J22" s="7" t="s">
        <v>17</v>
      </c>
      <c r="K22" s="7" t="s">
        <v>17</v>
      </c>
      <c r="L22" s="7" t="s">
        <v>17</v>
      </c>
      <c r="M22" s="7">
        <v>0</v>
      </c>
    </row>
    <row r="23" spans="1:13" ht="29.25" hidden="1" thickBot="1" x14ac:dyDescent="0.2">
      <c r="A23" s="2">
        <v>0.66305214285714298</v>
      </c>
      <c r="B23" s="2">
        <v>0.48707726111453098</v>
      </c>
      <c r="C23" s="2">
        <v>55.746721381157599</v>
      </c>
      <c r="D23" s="2">
        <f>C23-wanzi!C23</f>
        <v>5.6474499999999992</v>
      </c>
      <c r="E23" s="2">
        <v>51.504292284140597</v>
      </c>
      <c r="F23" s="2">
        <v>52.610428571428599</v>
      </c>
      <c r="H23" s="6" t="s">
        <v>18</v>
      </c>
      <c r="I23" s="6" t="s">
        <v>8</v>
      </c>
      <c r="J23" s="6">
        <v>27.84</v>
      </c>
      <c r="K23" s="6">
        <v>7.83</v>
      </c>
      <c r="L23" s="6">
        <v>7.83</v>
      </c>
      <c r="M23" s="6">
        <v>0</v>
      </c>
    </row>
    <row r="24" spans="1:13" ht="29.25" hidden="1" thickBot="1" x14ac:dyDescent="0.2">
      <c r="A24" s="2">
        <v>0.65027500000000005</v>
      </c>
      <c r="B24" s="2">
        <v>0.35995883333333301</v>
      </c>
      <c r="C24" s="2">
        <v>47.608530000000002</v>
      </c>
      <c r="D24" s="2">
        <f>C24-wanzi!C24</f>
        <v>-0.12447999999999837</v>
      </c>
      <c r="E24" s="2">
        <v>37.469124999999998</v>
      </c>
      <c r="F24" s="2">
        <v>50.055</v>
      </c>
      <c r="H24" s="7" t="s">
        <v>18</v>
      </c>
      <c r="I24" s="7" t="s">
        <v>9</v>
      </c>
      <c r="J24" s="7">
        <v>27.52</v>
      </c>
      <c r="K24" s="7">
        <v>7.74</v>
      </c>
      <c r="L24" s="7">
        <v>7.74</v>
      </c>
      <c r="M24" s="7">
        <v>0</v>
      </c>
    </row>
    <row r="25" spans="1:13" ht="29.25" hidden="1" thickBot="1" x14ac:dyDescent="0.2">
      <c r="A25" s="2">
        <v>0</v>
      </c>
      <c r="B25" s="2">
        <v>0</v>
      </c>
      <c r="C25" s="2">
        <v>0</v>
      </c>
      <c r="D25" s="2">
        <f>C25-wanzi!C25</f>
        <v>0</v>
      </c>
      <c r="E25" s="2">
        <v>0</v>
      </c>
      <c r="F25" s="2">
        <v>0</v>
      </c>
      <c r="H25" s="6" t="s">
        <v>18</v>
      </c>
      <c r="I25" s="6" t="s">
        <v>10</v>
      </c>
      <c r="J25" s="8">
        <v>38400</v>
      </c>
      <c r="K25" s="8">
        <v>10800</v>
      </c>
      <c r="L25" s="8">
        <v>10800</v>
      </c>
      <c r="M25" s="6">
        <v>0</v>
      </c>
    </row>
    <row r="26" spans="1:13" ht="17.25" thickBot="1" x14ac:dyDescent="0.2">
      <c r="A26" s="2">
        <v>0.68546779017857196</v>
      </c>
      <c r="B26" s="2">
        <v>0.61974657099249997</v>
      </c>
      <c r="C26" s="2">
        <v>64.603505866692899</v>
      </c>
      <c r="D26" s="2">
        <f>C26-wanzi!C26</f>
        <v>2.4090966071428994</v>
      </c>
      <c r="E26" s="2">
        <v>60.812214249375003</v>
      </c>
      <c r="F26" s="2">
        <v>57.093558035714302</v>
      </c>
      <c r="H26" s="7" t="s">
        <v>19</v>
      </c>
      <c r="I26" s="7" t="s">
        <v>6</v>
      </c>
      <c r="J26" s="7" t="s">
        <v>7</v>
      </c>
      <c r="K26" s="7" t="s">
        <v>7</v>
      </c>
      <c r="L26" s="7" t="s">
        <v>7</v>
      </c>
      <c r="M26" s="7">
        <v>0</v>
      </c>
    </row>
    <row r="27" spans="1:13" ht="29.25" hidden="1" thickBot="1" x14ac:dyDescent="0.2">
      <c r="A27" s="2">
        <v>0.65360249999999998</v>
      </c>
      <c r="B27" s="2">
        <v>0.59206099143437496</v>
      </c>
      <c r="C27" s="2">
        <v>61.667759486062501</v>
      </c>
      <c r="D27" s="2">
        <f>C27-wanzi!C27</f>
        <v>4.2931902569686997</v>
      </c>
      <c r="E27" s="2">
        <v>58.505082619531201</v>
      </c>
      <c r="F27" s="2">
        <v>50.720500000000001</v>
      </c>
      <c r="H27" s="6" t="s">
        <v>19</v>
      </c>
      <c r="I27" s="6" t="s">
        <v>8</v>
      </c>
      <c r="J27" s="6">
        <v>24.36</v>
      </c>
      <c r="K27" s="6">
        <v>7.83</v>
      </c>
      <c r="L27" s="6">
        <v>7.83</v>
      </c>
      <c r="M27" s="6">
        <v>0</v>
      </c>
    </row>
    <row r="28" spans="1:13" ht="29.25" hidden="1" thickBot="1" x14ac:dyDescent="0.2">
      <c r="A28" s="2">
        <v>0.625525</v>
      </c>
      <c r="B28" s="2">
        <v>0.35511183333333302</v>
      </c>
      <c r="C28" s="2">
        <v>46.327710000000003</v>
      </c>
      <c r="D28" s="2">
        <f>C28-wanzi!C28</f>
        <v>0.15002285714290053</v>
      </c>
      <c r="E28" s="2">
        <v>33.833874999999999</v>
      </c>
      <c r="F28" s="2">
        <v>45.104999999999997</v>
      </c>
      <c r="H28" s="7" t="s">
        <v>19</v>
      </c>
      <c r="I28" s="7" t="s">
        <v>9</v>
      </c>
      <c r="J28" s="7">
        <v>23.8</v>
      </c>
      <c r="K28" s="7">
        <v>7.65</v>
      </c>
      <c r="L28" s="7">
        <v>7.65</v>
      </c>
      <c r="M28" s="7">
        <v>0</v>
      </c>
    </row>
    <row r="29" spans="1:13" ht="29.25" hidden="1" thickBot="1" x14ac:dyDescent="0.2">
      <c r="A29" s="2">
        <v>0</v>
      </c>
      <c r="B29" s="2">
        <v>0</v>
      </c>
      <c r="C29" s="2">
        <v>0</v>
      </c>
      <c r="D29" s="2">
        <f>C29-wanzi!C29</f>
        <v>0</v>
      </c>
      <c r="E29" s="2">
        <v>0</v>
      </c>
      <c r="F29" s="2">
        <v>0</v>
      </c>
      <c r="H29" s="6" t="s">
        <v>19</v>
      </c>
      <c r="I29" s="6" t="s">
        <v>10</v>
      </c>
      <c r="J29" s="8">
        <v>30500</v>
      </c>
      <c r="K29" s="8">
        <v>10000</v>
      </c>
      <c r="L29" s="8">
        <v>10000</v>
      </c>
      <c r="M29" s="6">
        <v>0</v>
      </c>
    </row>
    <row r="30" spans="1:13" ht="17.25" thickBot="1" x14ac:dyDescent="0.2">
      <c r="A30" s="2">
        <v>0.64972428571428598</v>
      </c>
      <c r="B30" s="2">
        <v>0.3651585</v>
      </c>
      <c r="C30" s="2">
        <v>47.898481428571401</v>
      </c>
      <c r="D30" s="2">
        <f>C30-wanzi!C30</f>
        <v>0.2368510714285037</v>
      </c>
      <c r="E30" s="2">
        <v>41.368875000000003</v>
      </c>
      <c r="F30" s="2">
        <v>49.944857142857103</v>
      </c>
      <c r="H30" s="7" t="s">
        <v>20</v>
      </c>
      <c r="I30" s="7" t="s">
        <v>6</v>
      </c>
      <c r="J30" s="7" t="s">
        <v>7</v>
      </c>
      <c r="K30" s="7" t="s">
        <v>7</v>
      </c>
      <c r="L30" s="7" t="s">
        <v>7</v>
      </c>
      <c r="M30" s="7">
        <v>0</v>
      </c>
    </row>
    <row r="31" spans="1:13" ht="29.25" hidden="1" thickBot="1" x14ac:dyDescent="0.2">
      <c r="A31" s="2">
        <v>0.66719375000000003</v>
      </c>
      <c r="B31" s="2">
        <v>0.60020280195507802</v>
      </c>
      <c r="C31" s="2">
        <v>62.699918117304698</v>
      </c>
      <c r="D31" s="2">
        <f>C31-wanzi!C31</f>
        <v>0.735679999999995</v>
      </c>
      <c r="E31" s="2">
        <v>59.1835668295899</v>
      </c>
      <c r="F31" s="2">
        <v>53.438749999999999</v>
      </c>
      <c r="H31" s="6" t="s">
        <v>20</v>
      </c>
      <c r="I31" s="6" t="s">
        <v>8</v>
      </c>
      <c r="J31" s="6">
        <v>6.96</v>
      </c>
      <c r="K31" s="6">
        <v>2.61</v>
      </c>
      <c r="L31" s="6">
        <v>2.61</v>
      </c>
      <c r="M31" s="6">
        <v>0</v>
      </c>
    </row>
    <row r="32" spans="1:13" ht="29.25" hidden="1" thickBot="1" x14ac:dyDescent="0.2">
      <c r="A32" s="2">
        <v>0.64161999999999997</v>
      </c>
      <c r="B32" s="2">
        <v>0.35330487500000002</v>
      </c>
      <c r="C32" s="2">
        <v>46.8630925</v>
      </c>
      <c r="D32" s="2">
        <f>C32-wanzi!C32</f>
        <v>-0.17983999999999867</v>
      </c>
      <c r="E32" s="2">
        <v>32.47865625</v>
      </c>
      <c r="F32" s="2">
        <v>48.323999999999998</v>
      </c>
      <c r="H32" s="7" t="s">
        <v>20</v>
      </c>
      <c r="I32" s="7" t="s">
        <v>9</v>
      </c>
      <c r="J32" s="7">
        <v>6.8</v>
      </c>
      <c r="K32" s="7">
        <v>2.5499999999999998</v>
      </c>
      <c r="L32" s="7">
        <v>2.5499999999999998</v>
      </c>
      <c r="M32" s="7">
        <v>0</v>
      </c>
    </row>
    <row r="33" spans="1:13" ht="29.25" hidden="1" thickBot="1" x14ac:dyDescent="0.2">
      <c r="A33" s="2">
        <v>0</v>
      </c>
      <c r="B33" s="2">
        <v>0</v>
      </c>
      <c r="C33" s="2">
        <v>0</v>
      </c>
      <c r="D33" s="2">
        <f>C33-wanzi!C33</f>
        <v>0</v>
      </c>
      <c r="E33" s="2">
        <v>0</v>
      </c>
      <c r="F33" s="2">
        <v>0</v>
      </c>
      <c r="H33" s="6" t="s">
        <v>20</v>
      </c>
      <c r="I33" s="6" t="s">
        <v>10</v>
      </c>
      <c r="J33" s="8">
        <v>17100</v>
      </c>
      <c r="K33" s="8">
        <v>6300</v>
      </c>
      <c r="L33" s="8">
        <v>6300</v>
      </c>
      <c r="M33" s="6">
        <v>0</v>
      </c>
    </row>
    <row r="34" spans="1:13" ht="17.25" thickBot="1" x14ac:dyDescent="0.2">
      <c r="A34" s="2">
        <v>0.67027499999999995</v>
      </c>
      <c r="B34" s="2">
        <v>0.36051511290583299</v>
      </c>
      <c r="C34" s="2">
        <v>48.441906774350002</v>
      </c>
      <c r="D34" s="2">
        <f>C34-wanzi!C34</f>
        <v>-0.43354249999999439</v>
      </c>
      <c r="E34" s="2">
        <v>37.886334679374997</v>
      </c>
      <c r="F34" s="2">
        <v>54.055</v>
      </c>
      <c r="H34" s="7" t="s">
        <v>21</v>
      </c>
      <c r="I34" s="7" t="s">
        <v>6</v>
      </c>
      <c r="J34" s="7" t="s">
        <v>7</v>
      </c>
      <c r="K34" s="7" t="s">
        <v>7</v>
      </c>
      <c r="L34" s="7" t="s">
        <v>7</v>
      </c>
      <c r="M34" s="7">
        <v>0</v>
      </c>
    </row>
    <row r="35" spans="1:13" ht="29.25" hidden="1" thickBot="1" x14ac:dyDescent="0.2">
      <c r="A35" s="2">
        <v>0.66544999999999999</v>
      </c>
      <c r="B35" s="2">
        <v>0.60209615787906301</v>
      </c>
      <c r="C35" s="2">
        <v>62.7437694727438</v>
      </c>
      <c r="D35" s="2">
        <f>C35-wanzi!C35</f>
        <v>0.97887999999999664</v>
      </c>
      <c r="E35" s="2">
        <v>59.341346489921897</v>
      </c>
      <c r="F35" s="2">
        <v>53.09</v>
      </c>
      <c r="H35" s="6" t="s">
        <v>21</v>
      </c>
      <c r="I35" s="6" t="s">
        <v>8</v>
      </c>
      <c r="J35" s="6">
        <v>4.3499999999999996</v>
      </c>
      <c r="K35" s="6">
        <v>3.48</v>
      </c>
      <c r="L35" s="6">
        <v>3.48</v>
      </c>
      <c r="M35" s="6">
        <v>0</v>
      </c>
    </row>
    <row r="36" spans="1:13" ht="29.25" hidden="1" thickBot="1" x14ac:dyDescent="0.2">
      <c r="A36" s="2">
        <v>0.60863750000000005</v>
      </c>
      <c r="B36" s="2">
        <v>0.35611612500000001</v>
      </c>
      <c r="C36" s="2">
        <v>45.712467500000002</v>
      </c>
      <c r="D36" s="2">
        <f>C36-wanzi!C36</f>
        <v>-0.78378000000000014</v>
      </c>
      <c r="E36" s="2">
        <v>34.587093750000001</v>
      </c>
      <c r="F36" s="2">
        <v>41.727499999999999</v>
      </c>
      <c r="H36" s="7" t="s">
        <v>21</v>
      </c>
      <c r="I36" s="7" t="s">
        <v>9</v>
      </c>
      <c r="J36" s="7">
        <v>4.25</v>
      </c>
      <c r="K36" s="7">
        <v>3.4</v>
      </c>
      <c r="L36" s="7">
        <v>3.4</v>
      </c>
      <c r="M36" s="7">
        <v>0</v>
      </c>
    </row>
    <row r="37" spans="1:13" ht="29.25" hidden="1" thickBot="1" x14ac:dyDescent="0.2">
      <c r="A37" s="2">
        <v>0</v>
      </c>
      <c r="B37" s="2">
        <v>0</v>
      </c>
      <c r="C37" s="2">
        <v>0</v>
      </c>
      <c r="D37" s="2">
        <f>C37-wanzi!C37</f>
        <v>0</v>
      </c>
      <c r="E37" s="2">
        <v>0</v>
      </c>
      <c r="F37" s="2">
        <v>0</v>
      </c>
      <c r="H37" s="6" t="s">
        <v>21</v>
      </c>
      <c r="I37" s="6" t="s">
        <v>10</v>
      </c>
      <c r="J37" s="8">
        <v>7600</v>
      </c>
      <c r="K37" s="8">
        <v>6200</v>
      </c>
      <c r="L37" s="8">
        <v>6200</v>
      </c>
      <c r="M37" s="6">
        <v>0</v>
      </c>
    </row>
    <row r="38" spans="1:13" x14ac:dyDescent="0.15">
      <c r="A38" s="2">
        <v>0.648725</v>
      </c>
      <c r="B38" s="2">
        <v>0.63796363039000004</v>
      </c>
      <c r="C38" s="2">
        <v>64.226817823399998</v>
      </c>
      <c r="D38" s="2">
        <f>C38-wanzi!C38</f>
        <v>0.202770000000001</v>
      </c>
      <c r="E38" s="2">
        <v>62.330302532499999</v>
      </c>
      <c r="F38" s="2">
        <v>49.744999999999997</v>
      </c>
      <c r="H38" s="7" t="s">
        <v>22</v>
      </c>
      <c r="I38" s="7" t="s">
        <v>6</v>
      </c>
      <c r="J38" s="7" t="s">
        <v>23</v>
      </c>
      <c r="K38" s="7" t="s">
        <v>23</v>
      </c>
      <c r="L38" s="7" t="s">
        <v>23</v>
      </c>
      <c r="M38" s="7">
        <v>0</v>
      </c>
    </row>
    <row r="39" spans="1:13" ht="28.5" hidden="1" x14ac:dyDescent="0.15">
      <c r="A39" s="2">
        <v>0.67329642857142902</v>
      </c>
      <c r="B39" s="2">
        <v>0.49087508521093698</v>
      </c>
      <c r="C39" s="2">
        <v>56.384362255513402</v>
      </c>
      <c r="D39" s="2">
        <f>C39-wanzi!C39</f>
        <v>0.3347517857143032</v>
      </c>
      <c r="E39" s="2">
        <v>51.715282511718698</v>
      </c>
      <c r="F39" s="2">
        <v>54.659285714285701</v>
      </c>
      <c r="H39" s="6" t="s">
        <v>22</v>
      </c>
      <c r="I39" s="6" t="s">
        <v>8</v>
      </c>
      <c r="J39" s="6">
        <v>64.38</v>
      </c>
      <c r="K39" s="6">
        <v>8.6999999999999993</v>
      </c>
      <c r="L39" s="6">
        <v>13.92</v>
      </c>
      <c r="M39" s="6">
        <v>0</v>
      </c>
    </row>
    <row r="40" spans="1:13" ht="28.5" hidden="1" x14ac:dyDescent="0.15">
      <c r="A40" s="2">
        <v>0.69436482142857103</v>
      </c>
      <c r="B40" s="2">
        <v>0.36559554166666702</v>
      </c>
      <c r="C40" s="2">
        <v>49.7103253571428</v>
      </c>
      <c r="D40" s="2">
        <f>C40-wanzi!C40</f>
        <v>0.80355624999990027</v>
      </c>
      <c r="E40" s="2">
        <v>41.696656249999997</v>
      </c>
      <c r="F40" s="2">
        <v>58.872964285714303</v>
      </c>
      <c r="H40" s="14" t="s">
        <v>22</v>
      </c>
      <c r="I40" s="14" t="s">
        <v>9</v>
      </c>
      <c r="J40" s="14">
        <v>63.64</v>
      </c>
      <c r="K40" s="14">
        <v>8.6</v>
      </c>
      <c r="L40" s="14">
        <v>13.76</v>
      </c>
      <c r="M40" s="14">
        <v>0</v>
      </c>
    </row>
    <row r="41" spans="1:13" ht="29.25" hidden="1" thickBot="1" x14ac:dyDescent="0.2">
      <c r="A41" s="2">
        <v>0</v>
      </c>
      <c r="B41" s="2">
        <v>0</v>
      </c>
      <c r="C41" s="2">
        <v>0</v>
      </c>
      <c r="D41" s="2">
        <f>C41-wanzi!C41</f>
        <v>0</v>
      </c>
      <c r="E41" s="2">
        <v>0</v>
      </c>
      <c r="F41" s="2">
        <v>0</v>
      </c>
      <c r="H41" s="9" t="s">
        <v>22</v>
      </c>
      <c r="I41" s="9" t="s">
        <v>10</v>
      </c>
      <c r="J41" s="10">
        <v>177600</v>
      </c>
      <c r="K41" s="10">
        <v>24000</v>
      </c>
      <c r="L41" s="10">
        <v>38400</v>
      </c>
      <c r="M41" s="9">
        <v>0</v>
      </c>
    </row>
  </sheetData>
  <autoFilter ref="H1:M41">
    <filterColumn colId="1">
      <filters>
        <filter val="销售代表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1"/>
  <sheetViews>
    <sheetView workbookViewId="0">
      <selection activeCell="L34" sqref="L34"/>
    </sheetView>
  </sheetViews>
  <sheetFormatPr defaultRowHeight="16.5" x14ac:dyDescent="0.15"/>
  <cols>
    <col min="1" max="6" width="9" style="2"/>
  </cols>
  <sheetData>
    <row r="1" spans="1:13" ht="66.75" thickBot="1" x14ac:dyDescent="0.2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</row>
    <row r="2" spans="1:13" ht="17.25" thickBot="1" x14ac:dyDescent="0.2">
      <c r="A2" s="2">
        <v>0.65651250000000005</v>
      </c>
      <c r="B2" s="2">
        <v>0.55377196063</v>
      </c>
      <c r="C2" s="2">
        <v>59.486817637800002</v>
      </c>
      <c r="E2" s="2">
        <v>55.314330052499997</v>
      </c>
      <c r="F2" s="2">
        <v>51.302500000000002</v>
      </c>
      <c r="H2" s="5" t="s">
        <v>5</v>
      </c>
      <c r="I2" s="5" t="s">
        <v>6</v>
      </c>
      <c r="J2" s="5" t="s">
        <v>14</v>
      </c>
      <c r="K2" s="5" t="s">
        <v>14</v>
      </c>
      <c r="L2" s="5" t="s">
        <v>14</v>
      </c>
      <c r="M2" s="5">
        <v>0</v>
      </c>
    </row>
    <row r="3" spans="1:13" ht="29.25" hidden="1" thickBot="1" x14ac:dyDescent="0.2">
      <c r="A3" s="2">
        <v>0.68487718750000004</v>
      </c>
      <c r="B3" s="2">
        <v>0.64592060593093803</v>
      </c>
      <c r="C3" s="2">
        <v>66.1503238558563</v>
      </c>
      <c r="E3" s="2">
        <v>62.9933838275781</v>
      </c>
      <c r="F3" s="2">
        <v>56.975437499999998</v>
      </c>
      <c r="H3" s="6" t="s">
        <v>5</v>
      </c>
      <c r="I3" s="6" t="s">
        <v>8</v>
      </c>
      <c r="J3" s="6">
        <v>59.8</v>
      </c>
      <c r="K3" s="6">
        <v>16.100000000000001</v>
      </c>
      <c r="L3" s="6">
        <v>16.100000000000001</v>
      </c>
      <c r="M3" s="6">
        <v>0</v>
      </c>
    </row>
    <row r="4" spans="1:13" ht="29.25" hidden="1" thickBot="1" x14ac:dyDescent="0.2">
      <c r="A4" s="2">
        <v>0.70609500000000003</v>
      </c>
      <c r="B4" s="2">
        <v>0.71700135955937505</v>
      </c>
      <c r="C4" s="2">
        <v>71.2638815735625</v>
      </c>
      <c r="E4" s="2">
        <v>68.615489196875004</v>
      </c>
      <c r="F4" s="2">
        <v>60.609499999999997</v>
      </c>
      <c r="H4" s="7" t="s">
        <v>5</v>
      </c>
      <c r="I4" s="7" t="s">
        <v>9</v>
      </c>
      <c r="J4" s="7">
        <v>58.5</v>
      </c>
      <c r="K4" s="7">
        <v>15.75</v>
      </c>
      <c r="L4" s="7">
        <v>15.75</v>
      </c>
      <c r="M4" s="7">
        <v>0</v>
      </c>
    </row>
    <row r="5" spans="1:13" ht="29.25" hidden="1" thickBot="1" x14ac:dyDescent="0.2">
      <c r="A5" s="2">
        <v>0</v>
      </c>
      <c r="B5" s="2">
        <v>0</v>
      </c>
      <c r="C5" s="2">
        <v>0</v>
      </c>
      <c r="E5" s="2">
        <v>0</v>
      </c>
      <c r="F5" s="2">
        <v>0</v>
      </c>
      <c r="H5" s="6" t="s">
        <v>5</v>
      </c>
      <c r="I5" s="6" t="s">
        <v>10</v>
      </c>
      <c r="J5" s="8">
        <v>133900</v>
      </c>
      <c r="K5" s="8">
        <v>37080</v>
      </c>
      <c r="L5" s="8">
        <v>37080</v>
      </c>
      <c r="M5" s="6">
        <v>0</v>
      </c>
    </row>
    <row r="6" spans="1:13" ht="17.25" thickBot="1" x14ac:dyDescent="0.2">
      <c r="A6" s="2">
        <v>0.66211811249999997</v>
      </c>
      <c r="B6" s="2">
        <v>0.58045225</v>
      </c>
      <c r="C6" s="2">
        <v>61.311859499999997</v>
      </c>
      <c r="E6" s="2">
        <v>57.537687499999997</v>
      </c>
      <c r="F6" s="2">
        <v>52.4236225</v>
      </c>
      <c r="H6" s="7" t="s">
        <v>11</v>
      </c>
      <c r="I6" s="7" t="s">
        <v>6</v>
      </c>
      <c r="J6" s="7" t="s">
        <v>7</v>
      </c>
      <c r="K6" s="7" t="s">
        <v>7</v>
      </c>
      <c r="L6" s="7" t="s">
        <v>7</v>
      </c>
      <c r="M6" s="7">
        <v>0</v>
      </c>
    </row>
    <row r="7" spans="1:13" ht="29.25" hidden="1" thickBot="1" x14ac:dyDescent="0.2">
      <c r="A7" s="2">
        <v>0.65321757142857195</v>
      </c>
      <c r="B7" s="2">
        <v>0.39526814310625003</v>
      </c>
      <c r="C7" s="2">
        <v>49.844791443517899</v>
      </c>
      <c r="E7" s="2">
        <v>46.403785728125001</v>
      </c>
      <c r="F7" s="2">
        <v>50.643514285714303</v>
      </c>
      <c r="H7" s="6" t="s">
        <v>11</v>
      </c>
      <c r="I7" s="6" t="s">
        <v>8</v>
      </c>
      <c r="J7" s="6">
        <v>24.84</v>
      </c>
      <c r="K7" s="6">
        <v>0.92</v>
      </c>
      <c r="L7" s="6">
        <v>2.2999999999999998</v>
      </c>
      <c r="M7" s="6">
        <v>0</v>
      </c>
    </row>
    <row r="8" spans="1:13" ht="29.25" hidden="1" thickBot="1" x14ac:dyDescent="0.2">
      <c r="A8" s="2">
        <v>0.65882624999999995</v>
      </c>
      <c r="B8" s="2">
        <v>0.35172124999999999</v>
      </c>
      <c r="C8" s="2">
        <v>47.456325</v>
      </c>
      <c r="E8" s="2">
        <v>31.290937499999998</v>
      </c>
      <c r="F8" s="2">
        <v>51.765250000000002</v>
      </c>
      <c r="H8" s="7" t="s">
        <v>11</v>
      </c>
      <c r="I8" s="7" t="s">
        <v>9</v>
      </c>
      <c r="J8" s="7">
        <v>24.3</v>
      </c>
      <c r="K8" s="7">
        <v>0.9</v>
      </c>
      <c r="L8" s="7">
        <v>2.25</v>
      </c>
      <c r="M8" s="7">
        <v>0</v>
      </c>
    </row>
    <row r="9" spans="1:13" ht="29.25" hidden="1" thickBot="1" x14ac:dyDescent="0.2">
      <c r="A9" s="2">
        <v>0</v>
      </c>
      <c r="B9" s="2">
        <v>0</v>
      </c>
      <c r="C9" s="2">
        <v>0</v>
      </c>
      <c r="E9" s="2">
        <v>0</v>
      </c>
      <c r="F9" s="2">
        <v>0</v>
      </c>
      <c r="H9" s="6" t="s">
        <v>11</v>
      </c>
      <c r="I9" s="6" t="s">
        <v>10</v>
      </c>
      <c r="J9" s="8">
        <v>67640</v>
      </c>
      <c r="K9" s="8">
        <v>2280</v>
      </c>
      <c r="L9" s="8">
        <v>6080</v>
      </c>
      <c r="M9" s="6">
        <v>0</v>
      </c>
    </row>
    <row r="10" spans="1:13" ht="17.25" thickBot="1" x14ac:dyDescent="0.2">
      <c r="A10" s="2">
        <v>0.67394025000000002</v>
      </c>
      <c r="B10" s="2">
        <v>0.59530075000000005</v>
      </c>
      <c r="C10" s="2">
        <v>62.675654999999999</v>
      </c>
      <c r="E10" s="2">
        <v>58.775062499999997</v>
      </c>
      <c r="F10" s="2">
        <v>54.788049999999998</v>
      </c>
      <c r="H10" s="7" t="s">
        <v>13</v>
      </c>
      <c r="I10" s="7" t="s">
        <v>6</v>
      </c>
      <c r="J10" s="7" t="s">
        <v>12</v>
      </c>
      <c r="K10" s="7" t="s">
        <v>12</v>
      </c>
      <c r="L10" s="7" t="s">
        <v>12</v>
      </c>
      <c r="M10" s="7">
        <v>0</v>
      </c>
    </row>
    <row r="11" spans="1:13" ht="29.25" hidden="1" thickBot="1" x14ac:dyDescent="0.2">
      <c r="A11" s="2">
        <v>0.650902571428571</v>
      </c>
      <c r="B11" s="2">
        <v>0.62809777916406295</v>
      </c>
      <c r="C11" s="2">
        <v>63.721969606986598</v>
      </c>
      <c r="E11" s="2">
        <v>61.508148263671899</v>
      </c>
      <c r="F11" s="2">
        <v>50.180514285714303</v>
      </c>
      <c r="H11" s="6" t="s">
        <v>13</v>
      </c>
      <c r="I11" s="6" t="s">
        <v>8</v>
      </c>
      <c r="J11" s="6">
        <v>23.92</v>
      </c>
      <c r="K11" s="6">
        <v>4.5999999999999996</v>
      </c>
      <c r="L11" s="6">
        <v>0.92</v>
      </c>
      <c r="M11" s="6">
        <v>0</v>
      </c>
    </row>
    <row r="12" spans="1:13" ht="29.25" hidden="1" thickBot="1" x14ac:dyDescent="0.2">
      <c r="A12" s="2">
        <v>0.60850499999999996</v>
      </c>
      <c r="B12" s="2">
        <v>0.34588999999999998</v>
      </c>
      <c r="C12" s="2">
        <v>45.093600000000002</v>
      </c>
      <c r="E12" s="2">
        <v>29.383500000000002</v>
      </c>
      <c r="F12" s="2">
        <v>41.701000000000001</v>
      </c>
      <c r="H12" s="7" t="s">
        <v>13</v>
      </c>
      <c r="I12" s="7" t="s">
        <v>9</v>
      </c>
      <c r="J12" s="7">
        <v>23.4</v>
      </c>
      <c r="K12" s="7">
        <v>4.5</v>
      </c>
      <c r="L12" s="7">
        <v>0.9</v>
      </c>
      <c r="M12" s="7">
        <v>0</v>
      </c>
    </row>
    <row r="13" spans="1:13" ht="29.25" hidden="1" thickBot="1" x14ac:dyDescent="0.2">
      <c r="A13" s="2">
        <v>0</v>
      </c>
      <c r="B13" s="2">
        <v>0</v>
      </c>
      <c r="C13" s="2">
        <v>0</v>
      </c>
      <c r="E13" s="2">
        <v>0</v>
      </c>
      <c r="F13" s="2">
        <v>0</v>
      </c>
      <c r="H13" s="6" t="s">
        <v>13</v>
      </c>
      <c r="I13" s="6" t="s">
        <v>10</v>
      </c>
      <c r="J13" s="8">
        <v>111780</v>
      </c>
      <c r="K13" s="8">
        <v>22080</v>
      </c>
      <c r="L13" s="8">
        <v>4140</v>
      </c>
      <c r="M13" s="6">
        <v>0</v>
      </c>
    </row>
    <row r="14" spans="1:13" ht="17.25" thickBot="1" x14ac:dyDescent="0.2">
      <c r="A14" s="2">
        <v>0.65881104999999995</v>
      </c>
      <c r="B14" s="2">
        <v>0.62739669381249996</v>
      </c>
      <c r="C14" s="2">
        <v>63.996243628750001</v>
      </c>
      <c r="E14" s="2">
        <v>61.449724484374997</v>
      </c>
      <c r="F14" s="2">
        <v>51.762210000000003</v>
      </c>
      <c r="H14" s="7" t="s">
        <v>15</v>
      </c>
      <c r="I14" s="7" t="s">
        <v>6</v>
      </c>
      <c r="J14" s="7" t="s">
        <v>7</v>
      </c>
      <c r="K14" s="7" t="s">
        <v>7</v>
      </c>
      <c r="L14" s="7" t="s">
        <v>7</v>
      </c>
      <c r="M14" s="7">
        <v>0</v>
      </c>
    </row>
    <row r="15" spans="1:13" ht="29.25" hidden="1" thickBot="1" x14ac:dyDescent="0.2">
      <c r="A15" s="2">
        <v>0.675661392857143</v>
      </c>
      <c r="B15" s="2">
        <v>0.428453086104297</v>
      </c>
      <c r="C15" s="2">
        <v>52.733640880543497</v>
      </c>
      <c r="E15" s="2">
        <v>48.247393672460902</v>
      </c>
      <c r="F15" s="2">
        <v>55.1322785714286</v>
      </c>
      <c r="H15" s="6" t="s">
        <v>15</v>
      </c>
      <c r="I15" s="6" t="s">
        <v>8</v>
      </c>
      <c r="J15" s="6">
        <v>27.6</v>
      </c>
      <c r="K15" s="6">
        <v>4.5999999999999996</v>
      </c>
      <c r="L15" s="6">
        <v>3.22</v>
      </c>
      <c r="M15" s="6">
        <v>0</v>
      </c>
    </row>
    <row r="16" spans="1:13" ht="29.25" hidden="1" thickBot="1" x14ac:dyDescent="0.2">
      <c r="A16" s="2">
        <v>0.66778999999999999</v>
      </c>
      <c r="B16" s="2">
        <v>0.35247291666666702</v>
      </c>
      <c r="C16" s="2">
        <v>47.859974999999999</v>
      </c>
      <c r="E16" s="2">
        <v>31.854687500000001</v>
      </c>
      <c r="F16" s="2">
        <v>53.558</v>
      </c>
      <c r="H16" s="7" t="s">
        <v>15</v>
      </c>
      <c r="I16" s="7" t="s">
        <v>9</v>
      </c>
      <c r="J16" s="7">
        <v>27</v>
      </c>
      <c r="K16" s="7">
        <v>4.5</v>
      </c>
      <c r="L16" s="7">
        <v>3.15</v>
      </c>
      <c r="M16" s="7">
        <v>0</v>
      </c>
    </row>
    <row r="17" spans="1:13" ht="29.25" hidden="1" thickBot="1" x14ac:dyDescent="0.2">
      <c r="A17" s="2">
        <v>0</v>
      </c>
      <c r="B17" s="2">
        <v>0</v>
      </c>
      <c r="C17" s="2">
        <v>0</v>
      </c>
      <c r="E17" s="2">
        <v>0</v>
      </c>
      <c r="F17" s="2">
        <v>0</v>
      </c>
      <c r="H17" s="6" t="s">
        <v>15</v>
      </c>
      <c r="I17" s="6" t="s">
        <v>10</v>
      </c>
      <c r="J17" s="8">
        <v>94380</v>
      </c>
      <c r="K17" s="8">
        <v>15730</v>
      </c>
      <c r="L17" s="8">
        <v>10890</v>
      </c>
      <c r="M17" s="6">
        <v>0</v>
      </c>
    </row>
    <row r="18" spans="1:13" ht="17.25" thickBot="1" x14ac:dyDescent="0.2">
      <c r="A18" s="2">
        <v>0.64521892857142904</v>
      </c>
      <c r="B18" s="2">
        <v>0.61287830044140601</v>
      </c>
      <c r="C18" s="2">
        <v>62.581455169341503</v>
      </c>
      <c r="E18" s="2">
        <v>60.239858370117197</v>
      </c>
      <c r="F18" s="2">
        <v>49.043785714285697</v>
      </c>
      <c r="H18" s="7" t="s">
        <v>16</v>
      </c>
      <c r="I18" s="7" t="s">
        <v>6</v>
      </c>
      <c r="J18" s="7" t="s">
        <v>7</v>
      </c>
      <c r="K18" s="7" t="s">
        <v>7</v>
      </c>
      <c r="L18" s="7" t="s">
        <v>7</v>
      </c>
      <c r="M18" s="7">
        <v>0</v>
      </c>
    </row>
    <row r="19" spans="1:13" ht="29.25" hidden="1" thickBot="1" x14ac:dyDescent="0.2">
      <c r="A19" s="2">
        <v>0.64607349999999997</v>
      </c>
      <c r="B19" s="2">
        <v>0.57828616757499995</v>
      </c>
      <c r="C19" s="2">
        <v>60.540110054499998</v>
      </c>
      <c r="E19" s="2">
        <v>57.357180631250003</v>
      </c>
      <c r="F19" s="2">
        <v>49.214700000000001</v>
      </c>
      <c r="H19" s="6" t="s">
        <v>16</v>
      </c>
      <c r="I19" s="6" t="s">
        <v>8</v>
      </c>
      <c r="J19" s="6">
        <v>18.399999999999999</v>
      </c>
      <c r="K19" s="6">
        <v>7.36</v>
      </c>
      <c r="L19" s="6">
        <v>2.76</v>
      </c>
      <c r="M19" s="6">
        <v>0</v>
      </c>
    </row>
    <row r="20" spans="1:13" ht="29.25" hidden="1" thickBot="1" x14ac:dyDescent="0.2">
      <c r="A20" s="2">
        <v>0.63659750000000004</v>
      </c>
      <c r="B20" s="2">
        <v>0.35020758333333302</v>
      </c>
      <c r="C20" s="2">
        <v>46.476354999999998</v>
      </c>
      <c r="E20" s="2">
        <v>30.155687499999999</v>
      </c>
      <c r="F20" s="2">
        <v>47.319499999999998</v>
      </c>
      <c r="H20" s="7" t="s">
        <v>16</v>
      </c>
      <c r="I20" s="7" t="s">
        <v>9</v>
      </c>
      <c r="J20" s="7">
        <v>18</v>
      </c>
      <c r="K20" s="7">
        <v>7.2</v>
      </c>
      <c r="L20" s="7">
        <v>2.7</v>
      </c>
      <c r="M20" s="7">
        <v>0</v>
      </c>
    </row>
    <row r="21" spans="1:13" ht="29.25" hidden="1" thickBot="1" x14ac:dyDescent="0.2">
      <c r="A21" s="2">
        <v>0</v>
      </c>
      <c r="B21" s="2">
        <v>0</v>
      </c>
      <c r="C21" s="2">
        <v>0</v>
      </c>
      <c r="E21" s="2">
        <v>0</v>
      </c>
      <c r="F21" s="2">
        <v>0</v>
      </c>
      <c r="H21" s="6" t="s">
        <v>16</v>
      </c>
      <c r="I21" s="6" t="s">
        <v>10</v>
      </c>
      <c r="J21" s="8">
        <v>29900</v>
      </c>
      <c r="K21" s="8">
        <v>11960</v>
      </c>
      <c r="L21" s="8">
        <v>4600</v>
      </c>
      <c r="M21" s="6">
        <v>0</v>
      </c>
    </row>
    <row r="22" spans="1:13" ht="17.25" thickBot="1" x14ac:dyDescent="0.2">
      <c r="A22" s="2">
        <v>0.65861718749999998</v>
      </c>
      <c r="B22" s="2">
        <v>0.55249597521968796</v>
      </c>
      <c r="C22" s="2">
        <v>59.494446013181303</v>
      </c>
      <c r="E22" s="2">
        <v>55.207997934974003</v>
      </c>
      <c r="F22" s="2">
        <v>51.723437500000003</v>
      </c>
      <c r="H22" s="7" t="s">
        <v>18</v>
      </c>
      <c r="I22" s="7" t="s">
        <v>6</v>
      </c>
      <c r="J22" s="7" t="s">
        <v>17</v>
      </c>
      <c r="K22" s="7" t="s">
        <v>17</v>
      </c>
      <c r="L22" s="7" t="s">
        <v>17</v>
      </c>
      <c r="M22" s="7">
        <v>0</v>
      </c>
    </row>
    <row r="23" spans="1:13" ht="29.25" hidden="1" thickBot="1" x14ac:dyDescent="0.2">
      <c r="A23" s="2">
        <v>0.65715214285714296</v>
      </c>
      <c r="B23" s="2">
        <v>0.432678261114531</v>
      </c>
      <c r="C23" s="2">
        <v>52.246781381157597</v>
      </c>
      <c r="E23" s="2">
        <v>48.482125617473997</v>
      </c>
      <c r="F23" s="2">
        <v>51.4304285714286</v>
      </c>
      <c r="H23" s="6" t="s">
        <v>18</v>
      </c>
      <c r="I23" s="6" t="s">
        <v>8</v>
      </c>
      <c r="J23" s="6">
        <v>23</v>
      </c>
      <c r="K23" s="6">
        <v>4.5999999999999996</v>
      </c>
      <c r="L23" s="6">
        <v>1.84</v>
      </c>
      <c r="M23" s="6">
        <v>0</v>
      </c>
    </row>
    <row r="24" spans="1:13" ht="29.25" hidden="1" thickBot="1" x14ac:dyDescent="0.2">
      <c r="A24" s="2">
        <v>0.63234999999999997</v>
      </c>
      <c r="B24" s="2">
        <v>0.352493277777778</v>
      </c>
      <c r="C24" s="2">
        <v>46.4435966666667</v>
      </c>
      <c r="E24" s="2">
        <v>31.869958333333301</v>
      </c>
      <c r="F24" s="2">
        <v>46.47</v>
      </c>
      <c r="H24" s="7" t="s">
        <v>18</v>
      </c>
      <c r="I24" s="7" t="s">
        <v>9</v>
      </c>
      <c r="J24" s="7">
        <v>22.75</v>
      </c>
      <c r="K24" s="7">
        <v>4.55</v>
      </c>
      <c r="L24" s="7">
        <v>1.82</v>
      </c>
      <c r="M24" s="7">
        <v>0</v>
      </c>
    </row>
    <row r="25" spans="1:13" ht="29.25" hidden="1" thickBot="1" x14ac:dyDescent="0.2">
      <c r="A25" s="2">
        <v>0</v>
      </c>
      <c r="B25" s="2">
        <v>0</v>
      </c>
      <c r="C25" s="2">
        <v>0</v>
      </c>
      <c r="E25" s="2">
        <v>0</v>
      </c>
      <c r="F25" s="2">
        <v>0</v>
      </c>
      <c r="H25" s="6" t="s">
        <v>18</v>
      </c>
      <c r="I25" s="6" t="s">
        <v>10</v>
      </c>
      <c r="J25" s="8">
        <v>58500</v>
      </c>
      <c r="K25" s="8">
        <v>12000</v>
      </c>
      <c r="L25" s="8">
        <v>4500</v>
      </c>
      <c r="M25" s="6">
        <v>0</v>
      </c>
    </row>
    <row r="26" spans="1:13" ht="17.25" thickBot="1" x14ac:dyDescent="0.2">
      <c r="A26" s="2">
        <v>0.68134041874999995</v>
      </c>
      <c r="B26" s="2">
        <v>0.6152670709925</v>
      </c>
      <c r="C26" s="2">
        <v>64.169641009550006</v>
      </c>
      <c r="E26" s="2">
        <v>60.438922582708301</v>
      </c>
      <c r="F26" s="2">
        <v>56.268083750000002</v>
      </c>
      <c r="H26" s="7" t="s">
        <v>19</v>
      </c>
      <c r="I26" s="7" t="s">
        <v>6</v>
      </c>
      <c r="J26" s="7" t="s">
        <v>17</v>
      </c>
      <c r="K26" s="7" t="s">
        <v>17</v>
      </c>
      <c r="L26" s="7" t="s">
        <v>17</v>
      </c>
      <c r="M26" s="7">
        <v>0</v>
      </c>
    </row>
    <row r="27" spans="1:13" ht="29.25" hidden="1" thickBot="1" x14ac:dyDescent="0.2">
      <c r="A27" s="2">
        <v>0.64713549999999997</v>
      </c>
      <c r="B27" s="2">
        <v>0.57871199143437502</v>
      </c>
      <c r="C27" s="2">
        <v>60.608139486062498</v>
      </c>
      <c r="E27" s="2">
        <v>57.392665952864597</v>
      </c>
      <c r="F27" s="2">
        <v>49.427100000000003</v>
      </c>
      <c r="H27" s="6" t="s">
        <v>19</v>
      </c>
      <c r="I27" s="6" t="s">
        <v>8</v>
      </c>
      <c r="J27" s="6">
        <v>23</v>
      </c>
      <c r="K27" s="6">
        <v>6.44</v>
      </c>
      <c r="L27" s="6">
        <v>0.92</v>
      </c>
      <c r="M27" s="6">
        <v>0</v>
      </c>
    </row>
    <row r="28" spans="1:13" ht="29.25" hidden="1" thickBot="1" x14ac:dyDescent="0.2">
      <c r="A28" s="2">
        <v>0.60092950000000001</v>
      </c>
      <c r="B28" s="2">
        <v>0.332718055555556</v>
      </c>
      <c r="C28" s="2">
        <v>44.000263333333301</v>
      </c>
      <c r="E28" s="2">
        <v>27.4077083333333</v>
      </c>
      <c r="F28" s="2">
        <v>40.185899999999997</v>
      </c>
      <c r="H28" s="7" t="s">
        <v>19</v>
      </c>
      <c r="I28" s="7" t="s">
        <v>9</v>
      </c>
      <c r="J28" s="7">
        <v>22.75</v>
      </c>
      <c r="K28" s="7">
        <v>6.37</v>
      </c>
      <c r="L28" s="7">
        <v>0.91</v>
      </c>
      <c r="M28" s="7">
        <v>0</v>
      </c>
    </row>
    <row r="29" spans="1:13" ht="29.25" hidden="1" thickBot="1" x14ac:dyDescent="0.2">
      <c r="A29" s="2">
        <v>0</v>
      </c>
      <c r="B29" s="2">
        <v>0</v>
      </c>
      <c r="C29" s="2">
        <v>0</v>
      </c>
      <c r="E29" s="2">
        <v>0</v>
      </c>
      <c r="F29" s="2">
        <v>0</v>
      </c>
      <c r="H29" s="6" t="s">
        <v>19</v>
      </c>
      <c r="I29" s="6" t="s">
        <v>10</v>
      </c>
      <c r="J29" s="8">
        <v>59280</v>
      </c>
      <c r="K29" s="8">
        <v>16380</v>
      </c>
      <c r="L29" s="8">
        <v>2340</v>
      </c>
      <c r="M29" s="6">
        <v>0</v>
      </c>
    </row>
    <row r="30" spans="1:13" ht="17.25" thickBot="1" x14ac:dyDescent="0.2">
      <c r="A30" s="2">
        <v>0.63860050000000002</v>
      </c>
      <c r="B30" s="2">
        <v>0.391701625</v>
      </c>
      <c r="C30" s="2">
        <v>49.046117500000001</v>
      </c>
      <c r="E30" s="2">
        <v>46.2056458333333</v>
      </c>
      <c r="F30" s="2">
        <v>47.720100000000002</v>
      </c>
      <c r="H30" s="7" t="s">
        <v>20</v>
      </c>
      <c r="I30" s="7" t="s">
        <v>6</v>
      </c>
      <c r="J30" s="7" t="s">
        <v>17</v>
      </c>
      <c r="K30" s="7" t="s">
        <v>17</v>
      </c>
      <c r="L30" s="7" t="s">
        <v>17</v>
      </c>
      <c r="M30" s="7">
        <v>0</v>
      </c>
    </row>
    <row r="31" spans="1:13" ht="29.25" hidden="1" thickBot="1" x14ac:dyDescent="0.2">
      <c r="A31" s="2">
        <v>0.66175375000000003</v>
      </c>
      <c r="B31" s="2">
        <v>0.65888192695507797</v>
      </c>
      <c r="C31" s="2">
        <v>66.003065617304699</v>
      </c>
      <c r="E31" s="2">
        <v>64.073493912923198</v>
      </c>
      <c r="F31" s="2">
        <v>52.350749999999998</v>
      </c>
      <c r="H31" s="6" t="s">
        <v>20</v>
      </c>
      <c r="I31" s="6" t="s">
        <v>8</v>
      </c>
      <c r="J31" s="6">
        <v>19.32</v>
      </c>
      <c r="K31" s="6">
        <v>10.119999999999999</v>
      </c>
      <c r="L31" s="6">
        <v>0.92</v>
      </c>
      <c r="M31" s="6">
        <v>0</v>
      </c>
    </row>
    <row r="32" spans="1:13" ht="29.25" hidden="1" thickBot="1" x14ac:dyDescent="0.2">
      <c r="A32" s="2">
        <v>0.62361549999999999</v>
      </c>
      <c r="B32" s="2">
        <v>0.350534986111111</v>
      </c>
      <c r="C32" s="2">
        <v>45.976719166666697</v>
      </c>
      <c r="E32" s="2">
        <v>30.4012395833333</v>
      </c>
      <c r="F32" s="2">
        <v>44.723100000000002</v>
      </c>
      <c r="H32" s="7" t="s">
        <v>20</v>
      </c>
      <c r="I32" s="7" t="s">
        <v>9</v>
      </c>
      <c r="J32" s="7">
        <v>19.11</v>
      </c>
      <c r="K32" s="7">
        <v>10.01</v>
      </c>
      <c r="L32" s="7">
        <v>0.91</v>
      </c>
      <c r="M32" s="7">
        <v>0</v>
      </c>
    </row>
    <row r="33" spans="1:13" ht="29.25" hidden="1" thickBot="1" x14ac:dyDescent="0.2">
      <c r="A33" s="2">
        <v>0</v>
      </c>
      <c r="B33" s="2">
        <v>0</v>
      </c>
      <c r="C33" s="2">
        <v>0</v>
      </c>
      <c r="E33" s="2">
        <v>0</v>
      </c>
      <c r="F33" s="2">
        <v>0</v>
      </c>
      <c r="H33" s="6" t="s">
        <v>20</v>
      </c>
      <c r="I33" s="6" t="s">
        <v>10</v>
      </c>
      <c r="J33" s="8">
        <v>14080</v>
      </c>
      <c r="K33" s="8">
        <v>7260</v>
      </c>
      <c r="L33" s="6">
        <v>660</v>
      </c>
      <c r="M33" s="6">
        <v>0</v>
      </c>
    </row>
    <row r="34" spans="1:13" ht="17.25" thickBot="1" x14ac:dyDescent="0.2">
      <c r="A34" s="2">
        <v>0.66735624999999998</v>
      </c>
      <c r="B34" s="2">
        <v>0.35572133672875</v>
      </c>
      <c r="C34" s="2">
        <v>48.037530203724998</v>
      </c>
      <c r="E34" s="2">
        <v>44.206740929375002</v>
      </c>
      <c r="F34" s="2">
        <v>53.471249999999998</v>
      </c>
      <c r="H34" s="7" t="s">
        <v>21</v>
      </c>
      <c r="I34" s="7" t="s">
        <v>6</v>
      </c>
      <c r="J34" s="7" t="s">
        <v>12</v>
      </c>
      <c r="K34" s="7" t="s">
        <v>12</v>
      </c>
      <c r="L34" s="7" t="s">
        <v>12</v>
      </c>
      <c r="M34" s="7">
        <v>0</v>
      </c>
    </row>
    <row r="35" spans="1:13" ht="29.25" hidden="1" thickBot="1" x14ac:dyDescent="0.2">
      <c r="A35" s="2">
        <v>0.66610625000000001</v>
      </c>
      <c r="B35" s="2">
        <v>0.67302700436898499</v>
      </c>
      <c r="C35" s="2">
        <v>67.025870262139094</v>
      </c>
      <c r="E35" s="2">
        <v>65.232846489921897</v>
      </c>
      <c r="F35" s="2">
        <v>53.221249999999998</v>
      </c>
      <c r="H35" s="6" t="s">
        <v>21</v>
      </c>
      <c r="I35" s="6" t="s">
        <v>8</v>
      </c>
      <c r="J35" s="6">
        <v>27.6</v>
      </c>
      <c r="K35" s="6">
        <v>27.6</v>
      </c>
      <c r="L35" s="6">
        <v>5.52</v>
      </c>
      <c r="M35" s="6">
        <v>0</v>
      </c>
    </row>
    <row r="36" spans="1:13" ht="29.25" hidden="1" thickBot="1" x14ac:dyDescent="0.2">
      <c r="A36" s="2">
        <v>0.59199599999999997</v>
      </c>
      <c r="B36" s="2">
        <v>0.35755512499999997</v>
      </c>
      <c r="C36" s="2">
        <v>45.1331475</v>
      </c>
      <c r="E36" s="2">
        <v>35.666343750000003</v>
      </c>
      <c r="F36" s="2">
        <v>39.199599999999997</v>
      </c>
      <c r="H36" s="7" t="s">
        <v>21</v>
      </c>
      <c r="I36" s="7" t="s">
        <v>9</v>
      </c>
      <c r="J36" s="7">
        <v>27</v>
      </c>
      <c r="K36" s="7">
        <v>27</v>
      </c>
      <c r="L36" s="7">
        <v>5.4</v>
      </c>
      <c r="M36" s="7">
        <v>0</v>
      </c>
    </row>
    <row r="37" spans="1:13" ht="29.25" hidden="1" thickBot="1" x14ac:dyDescent="0.2">
      <c r="A37" s="2">
        <v>0</v>
      </c>
      <c r="B37" s="2">
        <v>0</v>
      </c>
      <c r="C37" s="2">
        <v>0</v>
      </c>
      <c r="E37" s="2">
        <v>0</v>
      </c>
      <c r="F37" s="2">
        <v>0</v>
      </c>
      <c r="H37" s="6" t="s">
        <v>21</v>
      </c>
      <c r="I37" s="6" t="s">
        <v>10</v>
      </c>
      <c r="J37" s="8">
        <v>8550</v>
      </c>
      <c r="K37" s="8">
        <v>8550</v>
      </c>
      <c r="L37" s="8">
        <v>1710</v>
      </c>
      <c r="M37" s="6">
        <v>0</v>
      </c>
    </row>
    <row r="38" spans="1:13" x14ac:dyDescent="0.15">
      <c r="A38" s="2">
        <v>0.64746499999999996</v>
      </c>
      <c r="B38" s="2">
        <v>0.63129763038999998</v>
      </c>
      <c r="C38" s="2">
        <v>63.776457823400001</v>
      </c>
      <c r="E38" s="2">
        <v>61.774802532499997</v>
      </c>
      <c r="F38" s="2">
        <v>49.493000000000002</v>
      </c>
      <c r="H38" s="7" t="s">
        <v>22</v>
      </c>
      <c r="I38" s="7" t="s">
        <v>6</v>
      </c>
      <c r="J38" s="7" t="s">
        <v>23</v>
      </c>
      <c r="K38" s="7" t="s">
        <v>23</v>
      </c>
      <c r="L38" s="7" t="s">
        <v>23</v>
      </c>
      <c r="M38" s="7">
        <v>0</v>
      </c>
    </row>
    <row r="39" spans="1:13" ht="28.5" hidden="1" x14ac:dyDescent="0.15">
      <c r="A39" s="2">
        <v>0.66830078571428597</v>
      </c>
      <c r="B39" s="2">
        <v>0.47920208521093699</v>
      </c>
      <c r="C39" s="2">
        <v>55.484156541227698</v>
      </c>
      <c r="E39" s="2">
        <v>51.066782511718699</v>
      </c>
      <c r="F39" s="2">
        <v>53.660157142857102</v>
      </c>
      <c r="H39" s="6" t="s">
        <v>22</v>
      </c>
      <c r="I39" s="6" t="s">
        <v>8</v>
      </c>
      <c r="J39" s="6">
        <v>76.912000000000006</v>
      </c>
      <c r="K39" s="6">
        <v>8.3719999999999999</v>
      </c>
      <c r="L39" s="6">
        <v>6.7160000000000002</v>
      </c>
      <c r="M39" s="6">
        <v>0</v>
      </c>
    </row>
    <row r="40" spans="1:13" ht="28.5" hidden="1" x14ac:dyDescent="0.15">
      <c r="A40" s="2">
        <v>0.67959132142857104</v>
      </c>
      <c r="B40" s="2">
        <v>0.36079220833333298</v>
      </c>
      <c r="C40" s="2">
        <v>48.8311853571429</v>
      </c>
      <c r="E40" s="2">
        <v>38.094156249999997</v>
      </c>
      <c r="F40" s="2">
        <v>55.918264285714301</v>
      </c>
      <c r="H40" s="14" t="s">
        <v>22</v>
      </c>
      <c r="I40" s="14" t="s">
        <v>9</v>
      </c>
      <c r="J40" s="14">
        <v>76.08</v>
      </c>
      <c r="K40" s="14">
        <v>8.2799999999999994</v>
      </c>
      <c r="L40" s="14">
        <v>6.64</v>
      </c>
      <c r="M40" s="14">
        <v>0</v>
      </c>
    </row>
    <row r="41" spans="1:13" ht="29.25" hidden="1" thickBot="1" x14ac:dyDescent="0.2">
      <c r="A41" s="2">
        <v>0</v>
      </c>
      <c r="B41" s="2">
        <v>0</v>
      </c>
      <c r="C41" s="2">
        <v>0</v>
      </c>
      <c r="E41" s="2">
        <v>0</v>
      </c>
      <c r="F41" s="2">
        <v>0</v>
      </c>
      <c r="H41" s="9" t="s">
        <v>22</v>
      </c>
      <c r="I41" s="9" t="s">
        <v>10</v>
      </c>
      <c r="J41" s="10">
        <v>182280</v>
      </c>
      <c r="K41" s="10">
        <v>19530</v>
      </c>
      <c r="L41" s="10">
        <v>15190</v>
      </c>
      <c r="M41" s="9">
        <v>0</v>
      </c>
    </row>
  </sheetData>
  <autoFilter ref="H1:M41">
    <filterColumn colId="1">
      <filters>
        <filter val="销售代表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1"/>
  <sheetViews>
    <sheetView tabSelected="1" workbookViewId="0">
      <selection activeCell="N42" sqref="N42"/>
    </sheetView>
  </sheetViews>
  <sheetFormatPr defaultRowHeight="16.5" x14ac:dyDescent="0.15"/>
  <cols>
    <col min="1" max="4" width="9" style="3"/>
    <col min="5" max="6" width="9" style="2"/>
  </cols>
  <sheetData>
    <row r="1" spans="1:13" s="1" customFormat="1" ht="66.75" thickBot="1" x14ac:dyDescent="0.2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</row>
    <row r="2" spans="1:13" ht="17.25" thickBot="1" x14ac:dyDescent="0.2">
      <c r="A2" s="3">
        <v>0.65659999999999996</v>
      </c>
      <c r="B2" s="3">
        <v>0.55354546062999999</v>
      </c>
      <c r="C2" s="3">
        <v>59.476727637800003</v>
      </c>
      <c r="E2" s="2">
        <v>55.295455052500003</v>
      </c>
      <c r="F2" s="2">
        <v>51.32</v>
      </c>
      <c r="H2" s="5" t="s">
        <v>5</v>
      </c>
      <c r="I2" s="5" t="s">
        <v>6</v>
      </c>
      <c r="J2" s="5" t="s">
        <v>14</v>
      </c>
      <c r="K2" s="5" t="s">
        <v>14</v>
      </c>
      <c r="L2" s="5" t="s">
        <v>14</v>
      </c>
      <c r="M2" s="5">
        <v>0</v>
      </c>
    </row>
    <row r="3" spans="1:13" ht="29.25" hidden="1" thickBot="1" x14ac:dyDescent="0.2">
      <c r="A3" s="3">
        <v>0.68448395833333298</v>
      </c>
      <c r="B3" s="3">
        <v>0.635120605930938</v>
      </c>
      <c r="C3" s="3">
        <v>65.486594689189602</v>
      </c>
      <c r="E3" s="2">
        <v>62.093383827578101</v>
      </c>
      <c r="F3" s="2">
        <v>56.896791666666701</v>
      </c>
      <c r="H3" s="6" t="s">
        <v>5</v>
      </c>
      <c r="I3" s="6" t="s">
        <v>8</v>
      </c>
      <c r="J3" s="6">
        <v>39.36</v>
      </c>
      <c r="K3" s="6">
        <v>10.167999999999999</v>
      </c>
      <c r="L3" s="6">
        <v>10.577999999999999</v>
      </c>
      <c r="M3" s="6">
        <v>0</v>
      </c>
    </row>
    <row r="4" spans="1:13" ht="29.25" hidden="1" thickBot="1" x14ac:dyDescent="0.2">
      <c r="A4" s="3">
        <v>0.70637968750000002</v>
      </c>
      <c r="B4" s="3">
        <v>0.69971054705937497</v>
      </c>
      <c r="C4" s="3">
        <v>70.237820323562502</v>
      </c>
      <c r="E4" s="2">
        <v>67.285426696875007</v>
      </c>
      <c r="F4" s="2">
        <v>60.637968749999999</v>
      </c>
      <c r="H4" s="7" t="s">
        <v>5</v>
      </c>
      <c r="I4" s="7" t="s">
        <v>9</v>
      </c>
      <c r="J4" s="7">
        <v>38.4</v>
      </c>
      <c r="K4" s="7">
        <v>9.92</v>
      </c>
      <c r="L4" s="7">
        <v>10.32</v>
      </c>
      <c r="M4" s="7">
        <v>0</v>
      </c>
    </row>
    <row r="5" spans="1:13" ht="29.25" hidden="1" thickBot="1" x14ac:dyDescent="0.2">
      <c r="A5" s="3">
        <v>0</v>
      </c>
      <c r="B5" s="3">
        <v>0</v>
      </c>
      <c r="C5" s="3">
        <v>0</v>
      </c>
      <c r="E5" s="2">
        <v>0</v>
      </c>
      <c r="F5" s="2">
        <v>0</v>
      </c>
      <c r="H5" s="6" t="s">
        <v>5</v>
      </c>
      <c r="I5" s="6" t="s">
        <v>10</v>
      </c>
      <c r="J5" s="8">
        <v>134550</v>
      </c>
      <c r="K5" s="8">
        <v>35190</v>
      </c>
      <c r="L5" s="8">
        <v>37260</v>
      </c>
      <c r="M5" s="6">
        <v>0</v>
      </c>
    </row>
    <row r="6" spans="1:13" ht="17.25" thickBot="1" x14ac:dyDescent="0.2">
      <c r="A6" s="3">
        <v>0.66487898437500004</v>
      </c>
      <c r="B6" s="3">
        <v>0.55949724999999995</v>
      </c>
      <c r="C6" s="3">
        <v>60.164994374999999</v>
      </c>
      <c r="E6" s="2">
        <v>55.791437500000001</v>
      </c>
      <c r="F6" s="2">
        <v>52.975796875</v>
      </c>
      <c r="H6" s="7" t="s">
        <v>11</v>
      </c>
      <c r="I6" s="7" t="s">
        <v>6</v>
      </c>
      <c r="J6" s="7" t="s">
        <v>14</v>
      </c>
      <c r="K6" s="7" t="s">
        <v>14</v>
      </c>
      <c r="L6" s="7" t="s">
        <v>14</v>
      </c>
      <c r="M6" s="7">
        <v>0</v>
      </c>
    </row>
    <row r="7" spans="1:13" ht="29.25" hidden="1" thickBot="1" x14ac:dyDescent="0.2">
      <c r="A7" s="3">
        <v>0.67611857142857101</v>
      </c>
      <c r="B7" s="3">
        <v>0.48923489310625001</v>
      </c>
      <c r="C7" s="3">
        <v>56.398836443517901</v>
      </c>
      <c r="E7" s="2">
        <v>51.624160728124998</v>
      </c>
      <c r="F7" s="2">
        <v>55.223714285714301</v>
      </c>
      <c r="H7" s="6" t="s">
        <v>11</v>
      </c>
      <c r="I7" s="6" t="s">
        <v>8</v>
      </c>
      <c r="J7" s="6">
        <v>15.006</v>
      </c>
      <c r="K7" s="6">
        <v>5.1660000000000004</v>
      </c>
      <c r="L7" s="6">
        <v>1.64</v>
      </c>
      <c r="M7" s="6">
        <v>0</v>
      </c>
    </row>
    <row r="8" spans="1:13" ht="29.25" hidden="1" thickBot="1" x14ac:dyDescent="0.2">
      <c r="A8" s="3">
        <v>0.66168125</v>
      </c>
      <c r="B8" s="3">
        <v>0.35196341666666697</v>
      </c>
      <c r="C8" s="3">
        <v>47.585054999999997</v>
      </c>
      <c r="E8" s="2">
        <v>31.472562499999999</v>
      </c>
      <c r="F8" s="2">
        <v>52.33625</v>
      </c>
      <c r="H8" s="7" t="s">
        <v>11</v>
      </c>
      <c r="I8" s="7" t="s">
        <v>9</v>
      </c>
      <c r="J8" s="7">
        <v>14.64</v>
      </c>
      <c r="K8" s="7">
        <v>5.04</v>
      </c>
      <c r="L8" s="7">
        <v>1.6</v>
      </c>
      <c r="M8" s="7">
        <v>0</v>
      </c>
    </row>
    <row r="9" spans="1:13" ht="29.25" hidden="1" thickBot="1" x14ac:dyDescent="0.2">
      <c r="A9" s="3">
        <v>0</v>
      </c>
      <c r="B9" s="3">
        <v>0</v>
      </c>
      <c r="C9" s="3">
        <v>0</v>
      </c>
      <c r="E9" s="2">
        <v>0</v>
      </c>
      <c r="F9" s="2">
        <v>0</v>
      </c>
      <c r="H9" s="6" t="s">
        <v>11</v>
      </c>
      <c r="I9" s="6" t="s">
        <v>10</v>
      </c>
      <c r="J9" s="8">
        <v>51750</v>
      </c>
      <c r="K9" s="8">
        <v>18000</v>
      </c>
      <c r="L9" s="8">
        <v>6000</v>
      </c>
      <c r="M9" s="6">
        <v>0</v>
      </c>
    </row>
    <row r="10" spans="1:13" ht="17.25" thickBot="1" x14ac:dyDescent="0.2">
      <c r="A10" s="3">
        <v>0.67464025000000005</v>
      </c>
      <c r="B10" s="3">
        <v>0.63370674999999999</v>
      </c>
      <c r="C10" s="3">
        <v>65.008015</v>
      </c>
      <c r="E10" s="2">
        <v>61.975562500000002</v>
      </c>
      <c r="F10" s="2">
        <v>54.928049999999999</v>
      </c>
      <c r="H10" s="7" t="s">
        <v>13</v>
      </c>
      <c r="I10" s="7" t="s">
        <v>6</v>
      </c>
      <c r="J10" s="7" t="s">
        <v>12</v>
      </c>
      <c r="K10" s="7" t="s">
        <v>12</v>
      </c>
      <c r="L10" s="7" t="s">
        <v>12</v>
      </c>
      <c r="M10" s="7">
        <v>0</v>
      </c>
    </row>
    <row r="11" spans="1:13" ht="29.25" hidden="1" thickBot="1" x14ac:dyDescent="0.2">
      <c r="A11" s="3">
        <v>0.65044928571428595</v>
      </c>
      <c r="B11" s="3">
        <v>0.67124302117773404</v>
      </c>
      <c r="C11" s="3">
        <v>66.2925526992355</v>
      </c>
      <c r="E11" s="2">
        <v>65.095617013671898</v>
      </c>
      <c r="F11" s="2">
        <v>50.089857142857099</v>
      </c>
      <c r="H11" s="6" t="s">
        <v>13</v>
      </c>
      <c r="I11" s="6" t="s">
        <v>8</v>
      </c>
      <c r="J11" s="6">
        <v>55.6</v>
      </c>
      <c r="K11" s="6">
        <v>10.64</v>
      </c>
      <c r="L11" s="6">
        <v>2.64</v>
      </c>
      <c r="M11" s="6">
        <v>0</v>
      </c>
    </row>
    <row r="12" spans="1:13" ht="29.25" hidden="1" thickBot="1" x14ac:dyDescent="0.2">
      <c r="A12" s="3">
        <v>0.61368999999999996</v>
      </c>
      <c r="B12" s="3">
        <v>0.35226299999999999</v>
      </c>
      <c r="C12" s="3">
        <v>45.68338</v>
      </c>
      <c r="E12" s="2">
        <v>31.69725</v>
      </c>
      <c r="F12" s="2">
        <v>42.738</v>
      </c>
      <c r="H12" s="7" t="s">
        <v>13</v>
      </c>
      <c r="I12" s="7" t="s">
        <v>9</v>
      </c>
      <c r="J12" s="7">
        <v>54.21</v>
      </c>
      <c r="K12" s="7">
        <v>10.37</v>
      </c>
      <c r="L12" s="7">
        <v>2.57</v>
      </c>
      <c r="M12" s="7">
        <v>0</v>
      </c>
    </row>
    <row r="13" spans="1:13" ht="29.25" hidden="1" thickBot="1" x14ac:dyDescent="0.2">
      <c r="A13" s="3">
        <v>0</v>
      </c>
      <c r="B13" s="3">
        <v>0</v>
      </c>
      <c r="C13" s="3">
        <v>0</v>
      </c>
      <c r="E13" s="2">
        <v>0</v>
      </c>
      <c r="F13" s="2">
        <v>0</v>
      </c>
      <c r="H13" s="6" t="s">
        <v>13</v>
      </c>
      <c r="I13" s="6" t="s">
        <v>10</v>
      </c>
      <c r="J13" s="8">
        <v>111780</v>
      </c>
      <c r="K13" s="8">
        <v>20700</v>
      </c>
      <c r="L13" s="8">
        <v>5520</v>
      </c>
      <c r="M13" s="6">
        <v>0</v>
      </c>
    </row>
    <row r="14" spans="1:13" ht="17.25" thickBot="1" x14ac:dyDescent="0.2">
      <c r="A14" s="3">
        <v>0.65201888750000003</v>
      </c>
      <c r="B14" s="3">
        <v>0.65819900631249995</v>
      </c>
      <c r="C14" s="3">
        <v>65.572695878749997</v>
      </c>
      <c r="E14" s="2">
        <v>64.016583859375004</v>
      </c>
      <c r="F14" s="2">
        <v>50.403777499999997</v>
      </c>
      <c r="H14" s="7" t="s">
        <v>15</v>
      </c>
      <c r="I14" s="7" t="s">
        <v>6</v>
      </c>
      <c r="J14" s="7" t="s">
        <v>17</v>
      </c>
      <c r="K14" s="7" t="s">
        <v>17</v>
      </c>
      <c r="L14" s="7" t="s">
        <v>17</v>
      </c>
      <c r="M14" s="7">
        <v>0</v>
      </c>
    </row>
    <row r="15" spans="1:13" ht="29.25" hidden="1" thickBot="1" x14ac:dyDescent="0.2">
      <c r="A15" s="3">
        <v>0.67122749999999998</v>
      </c>
      <c r="B15" s="3">
        <v>0.49301796110429702</v>
      </c>
      <c r="C15" s="3">
        <v>56.430177666257798</v>
      </c>
      <c r="E15" s="2">
        <v>51.834331172460899</v>
      </c>
      <c r="F15" s="2">
        <v>54.2455</v>
      </c>
      <c r="H15" s="6" t="s">
        <v>15</v>
      </c>
      <c r="I15" s="6" t="s">
        <v>8</v>
      </c>
      <c r="J15" s="6">
        <v>43.844999999999999</v>
      </c>
      <c r="K15" s="6">
        <v>8.8480000000000008</v>
      </c>
      <c r="L15" s="6">
        <v>4.5030000000000001</v>
      </c>
      <c r="M15" s="6">
        <v>0</v>
      </c>
    </row>
    <row r="16" spans="1:13" ht="29.25" hidden="1" thickBot="1" x14ac:dyDescent="0.2">
      <c r="A16" s="3">
        <v>0.65708500000000003</v>
      </c>
      <c r="B16" s="3">
        <v>0.35505191666666702</v>
      </c>
      <c r="C16" s="3">
        <v>47.586514999999999</v>
      </c>
      <c r="E16" s="2">
        <v>33.788937500000003</v>
      </c>
      <c r="F16" s="2">
        <v>51.417000000000002</v>
      </c>
      <c r="H16" s="7" t="s">
        <v>15</v>
      </c>
      <c r="I16" s="7" t="s">
        <v>9</v>
      </c>
      <c r="J16" s="7">
        <v>43.29</v>
      </c>
      <c r="K16" s="7">
        <v>8.74</v>
      </c>
      <c r="L16" s="7">
        <v>4.45</v>
      </c>
      <c r="M16" s="7">
        <v>0</v>
      </c>
    </row>
    <row r="17" spans="1:13" ht="29.25" hidden="1" thickBot="1" x14ac:dyDescent="0.2">
      <c r="A17" s="3">
        <v>0</v>
      </c>
      <c r="B17" s="3">
        <v>0</v>
      </c>
      <c r="C17" s="3">
        <v>0</v>
      </c>
      <c r="E17" s="2">
        <v>0</v>
      </c>
      <c r="F17" s="2">
        <v>0</v>
      </c>
      <c r="H17" s="6" t="s">
        <v>15</v>
      </c>
      <c r="I17" s="6" t="s">
        <v>10</v>
      </c>
      <c r="J17" s="8">
        <v>93170</v>
      </c>
      <c r="K17" s="8">
        <v>18150</v>
      </c>
      <c r="L17" s="8">
        <v>9680</v>
      </c>
      <c r="M17" s="6">
        <v>0</v>
      </c>
    </row>
    <row r="18" spans="1:13" ht="17.25" thickBot="1" x14ac:dyDescent="0.2">
      <c r="A18" s="3">
        <v>0.63947559523809505</v>
      </c>
      <c r="B18" s="3">
        <v>0.60745280044140604</v>
      </c>
      <c r="C18" s="3">
        <v>62.026191836008202</v>
      </c>
      <c r="E18" s="2">
        <v>59.787733370117202</v>
      </c>
      <c r="F18" s="2">
        <v>47.895119047618998</v>
      </c>
      <c r="H18" s="7" t="s">
        <v>16</v>
      </c>
      <c r="I18" s="7" t="s">
        <v>6</v>
      </c>
      <c r="J18" s="7" t="s">
        <v>17</v>
      </c>
      <c r="K18" s="7" t="s">
        <v>17</v>
      </c>
      <c r="L18" s="7" t="s">
        <v>17</v>
      </c>
      <c r="M18" s="7">
        <v>0</v>
      </c>
    </row>
    <row r="19" spans="1:13" ht="29.25" hidden="1" thickBot="1" x14ac:dyDescent="0.2">
      <c r="A19" s="3">
        <v>0.64382499999999998</v>
      </c>
      <c r="B19" s="3">
        <v>0.56543416757499998</v>
      </c>
      <c r="C19" s="3">
        <v>59.679050054500003</v>
      </c>
      <c r="E19" s="2">
        <v>56.286180631249998</v>
      </c>
      <c r="F19" s="2">
        <v>48.765000000000001</v>
      </c>
      <c r="H19" s="6" t="s">
        <v>16</v>
      </c>
      <c r="I19" s="6" t="s">
        <v>8</v>
      </c>
      <c r="J19" s="6">
        <v>15.167999999999999</v>
      </c>
      <c r="K19" s="6">
        <v>4.9770000000000003</v>
      </c>
      <c r="L19" s="6">
        <v>1.659</v>
      </c>
      <c r="M19" s="6">
        <v>0</v>
      </c>
    </row>
    <row r="20" spans="1:13" ht="29.25" hidden="1" thickBot="1" x14ac:dyDescent="0.2">
      <c r="A20" s="3">
        <v>0.629409</v>
      </c>
      <c r="B20" s="3">
        <v>0.34689124999999998</v>
      </c>
      <c r="C20" s="3">
        <v>45.989834999999999</v>
      </c>
      <c r="E20" s="2">
        <v>29.533687499999999</v>
      </c>
      <c r="F20" s="2">
        <v>45.881799999999998</v>
      </c>
      <c r="H20" s="7" t="s">
        <v>16</v>
      </c>
      <c r="I20" s="7" t="s">
        <v>9</v>
      </c>
      <c r="J20" s="7">
        <v>14.98</v>
      </c>
      <c r="K20" s="7">
        <v>4.91</v>
      </c>
      <c r="L20" s="7">
        <v>1.64</v>
      </c>
      <c r="M20" s="7">
        <v>0</v>
      </c>
    </row>
    <row r="21" spans="1:13" ht="29.25" hidden="1" thickBot="1" x14ac:dyDescent="0.2">
      <c r="A21" s="3">
        <v>0</v>
      </c>
      <c r="B21" s="3">
        <v>0</v>
      </c>
      <c r="C21" s="3">
        <v>0</v>
      </c>
      <c r="E21" s="2">
        <v>0</v>
      </c>
      <c r="F21" s="2">
        <v>0</v>
      </c>
      <c r="H21" s="6" t="s">
        <v>16</v>
      </c>
      <c r="I21" s="6" t="s">
        <v>10</v>
      </c>
      <c r="J21" s="8">
        <v>32200</v>
      </c>
      <c r="K21" s="8">
        <v>10580</v>
      </c>
      <c r="L21" s="8">
        <v>3680</v>
      </c>
      <c r="M21" s="6">
        <v>0</v>
      </c>
    </row>
    <row r="22" spans="1:13" ht="17.25" thickBot="1" x14ac:dyDescent="0.2">
      <c r="A22" s="3">
        <v>0.66638767499999996</v>
      </c>
      <c r="B22" s="3">
        <v>0.57382947521968797</v>
      </c>
      <c r="C22" s="3">
        <v>61.085275513181301</v>
      </c>
      <c r="E22" s="2">
        <v>56.985789601640597</v>
      </c>
      <c r="F22" s="2">
        <v>53.277535</v>
      </c>
      <c r="H22" s="7" t="s">
        <v>18</v>
      </c>
      <c r="I22" s="7" t="s">
        <v>6</v>
      </c>
      <c r="J22" s="7" t="s">
        <v>7</v>
      </c>
      <c r="K22" s="7" t="s">
        <v>7</v>
      </c>
      <c r="L22" s="7" t="s">
        <v>7</v>
      </c>
      <c r="M22" s="7">
        <v>0</v>
      </c>
    </row>
    <row r="23" spans="1:13" ht="29.25" hidden="1" thickBot="1" x14ac:dyDescent="0.2">
      <c r="A23" s="3">
        <v>0.66581914285714305</v>
      </c>
      <c r="B23" s="3">
        <v>0.473599761114532</v>
      </c>
      <c r="C23" s="3">
        <v>55.048751381157601</v>
      </c>
      <c r="E23" s="2">
        <v>50.755542284140603</v>
      </c>
      <c r="F23" s="2">
        <v>53.163828571428603</v>
      </c>
      <c r="H23" s="6" t="s">
        <v>18</v>
      </c>
      <c r="I23" s="6" t="s">
        <v>8</v>
      </c>
      <c r="J23" s="6">
        <v>31.16</v>
      </c>
      <c r="K23" s="6">
        <v>6.8879999999999999</v>
      </c>
      <c r="L23" s="6">
        <v>2.2959999999999998</v>
      </c>
      <c r="M23" s="6">
        <v>0</v>
      </c>
    </row>
    <row r="24" spans="1:13" ht="29.25" hidden="1" thickBot="1" x14ac:dyDescent="0.2">
      <c r="A24" s="3">
        <v>0.64031499999999997</v>
      </c>
      <c r="B24" s="3">
        <v>0.35355783333333302</v>
      </c>
      <c r="C24" s="3">
        <v>46.826070000000001</v>
      </c>
      <c r="E24" s="2">
        <v>32.668374999999997</v>
      </c>
      <c r="F24" s="2">
        <v>48.063000000000002</v>
      </c>
      <c r="H24" s="7" t="s">
        <v>18</v>
      </c>
      <c r="I24" s="7" t="s">
        <v>9</v>
      </c>
      <c r="J24" s="7">
        <v>30.4</v>
      </c>
      <c r="K24" s="7">
        <v>6.72</v>
      </c>
      <c r="L24" s="7">
        <v>2.2400000000000002</v>
      </c>
      <c r="M24" s="7">
        <v>0</v>
      </c>
    </row>
    <row r="25" spans="1:13" ht="29.25" hidden="1" thickBot="1" x14ac:dyDescent="0.2">
      <c r="A25" s="3">
        <v>0</v>
      </c>
      <c r="B25" s="3">
        <v>0</v>
      </c>
      <c r="C25" s="3">
        <v>0</v>
      </c>
      <c r="E25" s="2">
        <v>0</v>
      </c>
      <c r="F25" s="2">
        <v>0</v>
      </c>
      <c r="H25" s="6" t="s">
        <v>18</v>
      </c>
      <c r="I25" s="6" t="s">
        <v>10</v>
      </c>
      <c r="J25" s="8">
        <v>58520</v>
      </c>
      <c r="K25" s="8">
        <v>12920</v>
      </c>
      <c r="L25" s="8">
        <v>4560</v>
      </c>
      <c r="M25" s="6">
        <v>0</v>
      </c>
    </row>
    <row r="26" spans="1:13" ht="17.25" thickBot="1" x14ac:dyDescent="0.2">
      <c r="A26" s="3">
        <v>0.68909140624999998</v>
      </c>
      <c r="B26" s="3">
        <v>0.63517857099249997</v>
      </c>
      <c r="C26" s="3">
        <v>65.674370509550002</v>
      </c>
      <c r="E26" s="2">
        <v>62.098214249374998</v>
      </c>
      <c r="F26" s="2">
        <v>57.818281249999998</v>
      </c>
      <c r="H26" s="7" t="s">
        <v>19</v>
      </c>
      <c r="I26" s="7" t="s">
        <v>6</v>
      </c>
      <c r="J26" s="7" t="s">
        <v>7</v>
      </c>
      <c r="K26" s="7" t="s">
        <v>7</v>
      </c>
      <c r="L26" s="7" t="s">
        <v>7</v>
      </c>
      <c r="M26" s="7">
        <v>0</v>
      </c>
    </row>
    <row r="27" spans="1:13" ht="29.25" hidden="1" thickBot="1" x14ac:dyDescent="0.2">
      <c r="A27" s="3">
        <v>0.65414499999999998</v>
      </c>
      <c r="B27" s="3">
        <v>0.59787199143437497</v>
      </c>
      <c r="C27" s="3">
        <v>62.038119486062499</v>
      </c>
      <c r="E27" s="2">
        <v>58.989332619531297</v>
      </c>
      <c r="F27" s="2">
        <v>50.829000000000001</v>
      </c>
      <c r="H27" s="6" t="s">
        <v>19</v>
      </c>
      <c r="I27" s="6" t="s">
        <v>8</v>
      </c>
      <c r="J27" s="6">
        <v>31.324000000000002</v>
      </c>
      <c r="K27" s="6">
        <v>8.4459999999999997</v>
      </c>
      <c r="L27" s="6">
        <v>1.8859999999999999</v>
      </c>
      <c r="M27" s="6">
        <v>0</v>
      </c>
    </row>
    <row r="28" spans="1:13" ht="29.25" hidden="1" thickBot="1" x14ac:dyDescent="0.2">
      <c r="A28" s="3">
        <v>0.61072749999999998</v>
      </c>
      <c r="B28" s="3">
        <v>0.34233249999999998</v>
      </c>
      <c r="C28" s="3">
        <v>44.969050000000003</v>
      </c>
      <c r="E28" s="2">
        <v>28.849875000000001</v>
      </c>
      <c r="F28" s="2">
        <v>42.145499999999998</v>
      </c>
      <c r="H28" s="7" t="s">
        <v>19</v>
      </c>
      <c r="I28" s="7" t="s">
        <v>9</v>
      </c>
      <c r="J28" s="7">
        <v>30.56</v>
      </c>
      <c r="K28" s="7">
        <v>8.24</v>
      </c>
      <c r="L28" s="7">
        <v>1.84</v>
      </c>
      <c r="M28" s="7">
        <v>0</v>
      </c>
    </row>
    <row r="29" spans="1:13" ht="29.25" hidden="1" thickBot="1" x14ac:dyDescent="0.2">
      <c r="A29" s="3">
        <v>0</v>
      </c>
      <c r="B29" s="3">
        <v>0</v>
      </c>
      <c r="C29" s="3">
        <v>0</v>
      </c>
      <c r="E29" s="2">
        <v>0</v>
      </c>
      <c r="F29" s="2">
        <v>0</v>
      </c>
      <c r="H29" s="6" t="s">
        <v>19</v>
      </c>
      <c r="I29" s="6" t="s">
        <v>10</v>
      </c>
      <c r="J29" s="8">
        <v>58500</v>
      </c>
      <c r="K29" s="8">
        <v>15600</v>
      </c>
      <c r="L29" s="8">
        <v>3900</v>
      </c>
      <c r="M29" s="6">
        <v>0</v>
      </c>
    </row>
    <row r="30" spans="1:13" ht="17.25" thickBot="1" x14ac:dyDescent="0.2">
      <c r="A30" s="3">
        <v>0.64319000000000004</v>
      </c>
      <c r="B30" s="3">
        <v>0.36517166666666701</v>
      </c>
      <c r="C30" s="3">
        <v>47.637900000000002</v>
      </c>
      <c r="E30" s="2">
        <v>41.378749999999997</v>
      </c>
      <c r="F30" s="2">
        <v>48.637999999999998</v>
      </c>
      <c r="H30" s="7" t="s">
        <v>20</v>
      </c>
      <c r="I30" s="7" t="s">
        <v>6</v>
      </c>
      <c r="J30" s="7" t="s">
        <v>12</v>
      </c>
      <c r="K30" s="7" t="s">
        <v>12</v>
      </c>
      <c r="L30" s="7" t="s">
        <v>12</v>
      </c>
      <c r="M30" s="7">
        <v>0</v>
      </c>
    </row>
    <row r="31" spans="1:13" ht="29.25" hidden="1" thickBot="1" x14ac:dyDescent="0.2">
      <c r="A31" s="3">
        <v>0.66440624999999998</v>
      </c>
      <c r="B31" s="3">
        <v>0.60786480195507797</v>
      </c>
      <c r="C31" s="3">
        <v>63.048138117304703</v>
      </c>
      <c r="E31" s="2">
        <v>59.822066829589801</v>
      </c>
      <c r="F31" s="2">
        <v>52.881250000000001</v>
      </c>
      <c r="H31" s="6" t="s">
        <v>20</v>
      </c>
      <c r="I31" s="6" t="s">
        <v>8</v>
      </c>
      <c r="J31" s="6">
        <v>7.28</v>
      </c>
      <c r="K31" s="6">
        <v>3.36</v>
      </c>
      <c r="L31" s="6">
        <v>0.48</v>
      </c>
      <c r="M31" s="6">
        <v>0</v>
      </c>
    </row>
    <row r="32" spans="1:13" ht="29.25" hidden="1" thickBot="1" x14ac:dyDescent="0.2">
      <c r="A32" s="3">
        <v>0.62827650000000002</v>
      </c>
      <c r="B32" s="3">
        <v>0.349812708333333</v>
      </c>
      <c r="C32" s="3">
        <v>46.119822499999998</v>
      </c>
      <c r="E32" s="2">
        <v>29.97190625</v>
      </c>
      <c r="F32" s="2">
        <v>45.655299999999997</v>
      </c>
      <c r="H32" s="7" t="s">
        <v>20</v>
      </c>
      <c r="I32" s="7" t="s">
        <v>9</v>
      </c>
      <c r="J32" s="7">
        <v>7.1</v>
      </c>
      <c r="K32" s="7">
        <v>3.28</v>
      </c>
      <c r="L32" s="7">
        <v>0.47</v>
      </c>
      <c r="M32" s="7">
        <v>0</v>
      </c>
    </row>
    <row r="33" spans="1:13" ht="29.25" hidden="1" thickBot="1" x14ac:dyDescent="0.2">
      <c r="A33" s="3">
        <v>0</v>
      </c>
      <c r="B33" s="3">
        <v>0</v>
      </c>
      <c r="C33" s="3">
        <v>0</v>
      </c>
      <c r="E33" s="2">
        <v>0</v>
      </c>
      <c r="F33" s="2">
        <v>0</v>
      </c>
      <c r="H33" s="6" t="s">
        <v>20</v>
      </c>
      <c r="I33" s="6" t="s">
        <v>10</v>
      </c>
      <c r="J33" s="8">
        <v>14300</v>
      </c>
      <c r="K33" s="8">
        <v>6600</v>
      </c>
      <c r="L33" s="6">
        <v>880</v>
      </c>
      <c r="M33" s="6">
        <v>0</v>
      </c>
    </row>
    <row r="34" spans="1:13" ht="17.25" thickBot="1" x14ac:dyDescent="0.2">
      <c r="A34" s="3">
        <v>0.67200000000000004</v>
      </c>
      <c r="B34" s="3">
        <v>0.362345987905833</v>
      </c>
      <c r="C34" s="3">
        <v>48.62075927435</v>
      </c>
      <c r="E34" s="2">
        <v>39.259490929374998</v>
      </c>
      <c r="F34" s="2">
        <v>54.4</v>
      </c>
      <c r="H34" s="7" t="s">
        <v>21</v>
      </c>
      <c r="I34" s="7" t="s">
        <v>6</v>
      </c>
      <c r="J34" s="7" t="s">
        <v>23</v>
      </c>
      <c r="K34" s="7" t="s">
        <v>23</v>
      </c>
      <c r="L34" s="7" t="s">
        <v>23</v>
      </c>
      <c r="M34" s="7">
        <v>0</v>
      </c>
    </row>
    <row r="35" spans="1:13" ht="29.25" hidden="1" thickBot="1" x14ac:dyDescent="0.2">
      <c r="A35" s="3">
        <v>0.66777624999999996</v>
      </c>
      <c r="B35" s="3">
        <v>0.61155965787906297</v>
      </c>
      <c r="C35" s="3">
        <v>63.4046294727437</v>
      </c>
      <c r="E35" s="2">
        <v>60.1299714899219</v>
      </c>
      <c r="F35" s="2">
        <v>53.555250000000001</v>
      </c>
      <c r="H35" s="6" t="s">
        <v>21</v>
      </c>
      <c r="I35" s="6" t="s">
        <v>8</v>
      </c>
      <c r="J35" s="6">
        <v>3.28</v>
      </c>
      <c r="K35" s="6">
        <v>2.706</v>
      </c>
      <c r="L35" s="6">
        <v>0.65600000000000003</v>
      </c>
      <c r="M35" s="6">
        <v>0</v>
      </c>
    </row>
    <row r="36" spans="1:13" ht="29.25" hidden="1" thickBot="1" x14ac:dyDescent="0.2">
      <c r="A36" s="3">
        <v>0.59830000000000005</v>
      </c>
      <c r="B36" s="3">
        <v>0.35405229166666702</v>
      </c>
      <c r="C36" s="3">
        <v>45.175137499999998</v>
      </c>
      <c r="E36" s="2">
        <v>33.039218750000003</v>
      </c>
      <c r="F36" s="2">
        <v>39.83</v>
      </c>
      <c r="H36" s="7" t="s">
        <v>21</v>
      </c>
      <c r="I36" s="7" t="s">
        <v>9</v>
      </c>
      <c r="J36" s="7">
        <v>3.24</v>
      </c>
      <c r="K36" s="7">
        <v>2.67</v>
      </c>
      <c r="L36" s="7">
        <v>0.65</v>
      </c>
      <c r="M36" s="7">
        <v>0</v>
      </c>
    </row>
    <row r="37" spans="1:13" ht="29.25" hidden="1" thickBot="1" x14ac:dyDescent="0.2">
      <c r="A37" s="3">
        <v>0</v>
      </c>
      <c r="B37" s="3">
        <v>0</v>
      </c>
      <c r="C37" s="3">
        <v>0</v>
      </c>
      <c r="E37" s="2">
        <v>0</v>
      </c>
      <c r="F37" s="2">
        <v>0</v>
      </c>
      <c r="H37" s="6" t="s">
        <v>21</v>
      </c>
      <c r="I37" s="6" t="s">
        <v>10</v>
      </c>
      <c r="J37" s="8">
        <v>9310</v>
      </c>
      <c r="K37" s="8">
        <v>7790</v>
      </c>
      <c r="L37" s="8">
        <v>1900</v>
      </c>
      <c r="M37" s="6">
        <v>0</v>
      </c>
    </row>
    <row r="38" spans="1:13" x14ac:dyDescent="0.15">
      <c r="A38" s="3">
        <v>0.64778000000000002</v>
      </c>
      <c r="B38" s="3">
        <v>0.63494713038999995</v>
      </c>
      <c r="C38" s="3">
        <v>64.008027823399999</v>
      </c>
      <c r="E38" s="2">
        <v>62.078927532500003</v>
      </c>
      <c r="F38" s="2">
        <v>49.555999999999997</v>
      </c>
      <c r="H38" s="7" t="s">
        <v>22</v>
      </c>
      <c r="I38" s="7" t="s">
        <v>6</v>
      </c>
      <c r="J38" s="7" t="s">
        <v>23</v>
      </c>
      <c r="K38" s="7" t="s">
        <v>23</v>
      </c>
      <c r="L38" s="7" t="s">
        <v>23</v>
      </c>
      <c r="M38" s="7">
        <v>0</v>
      </c>
    </row>
    <row r="39" spans="1:13" ht="28.5" hidden="1" x14ac:dyDescent="0.15">
      <c r="A39" s="3">
        <v>0.67042928571428595</v>
      </c>
      <c r="B39" s="3">
        <v>0.47225408521093698</v>
      </c>
      <c r="C39" s="3">
        <v>55.152416541227701</v>
      </c>
      <c r="E39" s="2">
        <v>50.680782511718697</v>
      </c>
      <c r="F39" s="2">
        <v>54.085857142857201</v>
      </c>
      <c r="H39" s="6" t="s">
        <v>22</v>
      </c>
      <c r="I39" s="6" t="s">
        <v>8</v>
      </c>
      <c r="J39" s="6">
        <v>62.402000000000001</v>
      </c>
      <c r="K39" s="6">
        <v>7.2160000000000002</v>
      </c>
      <c r="L39" s="6">
        <v>5.74</v>
      </c>
      <c r="M39" s="6">
        <v>0</v>
      </c>
    </row>
    <row r="40" spans="1:13" ht="28.5" hidden="1" x14ac:dyDescent="0.15">
      <c r="A40" s="3">
        <v>0.68205178571428604</v>
      </c>
      <c r="B40" s="3">
        <v>0.36028370833333301</v>
      </c>
      <c r="C40" s="3">
        <v>48.899093928571403</v>
      </c>
      <c r="E40" s="2">
        <v>37.712781249999999</v>
      </c>
      <c r="F40" s="2">
        <v>56.410357142857201</v>
      </c>
      <c r="H40" s="7" t="s">
        <v>22</v>
      </c>
      <c r="I40" s="7" t="s">
        <v>9</v>
      </c>
      <c r="J40" s="7">
        <v>61.64</v>
      </c>
      <c r="K40" s="7">
        <v>7.13</v>
      </c>
      <c r="L40" s="7">
        <v>5.67</v>
      </c>
      <c r="M40" s="7">
        <v>0</v>
      </c>
    </row>
    <row r="41" spans="1:13" ht="29.25" hidden="1" thickBot="1" x14ac:dyDescent="0.2">
      <c r="A41" s="3">
        <v>0</v>
      </c>
      <c r="B41" s="3">
        <v>0</v>
      </c>
      <c r="C41" s="3">
        <v>0</v>
      </c>
      <c r="E41" s="2">
        <v>0</v>
      </c>
      <c r="F41" s="2">
        <v>0</v>
      </c>
      <c r="H41" s="9" t="s">
        <v>22</v>
      </c>
      <c r="I41" s="9" t="s">
        <v>10</v>
      </c>
      <c r="J41" s="10">
        <v>180110</v>
      </c>
      <c r="K41" s="10">
        <v>21700</v>
      </c>
      <c r="L41" s="10">
        <v>17360</v>
      </c>
      <c r="M41" s="9">
        <v>0</v>
      </c>
    </row>
  </sheetData>
  <autoFilter ref="H1:M41">
    <filterColumn colId="1">
      <filters>
        <filter val="销售代表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wanzi</vt:lpstr>
      <vt:lpstr>ji</vt:lpstr>
      <vt:lpstr>lt</vt:lpstr>
      <vt:lpstr>weilei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2017-11-07T09:37:13Z</dcterms:created>
  <dcterms:modified xsi:type="dcterms:W3CDTF">2017-11-07T10:10:31Z</dcterms:modified>
</cp:coreProperties>
</file>