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5605" windowHeight="16005" activeTab="1"/>
  </bookViews>
  <sheets>
    <sheet name="Sprint 1 Backlog" sheetId="1" r:id="rId1"/>
    <sheet name="Sprint 1 Burn Down Chart" sheetId="2" r:id="rId2"/>
  </sheets>
  <externalReferences>
    <externalReference r:id="rId3"/>
  </externalReferences>
  <definedNames>
    <definedName name="Role">[1]Meta!$A$2:$A$25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<sst xmlns="http://schemas.openxmlformats.org/spreadsheetml/2006/main" count="241" uniqueCount="96">
  <si>
    <t>Configurationitem</t>
  </si>
  <si>
    <t>Configurationitemtype</t>
  </si>
  <si>
    <t>Configurationitemclass</t>
  </si>
  <si>
    <t>Configurationitemstatus</t>
  </si>
  <si>
    <t>Configurationitemrepository</t>
  </si>
  <si>
    <t>Configurationitemcategory</t>
  </si>
  <si>
    <t>Contract</t>
  </si>
  <si>
    <t>Contractcatalogue</t>
  </si>
  <si>
    <t>Contractcategory</t>
  </si>
  <si>
    <t>Contractclass</t>
  </si>
  <si>
    <t>Contractrepository</t>
  </si>
  <si>
    <t>Contracttype</t>
  </si>
  <si>
    <t>Service</t>
  </si>
  <si>
    <t>Servicecatalogue</t>
  </si>
  <si>
    <t>Servicecataloguecategory</t>
  </si>
  <si>
    <t>Servicecatalogueclass</t>
  </si>
  <si>
    <t>Servicecataloguetype</t>
  </si>
  <si>
    <t>Servicecategory</t>
  </si>
  <si>
    <t>Serviceclass</t>
  </si>
  <si>
    <t>Serviceportfolio</t>
  </si>
  <si>
    <t>Serviceportfoliocategory</t>
  </si>
  <si>
    <t>Serviceportfolioclass</t>
  </si>
  <si>
    <t>Serviceportfoliodimensions</t>
  </si>
  <si>
    <t>Serviceportfoliodimensionstype</t>
  </si>
  <si>
    <t>Serviceportfoliogroup</t>
  </si>
  <si>
    <t>Serviceportfoliotype</t>
  </si>
  <si>
    <t>Servicequality</t>
  </si>
  <si>
    <t>Servicequalitycategory</t>
  </si>
  <si>
    <t>Servicequalityclass</t>
  </si>
  <si>
    <t>Servicequalitytype</t>
  </si>
  <si>
    <t>Servicerepository</t>
  </si>
  <si>
    <t>Servicestatus</t>
  </si>
  <si>
    <t>Servicetype</t>
  </si>
  <si>
    <t>As a</t>
  </si>
  <si>
    <t>User</t>
  </si>
  <si>
    <t>I should be able to  Maintain,Copy,Create,Display,Edit</t>
  </si>
  <si>
    <t>Service Portfolio Owner</t>
  </si>
  <si>
    <t>I should be able to view the manage operations tab under my work in the login landing page</t>
  </si>
  <si>
    <t>I should be able to view the option of service portfolio when I click manage operations tab.</t>
  </si>
  <si>
    <t>I should be able to click on service portfolio and land on the portfolio list page.</t>
  </si>
  <si>
    <t>I should be able to view all my portfolio on the portfolio list page</t>
  </si>
  <si>
    <t xml:space="preserve">I should be able to filter the portfolio based on portfolio type </t>
  </si>
  <si>
    <t>I should be able to filter the portfolio based on portfolio dimension type</t>
  </si>
  <si>
    <t>I should be able to filter the portfolio with respect to dimensions.</t>
  </si>
  <si>
    <t>I should be able to filter the portfolio based on multiple portfolio type</t>
  </si>
  <si>
    <t>I should be able to filter the portfolio based on multiple dimension type</t>
  </si>
  <si>
    <t>I should be able to filter the portfolio based on multiple dimension</t>
  </si>
  <si>
    <t>I should be able to search the portfolio by keyword or name from the search bar</t>
  </si>
  <si>
    <t>I should be navigated to the dashboard page once I click on selected portfolio</t>
  </si>
  <si>
    <t xml:space="preserve">I should be able to view all combinations of dimension and dimension type </t>
  </si>
  <si>
    <t>I should be able to revert any selection made inside the filter and update the lists.</t>
  </si>
  <si>
    <t>I should be able to sort the portfolio list by different attributes of a portfolio</t>
  </si>
  <si>
    <t>I should be directed to dashboard page once I select a portfolio</t>
  </si>
  <si>
    <t>I should be able to get the overview of the portfolio on the dashboard</t>
  </si>
  <si>
    <t>I should be able to click on Service attributes to view their details</t>
  </si>
  <si>
    <t>I should be able to view the list of services in a service portfolio</t>
  </si>
  <si>
    <t>I should be able to filter the services based on different service attributes</t>
  </si>
  <si>
    <t>I should be able to filter the services by service type</t>
  </si>
  <si>
    <t>I should be able to filter the service by service type</t>
  </si>
  <si>
    <t>I should be able to search for services by search keyword</t>
  </si>
  <si>
    <t>I should be able to view the updated lists after the filters are applied</t>
  </si>
  <si>
    <t>I should be able to click on service to get the service overview</t>
  </si>
  <si>
    <t>CRUD Dialog</t>
  </si>
  <si>
    <t>Role</t>
  </si>
  <si>
    <t>Activity</t>
  </si>
  <si>
    <t>Entity</t>
  </si>
  <si>
    <t>View Service portfolio</t>
  </si>
  <si>
    <t>View Service in a Service Portfolio</t>
  </si>
  <si>
    <t>SP</t>
  </si>
  <si>
    <t>Days</t>
  </si>
  <si>
    <t>No of Resource = 5</t>
  </si>
  <si>
    <t>Effort per person for Sprint Planning and retrospective = 1 day = 8Hr</t>
  </si>
  <si>
    <t>No if of Hours per day = 8 Hr</t>
  </si>
  <si>
    <t>Total No of Working day in Sprint 1 = 16 Days</t>
  </si>
  <si>
    <t>Effort per person for Stand up meeting, Work Division and issuse resolution = 1 hr/day</t>
  </si>
  <si>
    <t>Effort per Person for the sprint = 16 hr</t>
  </si>
  <si>
    <r>
      <t xml:space="preserve">Total No of Man Hour for sprint 1= 16*8*5 = </t>
    </r>
    <r>
      <rPr>
        <b/>
        <sz val="11"/>
        <color theme="1"/>
        <rFont val="Times New Roman"/>
        <family val="1"/>
      </rPr>
      <t>640</t>
    </r>
  </si>
  <si>
    <r>
      <t xml:space="preserve">Effective Working hour = </t>
    </r>
    <r>
      <rPr>
        <b/>
        <sz val="11"/>
        <color theme="1"/>
        <rFont val="Times New Roman"/>
        <family val="1"/>
      </rPr>
      <t>640 - (80+40) = 520</t>
    </r>
  </si>
  <si>
    <r>
      <t xml:space="preserve">Effort for the team = 16*5 = </t>
    </r>
    <r>
      <rPr>
        <b/>
        <sz val="11"/>
        <color theme="1"/>
        <rFont val="Times New Roman"/>
        <family val="1"/>
      </rPr>
      <t>80</t>
    </r>
    <r>
      <rPr>
        <sz val="11"/>
        <color theme="1"/>
        <rFont val="Times New Roman"/>
        <family val="1"/>
      </rPr>
      <t xml:space="preserve"> Hr</t>
    </r>
  </si>
  <si>
    <r>
      <t xml:space="preserve">Total effort for Sprint Planning and Retrospective = 8*5 = </t>
    </r>
    <r>
      <rPr>
        <b/>
        <sz val="11"/>
        <color theme="1"/>
        <rFont val="Times New Roman"/>
        <family val="1"/>
      </rPr>
      <t>40</t>
    </r>
    <r>
      <rPr>
        <sz val="11"/>
        <color theme="1"/>
        <rFont val="Times New Roman"/>
        <family val="1"/>
      </rPr>
      <t xml:space="preserve"> Hr</t>
    </r>
  </si>
  <si>
    <t>Total</t>
  </si>
  <si>
    <t>Total Story points allocated in sprint 1 = 197</t>
  </si>
  <si>
    <t>As per Instant Edge standards 1 Story point = 2Hr</t>
  </si>
  <si>
    <t>so hours per point = 2.38 Hr</t>
  </si>
  <si>
    <t>As we are doing the sprint for the first time Hrs allocated = 3hrs /point</t>
  </si>
  <si>
    <t>Planned Hours Burndown</t>
  </si>
  <si>
    <t>Actual Hours burndown</t>
  </si>
  <si>
    <t>20/09/2016</t>
  </si>
  <si>
    <t>23/09/2016</t>
  </si>
  <si>
    <t>27/09/2016</t>
  </si>
  <si>
    <t>30/09/2016</t>
  </si>
  <si>
    <t>18/10/2016</t>
  </si>
  <si>
    <t>19/10/2016</t>
  </si>
  <si>
    <t>25/10/2016</t>
  </si>
  <si>
    <t>26/10/2016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</si>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</sst>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3" xfId="0" applyFont="1" applyFill="1" applyBorder="1" applyAlignment="1"/>
    <xf numFmtId="0" fontId="3" fillId="0" borderId="5" xfId="0" applyFont="1" applyFill="1" applyBorder="1" applyAlignment="1"/>
    <xf numFmtId="0" fontId="1" fillId="0" borderId="7" xfId="0" applyFont="1" applyBorder="1" applyAlignment="1"/>
    <xf numFmtId="0" fontId="3" fillId="0" borderId="7" xfId="0" applyFont="1" applyFill="1" applyBorder="1" applyAlignment="1"/>
    <xf numFmtId="0" fontId="1" fillId="0" borderId="5" xfId="0" applyFont="1" applyBorder="1"/>
    <xf numFmtId="0" fontId="3" fillId="0" borderId="5" xfId="0" applyFont="1" applyBorder="1" applyAlignment="1">
      <alignment horizontal="left" vertical="center"/>
    </xf>
    <xf numFmtId="0" fontId="1" fillId="0" borderId="7" xfId="0" applyFont="1" applyBorder="1"/>
    <xf numFmtId="0" fontId="1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0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0" xfId="0" applyFill="1"/>
    <xf numFmtId="0" fontId="2" fillId="3" borderId="1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0" xfId="0" applyFill="1"/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3">
    <dxf>
      <font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9949074074074077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'Sprint 1 Burn Down Chart'!$B$4</c:f>
              <c:strCache>
                <c:ptCount val="1"/>
                <c:pt idx="0">
                  <c:v>Days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'Sprint 1 Burn Down Chart'!$B$5:$B$22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1 Burn Down Chart'!$C$4</c:f>
              <c:strCache>
                <c:ptCount val="1"/>
                <c:pt idx="0">
                  <c:v>Planned Hours Burndown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'Sprint 1 Burn Down Chart'!$C$5:$C$22</c:f>
              <c:numCache>
                <c:formatCode>General</c:formatCode>
                <c:ptCount val="18"/>
                <c:pt idx="0">
                  <c:v>582</c:v>
                </c:pt>
                <c:pt idx="1">
                  <c:v>542</c:v>
                </c:pt>
                <c:pt idx="2">
                  <c:v>502</c:v>
                </c:pt>
                <c:pt idx="3">
                  <c:v>462</c:v>
                </c:pt>
                <c:pt idx="4">
                  <c:v>422</c:v>
                </c:pt>
                <c:pt idx="5">
                  <c:v>382</c:v>
                </c:pt>
                <c:pt idx="6">
                  <c:v>342</c:v>
                </c:pt>
                <c:pt idx="7">
                  <c:v>302</c:v>
                </c:pt>
                <c:pt idx="8">
                  <c:v>262</c:v>
                </c:pt>
                <c:pt idx="9">
                  <c:v>220</c:v>
                </c:pt>
                <c:pt idx="10">
                  <c:v>180</c:v>
                </c:pt>
                <c:pt idx="11">
                  <c:v>140</c:v>
                </c:pt>
                <c:pt idx="12">
                  <c:v>100</c:v>
                </c:pt>
                <c:pt idx="13">
                  <c:v>60</c:v>
                </c:pt>
                <c:pt idx="14">
                  <c:v>20</c:v>
                </c:pt>
                <c:pt idx="1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'Sprint 1 Burn Down Chart'!$D$4</c:f>
              <c:strCache>
                <c:ptCount val="1"/>
                <c:pt idx="0">
                  <c:v>Actual Hours burndown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'Sprint 1 Burn Down Chart'!$D$5:$D$22</c:f>
              <c:numCache>
                <c:formatCode>General</c:formatCode>
                <c:ptCount val="18"/>
                <c:pt idx="0">
                  <c:v>582</c:v>
                </c:pt>
                <c:pt idx="1">
                  <c:v>550</c:v>
                </c:pt>
                <c:pt idx="2">
                  <c:v>518</c:v>
                </c:pt>
                <c:pt idx="3">
                  <c:v>482</c:v>
                </c:pt>
                <c:pt idx="4">
                  <c:v>444</c:v>
                </c:pt>
                <c:pt idx="5">
                  <c:v>404</c:v>
                </c:pt>
                <c:pt idx="6">
                  <c:v>364</c:v>
                </c:pt>
                <c:pt idx="7">
                  <c:v>344</c:v>
                </c:pt>
                <c:pt idx="8">
                  <c:v>368</c:v>
                </c:pt>
                <c:pt idx="9">
                  <c:v>324</c:v>
                </c:pt>
                <c:pt idx="10">
                  <c:v>280</c:v>
                </c:pt>
                <c:pt idx="11">
                  <c:v>236</c:v>
                </c:pt>
                <c:pt idx="12">
                  <c:v>192</c:v>
                </c:pt>
                <c:pt idx="13">
                  <c:v>148</c:v>
                </c:pt>
                <c:pt idx="14">
                  <c:v>100</c:v>
                </c:pt>
                <c:pt idx="15">
                  <c:v>56</c:v>
                </c:pt>
                <c:pt idx="16">
                  <c:v>12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640080"/>
        <c:axId val="240641256"/>
      </c:lineChart>
      <c:catAx>
        <c:axId val="240640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641256"/>
        <c:crosses val="autoZero"/>
        <c:auto val="1"/>
        <c:lblAlgn val="ctr"/>
        <c:lblOffset val="100"/>
        <c:noMultiLvlLbl val="0"/>
      </c:catAx>
      <c:valAx>
        <c:axId val="2406412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64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3</xdr:row>
      <xdr:rowOff>157162</xdr:rowOff>
    </xdr:from>
    <xdr:to>
      <xdr:col>13</xdr:col>
      <xdr:colOff>133350</xdr:colOff>
      <xdr:row>18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rinda/Desktop/C:/Users/Admin/CloudStation/CloudStation/Internship-ISS/Project%20Documents/Product%20Backlog/Manage%20Operations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topLeftCell="A43" workbookViewId="0">
      <selection activeCell="G56" sqref="G56:G65"/>
    </sheetView>
  </sheetViews>
  <sheetFormatPr defaultColWidth="9" defaultRowHeight="15" x14ac:dyDescent="0.25"/>
  <cols>
    <col min="1" max="1" width="9" style="1"/>
    <col min="2" max="2" width="19.140625" style="1" customWidth="1"/>
    <col min="3" max="3" width="9" style="1"/>
    <col min="4" max="4" width="25.28515625" style="2" customWidth="1"/>
    <col min="5" max="5" width="78.7109375" style="1" customWidth="1"/>
    <col min="6" max="6" width="24" style="1" customWidth="1"/>
    <col min="7" max="7" width="9" style="2"/>
    <col min="8" max="8" width="10.140625" style="1" bestFit="1" customWidth="1"/>
    <col min="9" max="16384" width="9" style="1"/>
  </cols>
  <sheetData>
    <row r="1" spans="1:7" x14ac:dyDescent="0.25">
      <c r="A1" s="12"/>
      <c r="B1" s="12"/>
      <c r="C1" s="12"/>
      <c r="D1" s="13" t="s">
        <v>63</v>
      </c>
      <c r="E1" s="13" t="s">
        <v>64</v>
      </c>
      <c r="F1" s="13" t="s">
        <v>65</v>
      </c>
      <c r="G1" s="13" t="s">
        <v>68</v>
      </c>
    </row>
    <row r="2" spans="1:7" x14ac:dyDescent="0.25">
      <c r="B2" s="31" t="s">
        <v>62</v>
      </c>
      <c r="C2" s="14" t="s">
        <v>33</v>
      </c>
      <c r="D2" s="17" t="s">
        <v>34</v>
      </c>
      <c r="E2" s="14" t="s">
        <v>35</v>
      </c>
      <c r="F2" s="9" t="s">
        <v>0</v>
      </c>
      <c r="G2" s="2">
        <v>5</v>
      </c>
    </row>
    <row r="3" spans="1:7" x14ac:dyDescent="0.25">
      <c r="B3" s="32"/>
      <c r="C3" s="15" t="s">
        <v>33</v>
      </c>
      <c r="D3" s="18" t="s">
        <v>34</v>
      </c>
      <c r="E3" s="15" t="s">
        <v>35</v>
      </c>
      <c r="F3" s="9" t="s">
        <v>1</v>
      </c>
      <c r="G3" s="2">
        <v>5</v>
      </c>
    </row>
    <row r="4" spans="1:7" x14ac:dyDescent="0.25">
      <c r="B4" s="32"/>
      <c r="C4" s="15" t="s">
        <v>33</v>
      </c>
      <c r="D4" s="18" t="s">
        <v>34</v>
      </c>
      <c r="E4" s="15" t="s">
        <v>35</v>
      </c>
      <c r="F4" s="9" t="s">
        <v>2</v>
      </c>
      <c r="G4" s="2">
        <v>5</v>
      </c>
    </row>
    <row r="5" spans="1:7" x14ac:dyDescent="0.25">
      <c r="B5" s="32"/>
      <c r="C5" s="15" t="s">
        <v>33</v>
      </c>
      <c r="D5" s="18" t="s">
        <v>34</v>
      </c>
      <c r="E5" s="15" t="s">
        <v>35</v>
      </c>
      <c r="F5" s="9" t="s">
        <v>3</v>
      </c>
      <c r="G5" s="2">
        <v>5</v>
      </c>
    </row>
    <row r="6" spans="1:7" x14ac:dyDescent="0.25">
      <c r="B6" s="32"/>
      <c r="C6" s="15" t="s">
        <v>33</v>
      </c>
      <c r="D6" s="18" t="s">
        <v>34</v>
      </c>
      <c r="E6" s="15" t="s">
        <v>35</v>
      </c>
      <c r="F6" s="9" t="s">
        <v>4</v>
      </c>
      <c r="G6" s="2">
        <v>5</v>
      </c>
    </row>
    <row r="7" spans="1:7" x14ac:dyDescent="0.25">
      <c r="B7" s="32"/>
      <c r="C7" s="15" t="s">
        <v>33</v>
      </c>
      <c r="D7" s="18" t="s">
        <v>34</v>
      </c>
      <c r="E7" s="15" t="s">
        <v>35</v>
      </c>
      <c r="F7" s="9" t="s">
        <v>5</v>
      </c>
      <c r="G7" s="2">
        <v>5</v>
      </c>
    </row>
    <row r="8" spans="1:7" x14ac:dyDescent="0.25">
      <c r="B8" s="32"/>
      <c r="C8" s="15"/>
      <c r="D8" s="18"/>
      <c r="E8" s="15"/>
      <c r="F8" s="9"/>
    </row>
    <row r="9" spans="1:7" x14ac:dyDescent="0.25">
      <c r="B9" s="32"/>
      <c r="C9" s="15" t="s">
        <v>33</v>
      </c>
      <c r="D9" s="18" t="s">
        <v>34</v>
      </c>
      <c r="E9" s="15" t="s">
        <v>35</v>
      </c>
      <c r="F9" s="9" t="s">
        <v>6</v>
      </c>
      <c r="G9" s="2">
        <v>5</v>
      </c>
    </row>
    <row r="10" spans="1:7" x14ac:dyDescent="0.25">
      <c r="B10" s="32"/>
      <c r="C10" s="15" t="s">
        <v>33</v>
      </c>
      <c r="D10" s="18" t="s">
        <v>34</v>
      </c>
      <c r="E10" s="15" t="s">
        <v>35</v>
      </c>
      <c r="F10" s="9" t="s">
        <v>7</v>
      </c>
      <c r="G10" s="2">
        <v>5</v>
      </c>
    </row>
    <row r="11" spans="1:7" x14ac:dyDescent="0.25">
      <c r="B11" s="32"/>
      <c r="C11" s="15" t="s">
        <v>33</v>
      </c>
      <c r="D11" s="18" t="s">
        <v>34</v>
      </c>
      <c r="E11" s="15" t="s">
        <v>35</v>
      </c>
      <c r="F11" s="9" t="s">
        <v>8</v>
      </c>
      <c r="G11" s="2">
        <v>5</v>
      </c>
    </row>
    <row r="12" spans="1:7" x14ac:dyDescent="0.25">
      <c r="B12" s="32"/>
      <c r="C12" s="15" t="s">
        <v>33</v>
      </c>
      <c r="D12" s="18" t="s">
        <v>34</v>
      </c>
      <c r="E12" s="15" t="s">
        <v>35</v>
      </c>
      <c r="F12" s="9" t="s">
        <v>9</v>
      </c>
      <c r="G12" s="2">
        <v>5</v>
      </c>
    </row>
    <row r="13" spans="1:7" x14ac:dyDescent="0.25">
      <c r="B13" s="32"/>
      <c r="C13" s="15" t="s">
        <v>33</v>
      </c>
      <c r="D13" s="18" t="s">
        <v>34</v>
      </c>
      <c r="E13" s="15" t="s">
        <v>35</v>
      </c>
      <c r="F13" s="9" t="s">
        <v>10</v>
      </c>
      <c r="G13" s="2">
        <v>5</v>
      </c>
    </row>
    <row r="14" spans="1:7" x14ac:dyDescent="0.25">
      <c r="B14" s="32"/>
      <c r="C14" s="15" t="s">
        <v>33</v>
      </c>
      <c r="D14" s="18" t="s">
        <v>34</v>
      </c>
      <c r="E14" s="15" t="s">
        <v>35</v>
      </c>
      <c r="F14" s="9" t="s">
        <v>11</v>
      </c>
      <c r="G14" s="2">
        <v>5</v>
      </c>
    </row>
    <row r="15" spans="1:7" x14ac:dyDescent="0.25">
      <c r="B15" s="32"/>
      <c r="C15" s="15"/>
      <c r="D15" s="18"/>
      <c r="E15" s="15"/>
      <c r="F15" s="9"/>
    </row>
    <row r="16" spans="1:7" x14ac:dyDescent="0.25">
      <c r="B16" s="32"/>
      <c r="C16" s="15" t="s">
        <v>33</v>
      </c>
      <c r="D16" s="18" t="s">
        <v>34</v>
      </c>
      <c r="E16" s="15" t="s">
        <v>35</v>
      </c>
      <c r="F16" s="9" t="s">
        <v>12</v>
      </c>
      <c r="G16" s="2">
        <v>5</v>
      </c>
    </row>
    <row r="17" spans="2:7" x14ac:dyDescent="0.25">
      <c r="B17" s="32"/>
      <c r="C17" s="15" t="s">
        <v>33</v>
      </c>
      <c r="D17" s="18" t="s">
        <v>34</v>
      </c>
      <c r="E17" s="15" t="s">
        <v>35</v>
      </c>
      <c r="F17" s="9" t="s">
        <v>13</v>
      </c>
      <c r="G17" s="2">
        <v>5</v>
      </c>
    </row>
    <row r="18" spans="2:7" x14ac:dyDescent="0.25">
      <c r="B18" s="32"/>
      <c r="C18" s="15" t="s">
        <v>33</v>
      </c>
      <c r="D18" s="18" t="s">
        <v>34</v>
      </c>
      <c r="E18" s="15" t="s">
        <v>35</v>
      </c>
      <c r="F18" s="9" t="s">
        <v>14</v>
      </c>
      <c r="G18" s="2">
        <v>5</v>
      </c>
    </row>
    <row r="19" spans="2:7" x14ac:dyDescent="0.25">
      <c r="B19" s="32"/>
      <c r="C19" s="15" t="s">
        <v>33</v>
      </c>
      <c r="D19" s="18" t="s">
        <v>34</v>
      </c>
      <c r="E19" s="15" t="s">
        <v>35</v>
      </c>
      <c r="F19" s="9" t="s">
        <v>15</v>
      </c>
      <c r="G19" s="2">
        <v>5</v>
      </c>
    </row>
    <row r="20" spans="2:7" x14ac:dyDescent="0.25">
      <c r="B20" s="32"/>
      <c r="C20" s="15" t="s">
        <v>33</v>
      </c>
      <c r="D20" s="18" t="s">
        <v>34</v>
      </c>
      <c r="E20" s="15" t="s">
        <v>35</v>
      </c>
      <c r="F20" s="9" t="s">
        <v>16</v>
      </c>
      <c r="G20" s="2">
        <v>5</v>
      </c>
    </row>
    <row r="21" spans="2:7" x14ac:dyDescent="0.25">
      <c r="B21" s="32"/>
      <c r="C21" s="15" t="s">
        <v>33</v>
      </c>
      <c r="D21" s="18" t="s">
        <v>34</v>
      </c>
      <c r="E21" s="15" t="s">
        <v>35</v>
      </c>
      <c r="F21" s="9" t="s">
        <v>17</v>
      </c>
      <c r="G21" s="2">
        <v>5</v>
      </c>
    </row>
    <row r="22" spans="2:7" x14ac:dyDescent="0.25">
      <c r="B22" s="32"/>
      <c r="C22" s="15"/>
      <c r="D22" s="18"/>
      <c r="E22" s="15"/>
      <c r="F22" s="10"/>
    </row>
    <row r="23" spans="2:7" x14ac:dyDescent="0.25">
      <c r="B23" s="32"/>
      <c r="C23" s="15" t="s">
        <v>33</v>
      </c>
      <c r="D23" s="18" t="s">
        <v>34</v>
      </c>
      <c r="E23" s="15" t="s">
        <v>35</v>
      </c>
      <c r="F23" s="9" t="s">
        <v>18</v>
      </c>
      <c r="G23" s="2">
        <v>5</v>
      </c>
    </row>
    <row r="24" spans="2:7" x14ac:dyDescent="0.25">
      <c r="B24" s="32"/>
      <c r="C24" s="15" t="s">
        <v>33</v>
      </c>
      <c r="D24" s="18" t="s">
        <v>34</v>
      </c>
      <c r="E24" s="15" t="s">
        <v>35</v>
      </c>
      <c r="F24" s="9" t="s">
        <v>19</v>
      </c>
      <c r="G24" s="2">
        <v>8</v>
      </c>
    </row>
    <row r="25" spans="2:7" x14ac:dyDescent="0.25">
      <c r="B25" s="32"/>
      <c r="C25" s="15" t="s">
        <v>33</v>
      </c>
      <c r="D25" s="18" t="s">
        <v>34</v>
      </c>
      <c r="E25" s="15" t="s">
        <v>35</v>
      </c>
      <c r="F25" s="9" t="s">
        <v>20</v>
      </c>
      <c r="G25" s="2">
        <v>5</v>
      </c>
    </row>
    <row r="26" spans="2:7" x14ac:dyDescent="0.25">
      <c r="B26" s="32"/>
      <c r="C26" s="15" t="s">
        <v>33</v>
      </c>
      <c r="D26" s="18" t="s">
        <v>34</v>
      </c>
      <c r="E26" s="15" t="s">
        <v>35</v>
      </c>
      <c r="F26" s="9" t="s">
        <v>21</v>
      </c>
      <c r="G26" s="2">
        <v>5</v>
      </c>
    </row>
    <row r="27" spans="2:7" x14ac:dyDescent="0.25">
      <c r="B27" s="32"/>
      <c r="C27" s="15" t="s">
        <v>33</v>
      </c>
      <c r="D27" s="18" t="s">
        <v>34</v>
      </c>
      <c r="E27" s="15" t="s">
        <v>35</v>
      </c>
      <c r="F27" s="9" t="s">
        <v>22</v>
      </c>
      <c r="G27" s="2">
        <v>5</v>
      </c>
    </row>
    <row r="28" spans="2:7" x14ac:dyDescent="0.25">
      <c r="B28" s="32"/>
      <c r="C28" s="15" t="s">
        <v>33</v>
      </c>
      <c r="D28" s="18" t="s">
        <v>34</v>
      </c>
      <c r="E28" s="15" t="s">
        <v>35</v>
      </c>
      <c r="F28" s="9" t="s">
        <v>23</v>
      </c>
      <c r="G28" s="2">
        <v>5</v>
      </c>
    </row>
    <row r="29" spans="2:7" x14ac:dyDescent="0.25">
      <c r="B29" s="32"/>
      <c r="C29" s="15" t="s">
        <v>33</v>
      </c>
      <c r="D29" s="18" t="s">
        <v>34</v>
      </c>
      <c r="E29" s="15" t="s">
        <v>35</v>
      </c>
      <c r="F29" s="9" t="s">
        <v>24</v>
      </c>
      <c r="G29" s="2">
        <v>5</v>
      </c>
    </row>
    <row r="30" spans="2:7" x14ac:dyDescent="0.25">
      <c r="B30" s="32"/>
      <c r="C30" s="15"/>
      <c r="D30" s="18"/>
      <c r="E30" s="15"/>
      <c r="F30" s="9"/>
    </row>
    <row r="31" spans="2:7" x14ac:dyDescent="0.25">
      <c r="B31" s="32"/>
      <c r="C31" s="15" t="s">
        <v>33</v>
      </c>
      <c r="D31" s="18" t="s">
        <v>34</v>
      </c>
      <c r="E31" s="15" t="s">
        <v>35</v>
      </c>
      <c r="F31" s="9" t="s">
        <v>25</v>
      </c>
      <c r="G31" s="2">
        <v>5</v>
      </c>
    </row>
    <row r="32" spans="2:7" x14ac:dyDescent="0.25">
      <c r="B32" s="32"/>
      <c r="C32" s="15" t="s">
        <v>33</v>
      </c>
      <c r="D32" s="18" t="s">
        <v>34</v>
      </c>
      <c r="E32" s="15" t="s">
        <v>35</v>
      </c>
      <c r="F32" s="9" t="s">
        <v>26</v>
      </c>
      <c r="G32" s="2">
        <v>5</v>
      </c>
    </row>
    <row r="33" spans="2:7" x14ac:dyDescent="0.25">
      <c r="B33" s="32"/>
      <c r="C33" s="15" t="s">
        <v>33</v>
      </c>
      <c r="D33" s="18" t="s">
        <v>34</v>
      </c>
      <c r="E33" s="15" t="s">
        <v>35</v>
      </c>
      <c r="F33" s="9" t="s">
        <v>27</v>
      </c>
      <c r="G33" s="2">
        <v>5</v>
      </c>
    </row>
    <row r="34" spans="2:7" x14ac:dyDescent="0.25">
      <c r="B34" s="32"/>
      <c r="C34" s="15" t="s">
        <v>33</v>
      </c>
      <c r="D34" s="18" t="s">
        <v>34</v>
      </c>
      <c r="E34" s="15" t="s">
        <v>35</v>
      </c>
      <c r="F34" s="9" t="s">
        <v>28</v>
      </c>
      <c r="G34" s="2">
        <v>5</v>
      </c>
    </row>
    <row r="35" spans="2:7" x14ac:dyDescent="0.25">
      <c r="B35" s="32"/>
      <c r="C35" s="15" t="s">
        <v>33</v>
      </c>
      <c r="D35" s="18" t="s">
        <v>34</v>
      </c>
      <c r="E35" s="15" t="s">
        <v>35</v>
      </c>
      <c r="F35" s="9" t="s">
        <v>29</v>
      </c>
      <c r="G35" s="2">
        <v>5</v>
      </c>
    </row>
    <row r="36" spans="2:7" x14ac:dyDescent="0.25">
      <c r="B36" s="32"/>
      <c r="C36" s="15" t="s">
        <v>33</v>
      </c>
      <c r="D36" s="18" t="s">
        <v>34</v>
      </c>
      <c r="E36" s="15" t="s">
        <v>35</v>
      </c>
      <c r="F36" s="9" t="s">
        <v>30</v>
      </c>
      <c r="G36" s="2">
        <v>5</v>
      </c>
    </row>
    <row r="37" spans="2:7" x14ac:dyDescent="0.25">
      <c r="B37" s="32"/>
      <c r="C37" s="15" t="s">
        <v>33</v>
      </c>
      <c r="D37" s="18" t="s">
        <v>34</v>
      </c>
      <c r="E37" s="15" t="s">
        <v>35</v>
      </c>
      <c r="F37" s="9" t="s">
        <v>31</v>
      </c>
      <c r="G37" s="2">
        <v>5</v>
      </c>
    </row>
    <row r="38" spans="2:7" x14ac:dyDescent="0.25">
      <c r="B38" s="33"/>
      <c r="C38" s="16" t="s">
        <v>33</v>
      </c>
      <c r="D38" s="19" t="s">
        <v>34</v>
      </c>
      <c r="E38" s="16" t="s">
        <v>35</v>
      </c>
      <c r="F38" s="11" t="s">
        <v>32</v>
      </c>
      <c r="G38" s="2">
        <v>5</v>
      </c>
    </row>
    <row r="40" spans="2:7" x14ac:dyDescent="0.25">
      <c r="B40" s="34" t="s">
        <v>66</v>
      </c>
      <c r="C40" s="14" t="s">
        <v>33</v>
      </c>
      <c r="D40" s="20" t="s">
        <v>36</v>
      </c>
      <c r="E40" s="5" t="s">
        <v>37</v>
      </c>
      <c r="G40" s="2">
        <v>1</v>
      </c>
    </row>
    <row r="41" spans="2:7" x14ac:dyDescent="0.25">
      <c r="B41" s="35"/>
      <c r="C41" s="15" t="s">
        <v>33</v>
      </c>
      <c r="D41" s="21" t="s">
        <v>36</v>
      </c>
      <c r="E41" s="6" t="s">
        <v>38</v>
      </c>
      <c r="G41" s="2">
        <v>1</v>
      </c>
    </row>
    <row r="42" spans="2:7" x14ac:dyDescent="0.25">
      <c r="B42" s="35"/>
      <c r="C42" s="15" t="s">
        <v>33</v>
      </c>
      <c r="D42" s="21" t="s">
        <v>36</v>
      </c>
      <c r="E42" s="6" t="s">
        <v>39</v>
      </c>
      <c r="G42" s="2">
        <v>1</v>
      </c>
    </row>
    <row r="43" spans="2:7" x14ac:dyDescent="0.25">
      <c r="B43" s="35"/>
      <c r="C43" s="15" t="s">
        <v>33</v>
      </c>
      <c r="D43" s="21" t="s">
        <v>36</v>
      </c>
      <c r="E43" s="6" t="s">
        <v>40</v>
      </c>
      <c r="G43" s="2">
        <v>1</v>
      </c>
    </row>
    <row r="44" spans="2:7" x14ac:dyDescent="0.25">
      <c r="B44" s="35"/>
      <c r="C44" s="15" t="s">
        <v>33</v>
      </c>
      <c r="D44" s="21" t="s">
        <v>36</v>
      </c>
      <c r="E44" s="6" t="s">
        <v>41</v>
      </c>
      <c r="G44" s="2">
        <v>1</v>
      </c>
    </row>
    <row r="45" spans="2:7" x14ac:dyDescent="0.25">
      <c r="B45" s="35"/>
      <c r="C45" s="15" t="s">
        <v>33</v>
      </c>
      <c r="D45" s="21" t="s">
        <v>36</v>
      </c>
      <c r="E45" s="6" t="s">
        <v>42</v>
      </c>
      <c r="G45" s="2">
        <v>1</v>
      </c>
    </row>
    <row r="46" spans="2:7" x14ac:dyDescent="0.25">
      <c r="B46" s="35"/>
      <c r="C46" s="15" t="s">
        <v>33</v>
      </c>
      <c r="D46" s="21" t="s">
        <v>36</v>
      </c>
      <c r="E46" s="6" t="s">
        <v>43</v>
      </c>
      <c r="G46" s="2">
        <v>3</v>
      </c>
    </row>
    <row r="47" spans="2:7" x14ac:dyDescent="0.25">
      <c r="B47" s="35"/>
      <c r="C47" s="15" t="s">
        <v>33</v>
      </c>
      <c r="D47" s="21" t="s">
        <v>36</v>
      </c>
      <c r="E47" s="6" t="s">
        <v>44</v>
      </c>
      <c r="G47" s="2">
        <v>1</v>
      </c>
    </row>
    <row r="48" spans="2:7" x14ac:dyDescent="0.25">
      <c r="B48" s="35"/>
      <c r="C48" s="15" t="s">
        <v>33</v>
      </c>
      <c r="D48" s="21" t="s">
        <v>36</v>
      </c>
      <c r="E48" s="6" t="s">
        <v>45</v>
      </c>
      <c r="G48" s="2">
        <v>3</v>
      </c>
    </row>
    <row r="49" spans="2:7" x14ac:dyDescent="0.25">
      <c r="B49" s="35"/>
      <c r="C49" s="15" t="s">
        <v>33</v>
      </c>
      <c r="D49" s="21" t="s">
        <v>36</v>
      </c>
      <c r="E49" s="6" t="s">
        <v>46</v>
      </c>
      <c r="G49" s="2">
        <v>1</v>
      </c>
    </row>
    <row r="50" spans="2:7" x14ac:dyDescent="0.25">
      <c r="B50" s="35"/>
      <c r="C50" s="15" t="s">
        <v>33</v>
      </c>
      <c r="D50" s="21" t="s">
        <v>36</v>
      </c>
      <c r="E50" s="6" t="s">
        <v>47</v>
      </c>
      <c r="G50" s="2">
        <v>1</v>
      </c>
    </row>
    <row r="51" spans="2:7" x14ac:dyDescent="0.25">
      <c r="B51" s="35"/>
      <c r="C51" s="15" t="s">
        <v>33</v>
      </c>
      <c r="D51" s="21" t="s">
        <v>36</v>
      </c>
      <c r="E51" s="6" t="s">
        <v>48</v>
      </c>
      <c r="G51" s="2">
        <v>1</v>
      </c>
    </row>
    <row r="52" spans="2:7" x14ac:dyDescent="0.25">
      <c r="B52" s="35"/>
      <c r="C52" s="15" t="s">
        <v>33</v>
      </c>
      <c r="D52" s="21" t="s">
        <v>36</v>
      </c>
      <c r="E52" s="6" t="s">
        <v>49</v>
      </c>
      <c r="G52" s="2">
        <v>1</v>
      </c>
    </row>
    <row r="53" spans="2:7" x14ac:dyDescent="0.25">
      <c r="B53" s="35"/>
      <c r="C53" s="15" t="s">
        <v>33</v>
      </c>
      <c r="D53" s="21" t="s">
        <v>36</v>
      </c>
      <c r="E53" s="6" t="s">
        <v>50</v>
      </c>
      <c r="G53" s="2">
        <v>1</v>
      </c>
    </row>
    <row r="54" spans="2:7" x14ac:dyDescent="0.25">
      <c r="B54" s="36"/>
      <c r="C54" s="16" t="s">
        <v>33</v>
      </c>
      <c r="D54" s="22" t="s">
        <v>36</v>
      </c>
      <c r="E54" s="8" t="s">
        <v>51</v>
      </c>
      <c r="G54" s="2">
        <v>1</v>
      </c>
    </row>
    <row r="55" spans="2:7" x14ac:dyDescent="0.25">
      <c r="D55" s="3"/>
      <c r="E55" s="4"/>
    </row>
    <row r="56" spans="2:7" x14ac:dyDescent="0.25">
      <c r="B56" s="37" t="s">
        <v>67</v>
      </c>
      <c r="C56" s="14" t="s">
        <v>33</v>
      </c>
      <c r="D56" s="20" t="s">
        <v>36</v>
      </c>
      <c r="E56" s="5" t="s">
        <v>52</v>
      </c>
      <c r="G56" s="2">
        <v>1</v>
      </c>
    </row>
    <row r="57" spans="2:7" x14ac:dyDescent="0.25">
      <c r="B57" s="38"/>
      <c r="C57" s="15" t="s">
        <v>33</v>
      </c>
      <c r="D57" s="21" t="s">
        <v>36</v>
      </c>
      <c r="E57" s="6" t="s">
        <v>53</v>
      </c>
      <c r="G57" s="2">
        <v>1</v>
      </c>
    </row>
    <row r="58" spans="2:7" x14ac:dyDescent="0.25">
      <c r="B58" s="38"/>
      <c r="C58" s="15" t="s">
        <v>33</v>
      </c>
      <c r="D58" s="21" t="s">
        <v>36</v>
      </c>
      <c r="E58" s="6" t="s">
        <v>54</v>
      </c>
      <c r="G58" s="2">
        <v>1</v>
      </c>
    </row>
    <row r="59" spans="2:7" x14ac:dyDescent="0.25">
      <c r="B59" s="38"/>
      <c r="C59" s="15" t="s">
        <v>33</v>
      </c>
      <c r="D59" s="21" t="s">
        <v>36</v>
      </c>
      <c r="E59" s="6" t="s">
        <v>55</v>
      </c>
      <c r="G59" s="2">
        <v>1</v>
      </c>
    </row>
    <row r="60" spans="2:7" x14ac:dyDescent="0.25">
      <c r="B60" s="38"/>
      <c r="C60" s="15" t="s">
        <v>33</v>
      </c>
      <c r="D60" s="21" t="s">
        <v>36</v>
      </c>
      <c r="E60" s="6" t="s">
        <v>56</v>
      </c>
      <c r="G60" s="2">
        <v>1</v>
      </c>
    </row>
    <row r="61" spans="2:7" x14ac:dyDescent="0.25">
      <c r="B61" s="38"/>
      <c r="C61" s="15" t="s">
        <v>33</v>
      </c>
      <c r="D61" s="21" t="s">
        <v>36</v>
      </c>
      <c r="E61" s="6" t="s">
        <v>57</v>
      </c>
      <c r="G61" s="2">
        <v>1</v>
      </c>
    </row>
    <row r="62" spans="2:7" x14ac:dyDescent="0.25">
      <c r="B62" s="38"/>
      <c r="C62" s="15" t="s">
        <v>33</v>
      </c>
      <c r="D62" s="21" t="s">
        <v>36</v>
      </c>
      <c r="E62" s="6" t="s">
        <v>58</v>
      </c>
      <c r="G62" s="2">
        <v>1</v>
      </c>
    </row>
    <row r="63" spans="2:7" x14ac:dyDescent="0.25">
      <c r="B63" s="38"/>
      <c r="C63" s="15" t="s">
        <v>33</v>
      </c>
      <c r="D63" s="21" t="s">
        <v>36</v>
      </c>
      <c r="E63" s="6" t="s">
        <v>59</v>
      </c>
      <c r="G63" s="2">
        <v>1</v>
      </c>
    </row>
    <row r="64" spans="2:7" x14ac:dyDescent="0.25">
      <c r="B64" s="38"/>
      <c r="C64" s="15" t="s">
        <v>33</v>
      </c>
      <c r="D64" s="21" t="s">
        <v>36</v>
      </c>
      <c r="E64" s="6" t="s">
        <v>60</v>
      </c>
      <c r="G64" s="2">
        <v>1</v>
      </c>
    </row>
    <row r="65" spans="2:7" x14ac:dyDescent="0.25">
      <c r="B65" s="39"/>
      <c r="C65" s="16" t="s">
        <v>33</v>
      </c>
      <c r="D65" s="22" t="s">
        <v>36</v>
      </c>
      <c r="E65" s="7" t="s">
        <v>61</v>
      </c>
      <c r="G65" s="2">
        <v>1</v>
      </c>
    </row>
    <row r="67" spans="2:7" x14ac:dyDescent="0.25">
      <c r="F67" s="25" t="s">
        <v>80</v>
      </c>
      <c r="G67" s="26">
        <v>197</v>
      </c>
    </row>
    <row r="69" spans="2:7" x14ac:dyDescent="0.25">
      <c r="B69" s="29" t="s">
        <v>73</v>
      </c>
      <c r="C69" s="29"/>
      <c r="D69" s="29"/>
      <c r="E69" s="27"/>
    </row>
    <row r="70" spans="2:7" x14ac:dyDescent="0.25">
      <c r="B70" s="29" t="s">
        <v>72</v>
      </c>
      <c r="C70" s="29"/>
      <c r="D70" s="29"/>
      <c r="E70" s="27"/>
    </row>
    <row r="71" spans="2:7" x14ac:dyDescent="0.25">
      <c r="B71" s="29" t="s">
        <v>70</v>
      </c>
      <c r="C71" s="29"/>
      <c r="D71" s="29"/>
      <c r="E71" s="27"/>
    </row>
    <row r="72" spans="2:7" x14ac:dyDescent="0.25">
      <c r="B72" s="29" t="s">
        <v>76</v>
      </c>
      <c r="C72" s="29"/>
      <c r="D72" s="29"/>
      <c r="E72" s="27"/>
    </row>
    <row r="73" spans="2:7" x14ac:dyDescent="0.25">
      <c r="B73" s="27"/>
      <c r="C73" s="27"/>
      <c r="D73" s="28"/>
      <c r="E73" s="27"/>
    </row>
    <row r="74" spans="2:7" x14ac:dyDescent="0.25">
      <c r="B74" s="30" t="s">
        <v>71</v>
      </c>
      <c r="C74" s="30"/>
      <c r="D74" s="30"/>
      <c r="E74" s="30"/>
    </row>
    <row r="75" spans="2:7" x14ac:dyDescent="0.25">
      <c r="B75" s="30" t="s">
        <v>79</v>
      </c>
      <c r="C75" s="30"/>
      <c r="D75" s="30"/>
      <c r="E75" s="30"/>
    </row>
    <row r="76" spans="2:7" x14ac:dyDescent="0.25">
      <c r="B76" s="27"/>
      <c r="C76" s="27"/>
      <c r="D76" s="28"/>
      <c r="E76" s="27"/>
    </row>
    <row r="77" spans="2:7" x14ac:dyDescent="0.25">
      <c r="B77" s="30" t="s">
        <v>74</v>
      </c>
      <c r="C77" s="30"/>
      <c r="D77" s="30"/>
      <c r="E77" s="30"/>
    </row>
    <row r="78" spans="2:7" x14ac:dyDescent="0.25">
      <c r="B78" s="30" t="s">
        <v>75</v>
      </c>
      <c r="C78" s="30"/>
      <c r="D78" s="30"/>
      <c r="E78" s="27"/>
    </row>
    <row r="79" spans="2:7" x14ac:dyDescent="0.25">
      <c r="B79" s="30" t="s">
        <v>78</v>
      </c>
      <c r="C79" s="30"/>
      <c r="D79" s="30"/>
      <c r="E79" s="27"/>
    </row>
    <row r="80" spans="2:7" x14ac:dyDescent="0.25">
      <c r="B80" s="30"/>
      <c r="C80" s="30"/>
      <c r="D80" s="30"/>
      <c r="E80" s="27"/>
    </row>
    <row r="81" spans="2:5" x14ac:dyDescent="0.25">
      <c r="B81" s="30" t="s">
        <v>77</v>
      </c>
      <c r="C81" s="30"/>
      <c r="D81" s="30"/>
      <c r="E81" s="27"/>
    </row>
    <row r="82" spans="2:5" x14ac:dyDescent="0.25">
      <c r="B82" s="30"/>
      <c r="C82" s="30"/>
      <c r="D82" s="30"/>
      <c r="E82" s="27"/>
    </row>
    <row r="83" spans="2:5" x14ac:dyDescent="0.25">
      <c r="B83" s="30" t="s">
        <v>81</v>
      </c>
      <c r="C83" s="30"/>
      <c r="D83" s="30"/>
      <c r="E83" s="27"/>
    </row>
    <row r="84" spans="2:5" x14ac:dyDescent="0.25">
      <c r="B84" s="30" t="s">
        <v>82</v>
      </c>
      <c r="C84" s="30"/>
      <c r="D84" s="30"/>
      <c r="E84" s="27"/>
    </row>
    <row r="85" spans="2:5" x14ac:dyDescent="0.25">
      <c r="B85" s="30" t="s">
        <v>83</v>
      </c>
      <c r="C85" s="30"/>
      <c r="D85" s="30"/>
      <c r="E85" s="27"/>
    </row>
    <row r="86" spans="2:5" x14ac:dyDescent="0.25">
      <c r="B86" s="30" t="s">
        <v>84</v>
      </c>
      <c r="C86" s="30"/>
      <c r="D86" s="30"/>
      <c r="E86" s="30"/>
    </row>
  </sheetData>
  <mergeCells count="15">
    <mergeCell ref="B2:B38"/>
    <mergeCell ref="B40:B54"/>
    <mergeCell ref="B56:B65"/>
    <mergeCell ref="B74:E74"/>
    <mergeCell ref="B75:E75"/>
    <mergeCell ref="B85:D85"/>
    <mergeCell ref="B77:E77"/>
    <mergeCell ref="B86:E86"/>
    <mergeCell ref="B80:D80"/>
    <mergeCell ref="B81:D81"/>
    <mergeCell ref="B82:D82"/>
    <mergeCell ref="B83:D83"/>
    <mergeCell ref="B84:D84"/>
    <mergeCell ref="B78:D78"/>
    <mergeCell ref="B79:D79"/>
  </mergeCells>
  <conditionalFormatting sqref="F22">
    <cfRule type="expression" dxfId="0" priority="1">
      <formula>L22=0</formula>
    </cfRule>
  </conditionalFormatting>
  <dataValidations disablePrompts="1" count="1">
    <dataValidation type="list" allowBlank="1" showInputMessage="1" showErrorMessage="1" sqref="D40:D65">
      <formula1>Role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22"/>
  <sheetViews>
    <sheetView tabSelected="1" workbookViewId="0">
      <selection activeCell="B4" sqref="B4:D21"/>
    </sheetView>
  </sheetViews>
  <sheetFormatPr defaultColWidth="8.85546875" defaultRowHeight="15" x14ac:dyDescent="0.25"/>
  <cols>
    <col min="2" max="2" width="18.140625" customWidth="1"/>
    <col min="3" max="3" width="24.5703125" customWidth="1"/>
    <col min="4" max="4" width="23.85546875" customWidth="1"/>
    <col min="5" max="5" width="23.42578125" customWidth="1"/>
  </cols>
  <sheetData>
    <row r="4" spans="1:5" x14ac:dyDescent="0.25">
      <c r="B4" s="23" t="s">
        <v>69</v>
      </c>
      <c r="C4" s="41" t="s">
        <v>85</v>
      </c>
      <c r="D4" s="45" t="s">
        <v>86</v>
      </c>
      <c r="E4" s="45" t="s">
        <v>95</v>
      </c>
    </row>
    <row r="5" spans="1:5" x14ac:dyDescent="0.25">
      <c r="B5" s="24">
        <v>0</v>
      </c>
      <c r="C5" s="42">
        <v>582</v>
      </c>
      <c r="D5" s="46">
        <v>582</v>
      </c>
      <c r="E5" s="46" t="s">
        <v>87</v>
      </c>
    </row>
    <row r="6" spans="1:5" x14ac:dyDescent="0.25">
      <c r="A6" s="40"/>
      <c r="B6" s="24">
        <v>1</v>
      </c>
      <c r="C6" s="42">
        <v>542</v>
      </c>
      <c r="D6" s="46">
        <v>550</v>
      </c>
      <c r="E6" s="47" t="s">
        <v>88</v>
      </c>
    </row>
    <row r="7" spans="1:5" x14ac:dyDescent="0.25">
      <c r="A7" s="40"/>
      <c r="B7" s="24">
        <v>2</v>
      </c>
      <c r="C7" s="42">
        <v>502</v>
      </c>
      <c r="D7" s="46">
        <v>518</v>
      </c>
      <c r="E7" s="47" t="s">
        <v>89</v>
      </c>
    </row>
    <row r="8" spans="1:5" x14ac:dyDescent="0.25">
      <c r="A8" s="40"/>
      <c r="B8" s="24">
        <v>3</v>
      </c>
      <c r="C8" s="42">
        <v>462</v>
      </c>
      <c r="D8" s="46">
        <v>482</v>
      </c>
      <c r="E8" s="47" t="s">
        <v>90</v>
      </c>
    </row>
    <row r="9" spans="1:5" x14ac:dyDescent="0.25">
      <c r="A9" s="40"/>
      <c r="B9" s="24">
        <v>4</v>
      </c>
      <c r="C9" s="42">
        <v>422</v>
      </c>
      <c r="D9" s="46">
        <v>444</v>
      </c>
      <c r="E9" s="48">
        <v>42470</v>
      </c>
    </row>
    <row r="10" spans="1:5" x14ac:dyDescent="0.25">
      <c r="A10" s="40"/>
      <c r="B10" s="24">
        <v>5</v>
      </c>
      <c r="C10" s="42">
        <v>382</v>
      </c>
      <c r="D10" s="46">
        <v>404</v>
      </c>
      <c r="E10" s="48">
        <v>42561</v>
      </c>
    </row>
    <row r="11" spans="1:5" x14ac:dyDescent="0.25">
      <c r="A11" s="40"/>
      <c r="B11" s="24">
        <v>6</v>
      </c>
      <c r="C11" s="42">
        <v>342</v>
      </c>
      <c r="D11" s="46">
        <v>364</v>
      </c>
      <c r="E11" s="48">
        <v>42684</v>
      </c>
    </row>
    <row r="12" spans="1:5" x14ac:dyDescent="0.25">
      <c r="A12" s="40"/>
      <c r="B12" s="24">
        <v>7</v>
      </c>
      <c r="C12" s="42">
        <v>302</v>
      </c>
      <c r="D12" s="46">
        <v>344</v>
      </c>
      <c r="E12" s="48">
        <v>42714</v>
      </c>
    </row>
    <row r="13" spans="1:5" x14ac:dyDescent="0.25">
      <c r="A13" s="40"/>
      <c r="B13" s="24">
        <v>8</v>
      </c>
      <c r="C13" s="42">
        <v>262</v>
      </c>
      <c r="D13" s="46">
        <v>368</v>
      </c>
      <c r="E13" s="48" t="s">
        <v>91</v>
      </c>
    </row>
    <row r="14" spans="1:5" x14ac:dyDescent="0.25">
      <c r="A14" s="40"/>
      <c r="B14" s="24">
        <v>9</v>
      </c>
      <c r="C14" s="42">
        <v>220</v>
      </c>
      <c r="D14" s="46">
        <v>324</v>
      </c>
      <c r="E14" s="49" t="s">
        <v>92</v>
      </c>
    </row>
    <row r="15" spans="1:5" x14ac:dyDescent="0.25">
      <c r="A15" s="40"/>
      <c r="B15" s="24">
        <v>10</v>
      </c>
      <c r="C15" s="42">
        <v>180</v>
      </c>
      <c r="D15" s="46">
        <v>280</v>
      </c>
      <c r="E15" s="49" t="s">
        <v>93</v>
      </c>
    </row>
    <row r="16" spans="1:5" x14ac:dyDescent="0.25">
      <c r="B16" s="24">
        <v>11</v>
      </c>
      <c r="C16" s="42">
        <v>140</v>
      </c>
      <c r="D16" s="46">
        <v>236</v>
      </c>
      <c r="E16" s="49" t="s">
        <v>94</v>
      </c>
    </row>
    <row r="17" spans="2:5" x14ac:dyDescent="0.25">
      <c r="B17" s="24">
        <v>12</v>
      </c>
      <c r="C17" s="42">
        <v>100</v>
      </c>
      <c r="D17" s="46">
        <v>192</v>
      </c>
      <c r="E17" s="49">
        <v>42380</v>
      </c>
    </row>
    <row r="18" spans="2:5" x14ac:dyDescent="0.25">
      <c r="B18" s="24">
        <v>13</v>
      </c>
      <c r="C18" s="42">
        <v>60</v>
      </c>
      <c r="D18" s="46">
        <v>148</v>
      </c>
      <c r="E18" s="49">
        <v>42411</v>
      </c>
    </row>
    <row r="19" spans="2:5" x14ac:dyDescent="0.25">
      <c r="B19" s="24">
        <v>14</v>
      </c>
      <c r="C19" s="42">
        <v>20</v>
      </c>
      <c r="D19" s="46">
        <v>100</v>
      </c>
      <c r="E19" s="49">
        <v>42471</v>
      </c>
    </row>
    <row r="20" spans="2:5" x14ac:dyDescent="0.25">
      <c r="B20" s="24">
        <v>15</v>
      </c>
      <c r="C20" s="42">
        <v>0</v>
      </c>
      <c r="D20" s="46">
        <v>56</v>
      </c>
      <c r="E20" s="49">
        <v>42501</v>
      </c>
    </row>
    <row r="21" spans="2:5" x14ac:dyDescent="0.25">
      <c r="B21" s="24">
        <v>16</v>
      </c>
      <c r="C21" s="42"/>
      <c r="D21" s="46">
        <v>12</v>
      </c>
      <c r="E21" s="49">
        <v>42593</v>
      </c>
    </row>
    <row r="22" spans="2:5" x14ac:dyDescent="0.25">
      <c r="B22" s="43"/>
      <c r="C22" s="44"/>
      <c r="D22" s="46"/>
      <c r="E22" s="49">
        <v>42624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1 Backlog</vt:lpstr>
      <vt:lpstr>Sprint 1 Burn Down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2016-12-06T07:57:34Z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f2366510-6f33-4409-bc47-9f424e075038</vt:lpwstr>
  </property>
</Properties>
</file>