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_\github\RachelJudd\WSU_STATS419_Spring2021\workspace\will-v-denzel\denzel-is-better\"/>
    </mc:Choice>
  </mc:AlternateContent>
  <xr:revisionPtr revIDLastSave="0" documentId="13_ncr:1_{ABB9A075-4EA4-49A2-9F4F-795CA224C88C}" xr6:coauthVersionLast="46" xr6:coauthVersionMax="46" xr10:uidLastSave="{00000000-0000-0000-0000-000000000000}"/>
  <bookViews>
    <workbookView xWindow="-108" yWindow="-108" windowWidth="23256" windowHeight="12576" xr2:uid="{43F20C74-3CD5-44B3-840C-7431D28B0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5" i="1"/>
  <c r="I24" i="1"/>
  <c r="I23" i="1"/>
  <c r="I22" i="1"/>
  <c r="I21" i="1"/>
  <c r="I20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E17" i="1"/>
  <c r="E21" i="1"/>
  <c r="E22" i="1"/>
  <c r="E16" i="1"/>
  <c r="E13" i="1"/>
  <c r="E11" i="1"/>
  <c r="E10" i="1"/>
  <c r="E23" i="1"/>
  <c r="E19" i="1"/>
  <c r="E18" i="1"/>
  <c r="E15" i="1"/>
  <c r="E12" i="1"/>
  <c r="E7" i="1"/>
  <c r="E20" i="1"/>
  <c r="E14" i="1"/>
  <c r="E9" i="1"/>
  <c r="E8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<sst xmlns="http://schemas.openxmlformats.org/spreadsheetml/2006/main" count="51" uniqueCount="6">
  <si>
    <t>NA</t>
  </si>
  <si>
    <t>x</t>
  </si>
  <si>
    <t>f</t>
  </si>
  <si>
    <t>Proportion</t>
  </si>
  <si>
    <t>proportion</t>
  </si>
  <si>
    <t>prop(55)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</si>
</sst>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1C8A-2CD0-4946-90FD-E7878D816E73}">
  <dimension ref="A1:AC112"/>
  <sheetViews>
    <sheetView tabSelected="1" workbookViewId="0">
      <selection activeCell="G2" sqref="G2:J25"/>
    </sheetView>
  </sheetViews>
  <sheetFormatPr defaultRowHeight="14.4" x14ac:dyDescent="0.3"/>
  <sheetData>
    <row r="1" spans="1:29" x14ac:dyDescent="0.3">
      <c r="A1">
        <v>5</v>
      </c>
      <c r="C1" t="s">
        <v>1</v>
      </c>
      <c r="D1" s="4" t="s">
        <v>2</v>
      </c>
      <c r="E1" t="s">
        <v>3</v>
      </c>
      <c r="H1">
        <f>1/61</f>
        <v>1.6393442622950821E-2</v>
      </c>
      <c r="I1">
        <f>1/61</f>
        <v>1.6393442622950821E-2</v>
      </c>
      <c r="J1">
        <f>4/61</f>
        <v>6.5573770491803282E-2</v>
      </c>
      <c r="K1">
        <f>2/61</f>
        <v>3.2786885245901641E-2</v>
      </c>
      <c r="L1">
        <f>2/61</f>
        <v>3.2786885245901641E-2</v>
      </c>
      <c r="M1">
        <f>1/61</f>
        <v>1.6393442622950821E-2</v>
      </c>
      <c r="N1">
        <f>2/61</f>
        <v>3.2786885245901641E-2</v>
      </c>
      <c r="O1">
        <f>2/61</f>
        <v>3.2786885245901641E-2</v>
      </c>
      <c r="P1">
        <f>5/61</f>
        <v>8.1967213114754092E-2</v>
      </c>
      <c r="Q1">
        <f>6/61</f>
        <v>9.8360655737704916E-2</v>
      </c>
      <c r="R1">
        <f>1/61</f>
        <v>1.6393442622950821E-2</v>
      </c>
      <c r="S1">
        <f>3/61</f>
        <v>4.9180327868852458E-2</v>
      </c>
      <c r="T1">
        <f>2/61</f>
        <v>3.2786885245901641E-2</v>
      </c>
      <c r="U1">
        <f>1/61</f>
        <v>1.6393442622950821E-2</v>
      </c>
      <c r="V1">
        <f>3/61</f>
        <v>4.9180327868852458E-2</v>
      </c>
      <c r="W1">
        <f>6/61</f>
        <v>9.8360655737704916E-2</v>
      </c>
      <c r="X1">
        <f>1/61</f>
        <v>1.6393442622950821E-2</v>
      </c>
      <c r="Y1">
        <f>1/61</f>
        <v>1.6393442622950821E-2</v>
      </c>
      <c r="Z1">
        <f>2/61</f>
        <v>3.2786885245901641E-2</v>
      </c>
      <c r="AA1">
        <f>4/61</f>
        <v>6.5573770491803282E-2</v>
      </c>
      <c r="AB1">
        <f>3/61</f>
        <v>4.9180327868852458E-2</v>
      </c>
      <c r="AC1">
        <f>1/61</f>
        <v>1.6393442622950821E-2</v>
      </c>
    </row>
    <row r="2" spans="1:29" x14ac:dyDescent="0.3">
      <c r="A2">
        <v>5.2</v>
      </c>
      <c r="C2">
        <v>5</v>
      </c>
      <c r="D2">
        <v>1</v>
      </c>
      <c r="E2">
        <f>1/61</f>
        <v>1.6393442622950821E-2</v>
      </c>
      <c r="G2" t="s">
        <v>1</v>
      </c>
      <c r="H2" s="4" t="s">
        <v>2</v>
      </c>
      <c r="I2" t="s">
        <v>4</v>
      </c>
      <c r="J2" t="s">
        <v>5</v>
      </c>
      <c r="N2">
        <v>2.2999999999999998</v>
      </c>
    </row>
    <row r="3" spans="1:29" x14ac:dyDescent="0.3">
      <c r="A3" s="1">
        <v>5.6</v>
      </c>
      <c r="C3">
        <v>5.2</v>
      </c>
      <c r="D3">
        <v>1</v>
      </c>
      <c r="E3">
        <f>1/61</f>
        <v>1.6393442622950821E-2</v>
      </c>
      <c r="G3">
        <v>5</v>
      </c>
      <c r="H3">
        <v>1</v>
      </c>
      <c r="I3">
        <f>1/61</f>
        <v>1.6393442622950821E-2</v>
      </c>
      <c r="J3" cm="1">
        <f t="array" ref="J3:J25">H3:H25/55</f>
        <v>1.8181818181818181E-2</v>
      </c>
      <c r="N3">
        <v>3.7</v>
      </c>
    </row>
    <row r="4" spans="1:29" x14ac:dyDescent="0.3">
      <c r="A4" s="1">
        <v>5.6</v>
      </c>
      <c r="C4">
        <v>5.6</v>
      </c>
      <c r="D4">
        <v>4</v>
      </c>
      <c r="E4">
        <f>4/61</f>
        <v>6.5573770491803282E-2</v>
      </c>
      <c r="G4">
        <v>5.2</v>
      </c>
      <c r="H4">
        <v>1</v>
      </c>
      <c r="I4">
        <f>1/61</f>
        <v>1.6393442622950821E-2</v>
      </c>
      <c r="J4">
        <v>1.8181818181818181E-2</v>
      </c>
      <c r="N4">
        <v>4.4000000000000004</v>
      </c>
    </row>
    <row r="5" spans="1:29" x14ac:dyDescent="0.3">
      <c r="A5" s="1">
        <v>5.6</v>
      </c>
      <c r="C5">
        <v>5.7</v>
      </c>
      <c r="D5">
        <v>2</v>
      </c>
      <c r="E5">
        <f>2/61</f>
        <v>3.2786885245901641E-2</v>
      </c>
      <c r="G5">
        <v>5.6</v>
      </c>
      <c r="H5">
        <v>4</v>
      </c>
      <c r="I5">
        <f>4/61</f>
        <v>6.5573770491803282E-2</v>
      </c>
      <c r="J5">
        <v>7.2727272727272724E-2</v>
      </c>
      <c r="N5">
        <v>4.5999999999999996</v>
      </c>
    </row>
    <row r="6" spans="1:29" x14ac:dyDescent="0.3">
      <c r="A6" s="1">
        <v>5.6</v>
      </c>
      <c r="C6">
        <v>6</v>
      </c>
      <c r="D6">
        <v>2</v>
      </c>
      <c r="E6">
        <f>2/61</f>
        <v>3.2786885245901641E-2</v>
      </c>
      <c r="G6">
        <v>5.7</v>
      </c>
      <c r="H6">
        <v>2</v>
      </c>
      <c r="I6">
        <f>2/61</f>
        <v>3.2786885245901641E-2</v>
      </c>
      <c r="J6">
        <v>3.6363636363636362E-2</v>
      </c>
      <c r="N6">
        <v>4.8</v>
      </c>
    </row>
    <row r="7" spans="1:29" x14ac:dyDescent="0.3">
      <c r="A7" s="2">
        <v>5.7</v>
      </c>
      <c r="C7">
        <v>6.2</v>
      </c>
      <c r="D7">
        <v>1</v>
      </c>
      <c r="E7">
        <f>1/61</f>
        <v>1.6393442622950821E-2</v>
      </c>
      <c r="G7">
        <v>6</v>
      </c>
      <c r="H7">
        <v>2</v>
      </c>
      <c r="I7">
        <f>2/61</f>
        <v>3.2786885245901641E-2</v>
      </c>
      <c r="J7">
        <v>3.6363636363636362E-2</v>
      </c>
      <c r="N7">
        <v>4.9000000000000004</v>
      </c>
    </row>
    <row r="8" spans="1:29" x14ac:dyDescent="0.3">
      <c r="A8" s="2">
        <v>5.7</v>
      </c>
      <c r="C8">
        <v>6.4</v>
      </c>
      <c r="D8">
        <v>2</v>
      </c>
      <c r="E8">
        <f>2/61</f>
        <v>3.2786885245901641E-2</v>
      </c>
      <c r="G8">
        <v>6.2</v>
      </c>
      <c r="H8">
        <v>1</v>
      </c>
      <c r="I8">
        <f>1/61</f>
        <v>1.6393442622950821E-2</v>
      </c>
      <c r="J8">
        <v>1.8181818181818181E-2</v>
      </c>
      <c r="N8">
        <v>5</v>
      </c>
    </row>
    <row r="9" spans="1:29" x14ac:dyDescent="0.3">
      <c r="A9" s="1">
        <v>6</v>
      </c>
      <c r="C9">
        <v>6.5</v>
      </c>
      <c r="D9">
        <v>2</v>
      </c>
      <c r="E9">
        <f>2/61</f>
        <v>3.2786885245901641E-2</v>
      </c>
      <c r="G9">
        <v>6.4</v>
      </c>
      <c r="H9">
        <v>2</v>
      </c>
      <c r="I9">
        <f>2/61</f>
        <v>3.2786885245901641E-2</v>
      </c>
      <c r="J9">
        <v>3.6363636363636362E-2</v>
      </c>
      <c r="N9">
        <v>5</v>
      </c>
    </row>
    <row r="10" spans="1:29" x14ac:dyDescent="0.3">
      <c r="A10" s="1">
        <v>6</v>
      </c>
      <c r="C10">
        <v>6.6</v>
      </c>
      <c r="D10">
        <v>5</v>
      </c>
      <c r="E10">
        <f>5/61</f>
        <v>8.1967213114754092E-2</v>
      </c>
      <c r="G10">
        <v>6.5</v>
      </c>
      <c r="H10">
        <v>2</v>
      </c>
      <c r="I10">
        <f>2/61</f>
        <v>3.2786885245901641E-2</v>
      </c>
      <c r="J10">
        <v>3.6363636363636362E-2</v>
      </c>
      <c r="N10">
        <v>5.0999999999999996</v>
      </c>
    </row>
    <row r="11" spans="1:29" x14ac:dyDescent="0.3">
      <c r="A11" s="3">
        <v>6.2</v>
      </c>
      <c r="C11">
        <v>6.7</v>
      </c>
      <c r="D11">
        <v>6</v>
      </c>
      <c r="E11">
        <f>6/61</f>
        <v>9.8360655737704916E-2</v>
      </c>
      <c r="G11">
        <v>6.6</v>
      </c>
      <c r="H11">
        <v>5</v>
      </c>
      <c r="I11">
        <f>5/61</f>
        <v>8.1967213114754092E-2</v>
      </c>
      <c r="J11">
        <v>9.0909090909090912E-2</v>
      </c>
      <c r="N11">
        <v>5.0999999999999996</v>
      </c>
    </row>
    <row r="12" spans="1:29" x14ac:dyDescent="0.3">
      <c r="A12" s="2">
        <v>6.4</v>
      </c>
      <c r="C12">
        <v>6.8</v>
      </c>
      <c r="D12">
        <v>1</v>
      </c>
      <c r="E12">
        <f>1/61</f>
        <v>1.6393442622950821E-2</v>
      </c>
      <c r="G12">
        <v>6.7</v>
      </c>
      <c r="H12">
        <v>6</v>
      </c>
      <c r="I12">
        <f>6/61</f>
        <v>9.8360655737704916E-2</v>
      </c>
      <c r="J12">
        <v>0.10909090909090909</v>
      </c>
      <c r="N12">
        <v>5.0999999999999996</v>
      </c>
    </row>
    <row r="13" spans="1:29" x14ac:dyDescent="0.3">
      <c r="A13" s="2">
        <v>6.4</v>
      </c>
      <c r="C13">
        <v>6.9</v>
      </c>
      <c r="D13">
        <v>3</v>
      </c>
      <c r="E13">
        <f>3/61</f>
        <v>4.9180327868852458E-2</v>
      </c>
      <c r="G13">
        <v>6.8</v>
      </c>
      <c r="H13">
        <v>1</v>
      </c>
      <c r="I13">
        <f>1/61</f>
        <v>1.6393442622950821E-2</v>
      </c>
      <c r="J13">
        <v>1.8181818181818181E-2</v>
      </c>
      <c r="N13">
        <v>5.2</v>
      </c>
    </row>
    <row r="14" spans="1:29" x14ac:dyDescent="0.3">
      <c r="A14" s="1">
        <v>6.5</v>
      </c>
      <c r="C14">
        <v>7</v>
      </c>
      <c r="D14">
        <v>2</v>
      </c>
      <c r="E14">
        <f>2/61</f>
        <v>3.2786885245901641E-2</v>
      </c>
      <c r="G14">
        <v>6.8148148148148104</v>
      </c>
      <c r="H14">
        <v>1</v>
      </c>
      <c r="I14">
        <f>1/61</f>
        <v>1.6393442622950821E-2</v>
      </c>
      <c r="J14">
        <v>1.8181818181818181E-2</v>
      </c>
      <c r="N14">
        <v>5.2</v>
      </c>
    </row>
    <row r="15" spans="1:29" x14ac:dyDescent="0.3">
      <c r="A15" s="1">
        <v>6.5</v>
      </c>
      <c r="C15">
        <v>7.1</v>
      </c>
      <c r="D15">
        <v>1</v>
      </c>
      <c r="E15">
        <f>1/61</f>
        <v>1.6393442622950821E-2</v>
      </c>
      <c r="G15">
        <v>6.9</v>
      </c>
      <c r="H15">
        <v>3</v>
      </c>
      <c r="I15">
        <f>3/61</f>
        <v>4.9180327868852458E-2</v>
      </c>
      <c r="J15">
        <v>5.4545454545454543E-2</v>
      </c>
      <c r="N15">
        <v>5.2</v>
      </c>
    </row>
    <row r="16" spans="1:29" x14ac:dyDescent="0.3">
      <c r="A16" s="2">
        <v>6.6</v>
      </c>
      <c r="C16">
        <v>7.2</v>
      </c>
      <c r="D16">
        <v>3</v>
      </c>
      <c r="E16">
        <f>3/61</f>
        <v>4.9180327868852458E-2</v>
      </c>
      <c r="G16">
        <v>7</v>
      </c>
      <c r="H16">
        <v>2</v>
      </c>
      <c r="I16">
        <f>2/61</f>
        <v>3.2786885245901641E-2</v>
      </c>
      <c r="J16">
        <v>3.6363636363636362E-2</v>
      </c>
      <c r="N16">
        <v>5.3</v>
      </c>
    </row>
    <row r="17" spans="1:14" x14ac:dyDescent="0.3">
      <c r="A17" s="2">
        <v>6.6</v>
      </c>
      <c r="C17">
        <v>7.3</v>
      </c>
      <c r="D17">
        <v>6</v>
      </c>
      <c r="E17">
        <f>6/61</f>
        <v>9.8360655737704916E-2</v>
      </c>
      <c r="G17">
        <v>7.1</v>
      </c>
      <c r="H17">
        <v>1</v>
      </c>
      <c r="I17">
        <f>1/61</f>
        <v>1.6393442622950821E-2</v>
      </c>
      <c r="J17">
        <v>1.8181818181818181E-2</v>
      </c>
      <c r="N17">
        <v>5.5</v>
      </c>
    </row>
    <row r="18" spans="1:14" x14ac:dyDescent="0.3">
      <c r="A18" s="2">
        <v>6.6</v>
      </c>
      <c r="C18">
        <v>7.4</v>
      </c>
      <c r="D18">
        <v>1</v>
      </c>
      <c r="E18">
        <f>1/61</f>
        <v>1.6393442622950821E-2</v>
      </c>
      <c r="G18">
        <v>7.2</v>
      </c>
      <c r="H18">
        <v>3</v>
      </c>
      <c r="I18">
        <f>3/61</f>
        <v>4.9180327868852458E-2</v>
      </c>
      <c r="J18">
        <v>5.4545454545454543E-2</v>
      </c>
      <c r="N18">
        <v>5.5</v>
      </c>
    </row>
    <row r="19" spans="1:14" x14ac:dyDescent="0.3">
      <c r="A19" s="2">
        <v>6.6</v>
      </c>
      <c r="C19">
        <v>7.5</v>
      </c>
      <c r="D19">
        <v>1</v>
      </c>
      <c r="E19">
        <f>1/61</f>
        <v>1.6393442622950821E-2</v>
      </c>
      <c r="G19">
        <v>7.3</v>
      </c>
      <c r="H19">
        <v>6</v>
      </c>
      <c r="I19">
        <f>6/61</f>
        <v>9.8360655737704916E-2</v>
      </c>
      <c r="J19">
        <v>0.10909090909090909</v>
      </c>
      <c r="N19">
        <v>5.6</v>
      </c>
    </row>
    <row r="20" spans="1:14" x14ac:dyDescent="0.3">
      <c r="A20" s="2">
        <v>6.6</v>
      </c>
      <c r="C20">
        <v>7.6</v>
      </c>
      <c r="D20">
        <v>2</v>
      </c>
      <c r="E20">
        <f>2/61</f>
        <v>3.2786885245901641E-2</v>
      </c>
      <c r="G20">
        <v>7.4</v>
      </c>
      <c r="H20">
        <v>1</v>
      </c>
      <c r="I20">
        <f>1/61</f>
        <v>1.6393442622950821E-2</v>
      </c>
      <c r="J20">
        <v>1.8181818181818181E-2</v>
      </c>
      <c r="N20">
        <v>5.7</v>
      </c>
    </row>
    <row r="21" spans="1:14" x14ac:dyDescent="0.3">
      <c r="A21" s="1">
        <v>6.7</v>
      </c>
      <c r="C21">
        <v>7.7</v>
      </c>
      <c r="D21">
        <v>4</v>
      </c>
      <c r="E21">
        <f>4/61</f>
        <v>6.5573770491803282E-2</v>
      </c>
      <c r="G21">
        <v>7.5</v>
      </c>
      <c r="H21">
        <v>1</v>
      </c>
      <c r="I21">
        <f>1/61</f>
        <v>1.6393442622950821E-2</v>
      </c>
      <c r="J21">
        <v>1.8181818181818181E-2</v>
      </c>
      <c r="N21">
        <v>5.7</v>
      </c>
    </row>
    <row r="22" spans="1:14" x14ac:dyDescent="0.3">
      <c r="A22" s="1">
        <v>6.7</v>
      </c>
      <c r="C22">
        <v>7.8</v>
      </c>
      <c r="D22">
        <v>3</v>
      </c>
      <c r="E22">
        <f>3/61</f>
        <v>4.9180327868852458E-2</v>
      </c>
      <c r="G22">
        <v>7.6</v>
      </c>
      <c r="H22">
        <v>2</v>
      </c>
      <c r="I22">
        <f>2/61</f>
        <v>3.2786885245901641E-2</v>
      </c>
      <c r="J22">
        <v>3.6363636363636362E-2</v>
      </c>
      <c r="N22">
        <v>5.7</v>
      </c>
    </row>
    <row r="23" spans="1:14" x14ac:dyDescent="0.3">
      <c r="A23" s="1">
        <v>6.7</v>
      </c>
      <c r="C23">
        <v>8.5</v>
      </c>
      <c r="D23">
        <v>1</v>
      </c>
      <c r="E23">
        <f>1/61</f>
        <v>1.6393442622950821E-2</v>
      </c>
      <c r="G23">
        <v>7.7</v>
      </c>
      <c r="H23">
        <v>4</v>
      </c>
      <c r="I23">
        <f>4/61</f>
        <v>6.5573770491803282E-2</v>
      </c>
      <c r="J23">
        <v>7.2727272727272724E-2</v>
      </c>
      <c r="N23">
        <v>5.7</v>
      </c>
    </row>
    <row r="24" spans="1:14" x14ac:dyDescent="0.3">
      <c r="A24" s="1">
        <v>6.7</v>
      </c>
      <c r="G24">
        <v>7.8</v>
      </c>
      <c r="H24">
        <v>3</v>
      </c>
      <c r="I24">
        <f>3/61</f>
        <v>4.9180327868852458E-2</v>
      </c>
      <c r="J24">
        <v>5.4545454545454543E-2</v>
      </c>
      <c r="N24">
        <v>6</v>
      </c>
    </row>
    <row r="25" spans="1:14" x14ac:dyDescent="0.3">
      <c r="A25" s="1">
        <v>6.7</v>
      </c>
      <c r="G25">
        <v>8.5</v>
      </c>
      <c r="H25">
        <v>1</v>
      </c>
      <c r="I25">
        <f>1/61</f>
        <v>1.6393442622950821E-2</v>
      </c>
      <c r="J25">
        <v>1.8181818181818181E-2</v>
      </c>
      <c r="N25">
        <v>6</v>
      </c>
    </row>
    <row r="26" spans="1:14" x14ac:dyDescent="0.3">
      <c r="A26" s="1">
        <v>6.7</v>
      </c>
      <c r="N26">
        <v>6</v>
      </c>
    </row>
    <row r="27" spans="1:14" x14ac:dyDescent="0.3">
      <c r="A27" s="3">
        <v>6.8</v>
      </c>
      <c r="N27">
        <v>6</v>
      </c>
    </row>
    <row r="28" spans="1:14" x14ac:dyDescent="0.3">
      <c r="A28" s="2">
        <v>6.9</v>
      </c>
      <c r="N28">
        <v>6.1</v>
      </c>
    </row>
    <row r="29" spans="1:14" x14ac:dyDescent="0.3">
      <c r="A29" s="2">
        <v>6.9</v>
      </c>
      <c r="N29">
        <v>6.1</v>
      </c>
    </row>
    <row r="30" spans="1:14" x14ac:dyDescent="0.3">
      <c r="A30" s="2">
        <v>6.9</v>
      </c>
      <c r="N30">
        <v>6.1</v>
      </c>
    </row>
    <row r="31" spans="1:14" x14ac:dyDescent="0.3">
      <c r="A31" s="1">
        <v>7</v>
      </c>
      <c r="N31">
        <v>6.1</v>
      </c>
    </row>
    <row r="32" spans="1:14" x14ac:dyDescent="0.3">
      <c r="A32" s="1">
        <v>7</v>
      </c>
      <c r="N32">
        <v>6.2</v>
      </c>
    </row>
    <row r="33" spans="1:14" x14ac:dyDescent="0.3">
      <c r="A33" s="3">
        <v>7.1</v>
      </c>
      <c r="N33">
        <v>6.2</v>
      </c>
    </row>
    <row r="34" spans="1:14" x14ac:dyDescent="0.3">
      <c r="A34" s="1">
        <v>7.2</v>
      </c>
      <c r="N34">
        <v>6.2</v>
      </c>
    </row>
    <row r="35" spans="1:14" x14ac:dyDescent="0.3">
      <c r="A35" s="1">
        <v>7.2</v>
      </c>
      <c r="N35">
        <v>6.2</v>
      </c>
    </row>
    <row r="36" spans="1:14" x14ac:dyDescent="0.3">
      <c r="A36" s="1">
        <v>7.2</v>
      </c>
      <c r="N36">
        <v>6.2</v>
      </c>
    </row>
    <row r="37" spans="1:14" x14ac:dyDescent="0.3">
      <c r="A37" s="2">
        <v>7.3</v>
      </c>
      <c r="N37">
        <v>6.3</v>
      </c>
    </row>
    <row r="38" spans="1:14" x14ac:dyDescent="0.3">
      <c r="A38" s="2">
        <v>7.3</v>
      </c>
      <c r="N38">
        <v>6.3</v>
      </c>
    </row>
    <row r="39" spans="1:14" x14ac:dyDescent="0.3">
      <c r="A39" s="2">
        <v>7.3</v>
      </c>
      <c r="N39">
        <v>6.3</v>
      </c>
    </row>
    <row r="40" spans="1:14" x14ac:dyDescent="0.3">
      <c r="A40" s="2">
        <v>7.3</v>
      </c>
      <c r="N40">
        <v>6.3</v>
      </c>
    </row>
    <row r="41" spans="1:14" x14ac:dyDescent="0.3">
      <c r="A41" s="2">
        <v>7.3</v>
      </c>
      <c r="N41">
        <v>6.4</v>
      </c>
    </row>
    <row r="42" spans="1:14" x14ac:dyDescent="0.3">
      <c r="A42" s="2">
        <v>7.3</v>
      </c>
      <c r="N42">
        <v>6.4</v>
      </c>
    </row>
    <row r="43" spans="1:14" x14ac:dyDescent="0.3">
      <c r="A43" s="3">
        <v>7.4</v>
      </c>
      <c r="N43">
        <v>6.5</v>
      </c>
    </row>
    <row r="44" spans="1:14" x14ac:dyDescent="0.3">
      <c r="A44" s="3">
        <v>7.5</v>
      </c>
      <c r="N44">
        <v>6.6</v>
      </c>
    </row>
    <row r="45" spans="1:14" x14ac:dyDescent="0.3">
      <c r="A45" s="1">
        <v>7.6</v>
      </c>
      <c r="N45">
        <v>6.6</v>
      </c>
    </row>
    <row r="46" spans="1:14" x14ac:dyDescent="0.3">
      <c r="A46" s="1">
        <v>7.6</v>
      </c>
      <c r="N46">
        <v>6.6</v>
      </c>
    </row>
    <row r="47" spans="1:14" x14ac:dyDescent="0.3">
      <c r="A47" s="2">
        <v>7.7</v>
      </c>
      <c r="N47">
        <v>6.6</v>
      </c>
    </row>
    <row r="48" spans="1:14" x14ac:dyDescent="0.3">
      <c r="A48" s="2">
        <v>7.7</v>
      </c>
      <c r="N48">
        <v>6.6</v>
      </c>
    </row>
    <row r="49" spans="1:14" x14ac:dyDescent="0.3">
      <c r="A49" s="2">
        <v>7.7</v>
      </c>
      <c r="N49">
        <v>6.6</v>
      </c>
    </row>
    <row r="50" spans="1:14" x14ac:dyDescent="0.3">
      <c r="A50" s="2">
        <v>7.7</v>
      </c>
      <c r="N50">
        <v>6.6</v>
      </c>
    </row>
    <row r="51" spans="1:14" x14ac:dyDescent="0.3">
      <c r="A51" s="1">
        <v>7.8</v>
      </c>
      <c r="N51">
        <v>6.7</v>
      </c>
    </row>
    <row r="52" spans="1:14" x14ac:dyDescent="0.3">
      <c r="A52" s="1">
        <v>7.8</v>
      </c>
      <c r="N52">
        <v>6.8</v>
      </c>
    </row>
    <row r="53" spans="1:14" x14ac:dyDescent="0.3">
      <c r="A53" s="1">
        <v>7.8</v>
      </c>
      <c r="N53">
        <v>6.8</v>
      </c>
    </row>
    <row r="54" spans="1:14" x14ac:dyDescent="0.3">
      <c r="A54" s="3">
        <v>8.5</v>
      </c>
      <c r="N54">
        <v>6.8</v>
      </c>
    </row>
    <row r="55" spans="1:14" x14ac:dyDescent="0.3">
      <c r="A55" t="s">
        <v>0</v>
      </c>
      <c r="N55">
        <v>6.8</v>
      </c>
    </row>
    <row r="56" spans="1:14" x14ac:dyDescent="0.3">
      <c r="A56" t="s">
        <v>0</v>
      </c>
      <c r="N56">
        <v>6.8</v>
      </c>
    </row>
    <row r="57" spans="1:14" x14ac:dyDescent="0.3">
      <c r="A57" t="s">
        <v>0</v>
      </c>
      <c r="N57">
        <v>6.9</v>
      </c>
    </row>
    <row r="58" spans="1:14" x14ac:dyDescent="0.3">
      <c r="A58" t="s">
        <v>0</v>
      </c>
      <c r="N58">
        <v>6.9</v>
      </c>
    </row>
    <row r="59" spans="1:14" x14ac:dyDescent="0.3">
      <c r="A59" t="s">
        <v>0</v>
      </c>
      <c r="N59">
        <v>7</v>
      </c>
    </row>
    <row r="60" spans="1:14" x14ac:dyDescent="0.3">
      <c r="A60" t="s">
        <v>0</v>
      </c>
      <c r="N60">
        <v>7</v>
      </c>
    </row>
    <row r="61" spans="1:14" x14ac:dyDescent="0.3">
      <c r="A61" t="s">
        <v>0</v>
      </c>
      <c r="N61">
        <v>7</v>
      </c>
    </row>
    <row r="62" spans="1:14" x14ac:dyDescent="0.3">
      <c r="N62">
        <v>7.1</v>
      </c>
    </row>
    <row r="63" spans="1:14" x14ac:dyDescent="0.3">
      <c r="N63">
        <v>7.1</v>
      </c>
    </row>
    <row r="64" spans="1:14" x14ac:dyDescent="0.3">
      <c r="N64">
        <v>7.2</v>
      </c>
    </row>
    <row r="65" spans="14:14" x14ac:dyDescent="0.3">
      <c r="N65">
        <v>7.2</v>
      </c>
    </row>
    <row r="66" spans="14:14" x14ac:dyDescent="0.3">
      <c r="N66">
        <v>7.3</v>
      </c>
    </row>
    <row r="67" spans="14:14" x14ac:dyDescent="0.3">
      <c r="N67">
        <v>7.3</v>
      </c>
    </row>
    <row r="68" spans="14:14" x14ac:dyDescent="0.3">
      <c r="N68">
        <v>7.3</v>
      </c>
    </row>
    <row r="69" spans="14:14" x14ac:dyDescent="0.3">
      <c r="N69">
        <v>7.4</v>
      </c>
    </row>
    <row r="70" spans="14:14" x14ac:dyDescent="0.3">
      <c r="N70">
        <v>7.5</v>
      </c>
    </row>
    <row r="71" spans="14:14" x14ac:dyDescent="0.3">
      <c r="N71">
        <v>7.6</v>
      </c>
    </row>
    <row r="72" spans="14:14" x14ac:dyDescent="0.3">
      <c r="N72">
        <v>7.6</v>
      </c>
    </row>
    <row r="73" spans="14:14" x14ac:dyDescent="0.3">
      <c r="N73">
        <v>7.8</v>
      </c>
    </row>
    <row r="74" spans="14:14" x14ac:dyDescent="0.3">
      <c r="N74">
        <v>8</v>
      </c>
    </row>
    <row r="75" spans="14:14" x14ac:dyDescent="0.3">
      <c r="N75">
        <v>8.6</v>
      </c>
    </row>
    <row r="76" spans="14:14" x14ac:dyDescent="0.3">
      <c r="N76" t="s">
        <v>0</v>
      </c>
    </row>
    <row r="77" spans="14:14" x14ac:dyDescent="0.3">
      <c r="N77" t="s">
        <v>0</v>
      </c>
    </row>
    <row r="78" spans="14:14" x14ac:dyDescent="0.3">
      <c r="N78" t="s">
        <v>0</v>
      </c>
    </row>
    <row r="79" spans="14:14" x14ac:dyDescent="0.3">
      <c r="N79" t="s">
        <v>0</v>
      </c>
    </row>
    <row r="80" spans="14:14" x14ac:dyDescent="0.3">
      <c r="N80" t="s">
        <v>0</v>
      </c>
    </row>
    <row r="81" spans="14:14" x14ac:dyDescent="0.3">
      <c r="N81" t="s">
        <v>0</v>
      </c>
    </row>
    <row r="82" spans="14:14" x14ac:dyDescent="0.3">
      <c r="N82" t="s">
        <v>0</v>
      </c>
    </row>
    <row r="83" spans="14:14" x14ac:dyDescent="0.3">
      <c r="N83" t="s">
        <v>0</v>
      </c>
    </row>
    <row r="84" spans="14:14" x14ac:dyDescent="0.3">
      <c r="N84" t="s">
        <v>0</v>
      </c>
    </row>
    <row r="85" spans="14:14" x14ac:dyDescent="0.3">
      <c r="N85" t="s">
        <v>0</v>
      </c>
    </row>
    <row r="86" spans="14:14" x14ac:dyDescent="0.3">
      <c r="N86" t="s">
        <v>0</v>
      </c>
    </row>
    <row r="87" spans="14:14" x14ac:dyDescent="0.3">
      <c r="N87" t="s">
        <v>0</v>
      </c>
    </row>
    <row r="88" spans="14:14" x14ac:dyDescent="0.3">
      <c r="N88" t="s">
        <v>0</v>
      </c>
    </row>
    <row r="89" spans="14:14" x14ac:dyDescent="0.3">
      <c r="N89" t="s">
        <v>0</v>
      </c>
    </row>
    <row r="90" spans="14:14" x14ac:dyDescent="0.3">
      <c r="N90" t="s">
        <v>0</v>
      </c>
    </row>
    <row r="91" spans="14:14" x14ac:dyDescent="0.3">
      <c r="N91" t="s">
        <v>0</v>
      </c>
    </row>
    <row r="92" spans="14:14" x14ac:dyDescent="0.3">
      <c r="N92" t="s">
        <v>0</v>
      </c>
    </row>
    <row r="93" spans="14:14" x14ac:dyDescent="0.3">
      <c r="N93" t="s">
        <v>0</v>
      </c>
    </row>
    <row r="94" spans="14:14" x14ac:dyDescent="0.3">
      <c r="N94" t="s">
        <v>0</v>
      </c>
    </row>
    <row r="95" spans="14:14" x14ac:dyDescent="0.3">
      <c r="N95" t="s">
        <v>0</v>
      </c>
    </row>
    <row r="96" spans="14:14" x14ac:dyDescent="0.3">
      <c r="N96" t="s">
        <v>0</v>
      </c>
    </row>
    <row r="97" spans="14:14" x14ac:dyDescent="0.3">
      <c r="N97" t="s">
        <v>0</v>
      </c>
    </row>
    <row r="98" spans="14:14" x14ac:dyDescent="0.3">
      <c r="N98" t="s">
        <v>0</v>
      </c>
    </row>
    <row r="99" spans="14:14" x14ac:dyDescent="0.3">
      <c r="N99" t="s">
        <v>0</v>
      </c>
    </row>
    <row r="100" spans="14:14" x14ac:dyDescent="0.3">
      <c r="N100" t="s">
        <v>0</v>
      </c>
    </row>
    <row r="101" spans="14:14" x14ac:dyDescent="0.3">
      <c r="N101" t="s">
        <v>0</v>
      </c>
    </row>
    <row r="102" spans="14:14" x14ac:dyDescent="0.3">
      <c r="N102" t="s">
        <v>0</v>
      </c>
    </row>
    <row r="103" spans="14:14" x14ac:dyDescent="0.3">
      <c r="N103" t="s">
        <v>0</v>
      </c>
    </row>
    <row r="104" spans="14:14" x14ac:dyDescent="0.3">
      <c r="N104" t="s">
        <v>0</v>
      </c>
    </row>
    <row r="105" spans="14:14" x14ac:dyDescent="0.3">
      <c r="N105" t="s">
        <v>0</v>
      </c>
    </row>
    <row r="106" spans="14:14" x14ac:dyDescent="0.3">
      <c r="N106" t="s">
        <v>0</v>
      </c>
    </row>
    <row r="107" spans="14:14" x14ac:dyDescent="0.3">
      <c r="N107" t="s">
        <v>0</v>
      </c>
    </row>
    <row r="108" spans="14:14" x14ac:dyDescent="0.3">
      <c r="N108" t="s">
        <v>0</v>
      </c>
    </row>
    <row r="109" spans="14:14" x14ac:dyDescent="0.3">
      <c r="N109" t="s">
        <v>0</v>
      </c>
    </row>
    <row r="110" spans="14:14" x14ac:dyDescent="0.3">
      <c r="N110" t="s">
        <v>0</v>
      </c>
    </row>
    <row r="111" spans="14:14" x14ac:dyDescent="0.3">
      <c r="N111" t="s">
        <v>0</v>
      </c>
    </row>
    <row r="112" spans="14:14" x14ac:dyDescent="0.3">
      <c r="N112" t="s">
        <v>0</v>
      </c>
    </row>
  </sheetData>
  <sortState xmlns:xlrd2="http://schemas.microsoft.com/office/spreadsheetml/2017/richdata2" ref="N2:N112">
    <sortCondition ref="N2:N1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Judd</dc:creator>
  <cp:lastModifiedBy>Rachel Judd</cp:lastModifiedBy>
  <dcterms:created xsi:type="dcterms:W3CDTF">2021-04-26T01:44:36Z</dcterms:created>
  <dcterms:modified xsi:type="dcterms:W3CDTF">2021-04-26T02:27:24Z</dcterms:modified>
</cp:coreProperties>
</file>