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1A86F137-8D76-448A-85FC-DE12595E9731}" xr6:coauthVersionLast="47" xr6:coauthVersionMax="47" xr10:uidLastSave="{00000000-0000-0000-0000-000000000000}"/>
  <bookViews>
    <workbookView xWindow="-120" yWindow="-120" windowWidth="29040" windowHeight="15840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System'!$A$1:$H$19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2" l="1"/>
  <c r="H12" i="2"/>
  <c r="H10" i="2"/>
  <c r="H8" i="2"/>
  <c r="H6" i="2"/>
  <c r="H4" i="2"/>
</calcChain>
</file>

<file path=xl/sharedStrings.xml><?xml version="1.0" encoding="utf-8"?>
<sst xmlns="http://schemas.openxmlformats.org/spreadsheetml/2006/main" count="44" uniqueCount="31">
  <si>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</si>
  <si>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</si>
  <si>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</si>
  <si>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</si>
  <si>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</si>
  <si>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</si>
  <si>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</si>
  <si>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</si>
  <si>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</si>
  <si>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</si>
  <si>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</si>
  <si>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</si>
  <si>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</si>
  <si>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</si>
  <si>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</si>
  <si>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</si>
  <si>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</si>
  <si>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</si>
  <si>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</si>
  <si>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</si>
  <si>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</si>
  <si>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</si>
  <si>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</si>
  <si>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</si>
  <si>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IRRAX TUBE RP4 AWG 4 BLK</t>
  </si>
  <si>
    <t>F2(Z) 3.5X0.25 BLK</t>
  </si>
  <si>
    <t>EXLON_AH-6 AWG 2 BLK</t>
  </si>
  <si>
    <t>Tube</t>
  </si>
  <si>
    <t>EXLON_AH-3 AWG 1 BLK</t>
  </si>
  <si>
    <t>Iwase</t>
  </si>
  <si>
    <t>EXLON_AH-6 AWG 8/16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</si>
</sst>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8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46274.919039351851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tr">
        <f>"*"&amp;A4&amp;G4&amp;"*"</f>
        <v>*2048300*</v>
      </c>
      <c r="I4" s="14" t="s">
        <v>4</v>
      </c>
    </row>
    <row r="5" spans="1:11">
      <c r="E5" s="12"/>
      <c r="F5" s="12"/>
      <c r="H5" s="11"/>
    </row>
    <row r="6" spans="1:11" s="13" customFormat="1" ht="65.099999999999994" customHeight="1">
      <c r="A6" s="21">
        <v>2116</v>
      </c>
      <c r="B6" s="20" t="s">
        <v>24</v>
      </c>
      <c r="C6" s="19" t="s">
        <v>22</v>
      </c>
      <c r="D6" s="18" t="s">
        <v>23</v>
      </c>
      <c r="E6" s="17">
        <v>200</v>
      </c>
      <c r="F6" s="17">
        <v>1</v>
      </c>
      <c r="G6" s="16">
        <v>200</v>
      </c>
      <c r="H6" s="15" t="str">
        <f>"*"&amp;A6&amp;G6&amp;"*"</f>
        <v>*2116200*</v>
      </c>
      <c r="I6" s="14" t="s">
        <v>4</v>
      </c>
    </row>
    <row r="7" spans="1:11">
      <c r="E7" s="12"/>
      <c r="F7" s="12"/>
      <c r="H7" s="11"/>
    </row>
    <row r="8" spans="1:11" s="13" customFormat="1" ht="65.099999999999994" customHeight="1">
      <c r="A8" s="21">
        <v>2196</v>
      </c>
      <c r="B8" s="20" t="s">
        <v>25</v>
      </c>
      <c r="C8" s="19" t="s">
        <v>22</v>
      </c>
      <c r="D8" s="18" t="s">
        <v>23</v>
      </c>
      <c r="E8" s="17">
        <v>200</v>
      </c>
      <c r="F8" s="17">
        <v>1</v>
      </c>
      <c r="G8" s="16">
        <v>200</v>
      </c>
      <c r="H8" s="15" t="str">
        <f>"*"&amp;A8&amp;G8&amp;"*"</f>
        <v>*2196200*</v>
      </c>
      <c r="I8" s="14" t="s">
        <v>4</v>
      </c>
    </row>
    <row r="9" spans="1:11">
      <c r="E9" s="12"/>
      <c r="F9" s="12"/>
      <c r="H9" s="11"/>
    </row>
    <row r="10" spans="1:11" s="13" customFormat="1" ht="65.099999999999994" customHeight="1">
      <c r="A10" s="21">
        <v>2212</v>
      </c>
      <c r="B10" s="20" t="s">
        <v>26</v>
      </c>
      <c r="C10" s="19" t="s">
        <v>27</v>
      </c>
      <c r="D10" s="18" t="s">
        <v>23</v>
      </c>
      <c r="E10" s="17">
        <v>200</v>
      </c>
      <c r="F10" s="17">
        <v>6</v>
      </c>
      <c r="G10" s="16">
        <v>1200</v>
      </c>
      <c r="H10" s="15" t="str">
        <f>"*"&amp;A10&amp;G10&amp;"*"</f>
        <v>*22121200*</v>
      </c>
      <c r="I10" s="14" t="s">
        <v>4</v>
      </c>
    </row>
    <row r="11" spans="1:11">
      <c r="E11" s="12"/>
      <c r="F11" s="12"/>
      <c r="H11" s="11"/>
    </row>
    <row r="12" spans="1:11" s="13" customFormat="1" ht="65.099999999999994" customHeight="1">
      <c r="A12" s="21">
        <v>2214</v>
      </c>
      <c r="B12" s="20" t="s">
        <v>28</v>
      </c>
      <c r="C12" s="19" t="s">
        <v>29</v>
      </c>
      <c r="D12" s="18" t="s">
        <v>23</v>
      </c>
      <c r="E12" s="17">
        <v>200</v>
      </c>
      <c r="F12" s="17">
        <v>1</v>
      </c>
      <c r="G12" s="16">
        <v>200</v>
      </c>
      <c r="H12" s="15" t="str">
        <f>"*"&amp;A12&amp;G12&amp;"*"</f>
        <v>*2214200*</v>
      </c>
      <c r="I12" s="14" t="s">
        <v>4</v>
      </c>
    </row>
    <row r="13" spans="1:11">
      <c r="E13" s="12"/>
      <c r="F13" s="12"/>
      <c r="H13" s="11"/>
    </row>
    <row r="14" spans="1:11" s="13" customFormat="1" ht="65.099999999999994" customHeight="1">
      <c r="A14" s="21">
        <v>2234</v>
      </c>
      <c r="B14" s="20" t="s">
        <v>30</v>
      </c>
      <c r="C14" s="19" t="s">
        <v>29</v>
      </c>
      <c r="D14" s="18" t="s">
        <v>23</v>
      </c>
      <c r="E14" s="17">
        <v>200</v>
      </c>
      <c r="F14" s="17">
        <v>9</v>
      </c>
      <c r="G14" s="16">
        <v>1800</v>
      </c>
      <c r="H14" s="15" t="str">
        <f>"*"&amp;A14&amp;G14&amp;"*"</f>
        <v>*22341800*</v>
      </c>
      <c r="I14" s="14" t="s">
        <v>4</v>
      </c>
    </row>
    <row r="15" spans="1:11" ht="42" thickBot="1">
      <c r="E15" s="12"/>
      <c r="F15" s="12"/>
      <c r="H15" s="11"/>
    </row>
    <row r="16" spans="1:11">
      <c r="C16" s="10" t="s">
        <v>3</v>
      </c>
      <c r="D16" s="9" t="s">
        <v>2</v>
      </c>
      <c r="E16" s="9" t="s">
        <v>1</v>
      </c>
      <c r="F16" s="8" t="s">
        <v>0</v>
      </c>
    </row>
    <row r="17" spans="3:6" ht="35.25" customHeight="1">
      <c r="C17" s="34"/>
      <c r="D17" s="36"/>
      <c r="E17" s="38"/>
      <c r="F17" s="40"/>
    </row>
    <row r="18" spans="3:6" ht="42" thickBot="1">
      <c r="C18" s="35"/>
      <c r="D18" s="37"/>
      <c r="E18" s="39"/>
      <c r="F18" s="41"/>
    </row>
  </sheetData>
  <autoFilter ref="A3:H3" xr:uid="{00000000-0009-0000-0000-000000000000}"/>
  <mergeCells count="6">
    <mergeCell ref="I1:K2"/>
    <mergeCell ref="C17:C18"/>
    <mergeCell ref="D17:D18"/>
    <mergeCell ref="E17:E18"/>
    <mergeCell ref="F17:F18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2026-09-09T15:03:25Z</dcterms:modified>
</cp:coreProperties>
</file>