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F87D4F30-2785-4E21-A7C2-22E842BDB235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Form'!$H$12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Form'!$A$1:$J$16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</calcChain>
</file>

<file path=xl/sharedStrings.xml><?xml version="1.0" encoding="utf-8"?>
<sst xmlns="http://schemas.openxmlformats.org/spreadsheetml/2006/main" count="57" uniqueCount="43">
  <si>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</si>
  <si>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</si>
  <si>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</si>
  <si>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</si>
  <si>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</si>
  <si>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</si>
  <si>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</si>
  <si>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</si>
  <si>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</si>
  <si>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</si>
  <si>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</si>
  <si>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</si>
  <si>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</si>
  <si>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</si>
  <si>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</si>
  <si>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</si>
  <si>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</si>
  <si>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</si>
  <si>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</si>
  <si>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</si>
  <si>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</si>
  <si>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</si>
  <si>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J0003</t>
  </si>
  <si>
    <t>4H495449</t>
  </si>
  <si>
    <t>Blade Cut</t>
  </si>
  <si>
    <t>JN07SDW-ST/JN07SDII</t>
  </si>
  <si>
    <t>IPO</t>
  </si>
  <si>
    <t>JAM</t>
  </si>
  <si>
    <t>Date:   15  /  01  /  2026</t>
  </si>
  <si>
    <t>S0268</t>
  </si>
  <si>
    <t>EHS154201</t>
  </si>
  <si>
    <t>Wire Crimper</t>
  </si>
  <si>
    <t>DF11A-2428SCF</t>
  </si>
  <si>
    <t>S0270</t>
  </si>
  <si>
    <t>EHS154205A</t>
  </si>
  <si>
    <t>Wire Anvil</t>
  </si>
  <si>
    <t>S0269</t>
  </si>
  <si>
    <t>EHS154202</t>
  </si>
  <si>
    <t>Ins Crimper</t>
  </si>
  <si>
    <t>S0271</t>
  </si>
  <si>
    <t>EHS154205B</t>
  </si>
  <si>
    <t>Ins Anvil</t>
  </si>
  <si>
    <t>MC26011501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</si>
</sst>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3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42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30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10000</v>
      </c>
      <c r="H4" s="12">
        <v>69.3</v>
      </c>
      <c r="I4" s="13">
        <v>693000</v>
      </c>
      <c r="J4" s="18"/>
      <c r="K4" s="17">
        <v>12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32</v>
      </c>
      <c r="E5" s="10" t="s">
        <v>26</v>
      </c>
      <c r="F5" s="11" t="s">
        <v>27</v>
      </c>
      <c r="G5" s="27">
        <v>2000</v>
      </c>
      <c r="H5" s="12">
        <v>71.400000000000006</v>
      </c>
      <c r="I5" s="13">
        <v>142800</v>
      </c>
      <c r="J5" s="18"/>
      <c r="K5" s="17">
        <v>12</v>
      </c>
    </row>
    <row r="6" spans="1:11" ht="15.75" x14ac:dyDescent="0.25">
      <c r="A6" s="8" t="s">
        <v>33</v>
      </c>
      <c r="B6" s="9" t="s">
        <v>34</v>
      </c>
      <c r="C6" s="9" t="s">
        <v>35</v>
      </c>
      <c r="D6" s="9" t="s">
        <v>32</v>
      </c>
      <c r="E6" s="10" t="s">
        <v>26</v>
      </c>
      <c r="F6" s="11" t="s">
        <v>27</v>
      </c>
      <c r="G6" s="27">
        <v>3000</v>
      </c>
      <c r="H6" s="12">
        <v>42</v>
      </c>
      <c r="I6" s="13">
        <v>126000</v>
      </c>
      <c r="J6" s="18"/>
      <c r="K6" s="17">
        <v>12</v>
      </c>
    </row>
    <row r="7" spans="1:11" ht="15.75" x14ac:dyDescent="0.25">
      <c r="A7" s="8" t="s">
        <v>36</v>
      </c>
      <c r="B7" s="9" t="s">
        <v>37</v>
      </c>
      <c r="C7" s="9" t="s">
        <v>38</v>
      </c>
      <c r="D7" s="9" t="s">
        <v>32</v>
      </c>
      <c r="E7" s="10" t="s">
        <v>26</v>
      </c>
      <c r="F7" s="11" t="s">
        <v>27</v>
      </c>
      <c r="G7" s="27">
        <v>400</v>
      </c>
      <c r="H7" s="12">
        <v>50.4</v>
      </c>
      <c r="I7" s="13">
        <v>20160</v>
      </c>
      <c r="J7" s="18"/>
      <c r="K7" s="17">
        <v>12</v>
      </c>
    </row>
    <row r="8" spans="1:11" ht="15.75" x14ac:dyDescent="0.25">
      <c r="A8" s="8" t="s">
        <v>39</v>
      </c>
      <c r="B8" s="9" t="s">
        <v>40</v>
      </c>
      <c r="C8" s="9" t="s">
        <v>41</v>
      </c>
      <c r="D8" s="9" t="s">
        <v>32</v>
      </c>
      <c r="E8" s="10" t="s">
        <v>26</v>
      </c>
      <c r="F8" s="11" t="s">
        <v>27</v>
      </c>
      <c r="G8" s="27">
        <v>500</v>
      </c>
      <c r="H8" s="12">
        <v>42</v>
      </c>
      <c r="I8" s="13">
        <v>21000</v>
      </c>
      <c r="J8" s="18"/>
      <c r="K8" s="17">
        <v>12</v>
      </c>
    </row>
    <row r="9" spans="1:11" ht="44.25" customHeight="1" x14ac:dyDescent="0.25">
      <c r="A9" s="22" t="s">
        <v>12</v>
      </c>
      <c r="B9" s="23"/>
      <c r="C9" s="23"/>
      <c r="D9" s="23"/>
      <c r="E9" s="23"/>
      <c r="F9" s="23"/>
      <c r="G9" s="23"/>
      <c r="H9" s="24"/>
      <c r="I9" s="25">
        <f>SUM(PrintForm[Amount])</f>
        <v>693000</v>
      </c>
      <c r="J9" s="26"/>
    </row>
    <row r="11" spans="1:11" ht="18.75" x14ac:dyDescent="0.25">
      <c r="A11" s="19" t="s">
        <v>13</v>
      </c>
      <c r="B11" s="19"/>
      <c r="C11" s="19"/>
      <c r="D11" s="19" t="s">
        <v>14</v>
      </c>
      <c r="E11" s="19"/>
      <c r="F11" s="19"/>
      <c r="G11" s="15"/>
      <c r="I11" s="15" t="s">
        <v>15</v>
      </c>
    </row>
    <row r="12" spans="1:11" ht="24" customHeight="1" x14ac:dyDescent="0.25">
      <c r="A12" s="19" t="s">
        <v>16</v>
      </c>
      <c r="B12" s="19"/>
      <c r="C12" s="19"/>
      <c r="D12" s="19" t="s">
        <v>16</v>
      </c>
      <c r="E12" s="19"/>
      <c r="F12" s="19"/>
      <c r="G12" s="15"/>
      <c r="H12" s="19" t="s">
        <v>28</v>
      </c>
      <c r="I12" s="19"/>
      <c r="J12" s="19"/>
    </row>
    <row r="13" spans="1:11" ht="24" customHeight="1" x14ac:dyDescent="0.3">
      <c r="A13" s="19" t="s">
        <v>17</v>
      </c>
      <c r="B13" s="19"/>
      <c r="C13" s="19"/>
      <c r="D13" s="19" t="s">
        <v>17</v>
      </c>
      <c r="E13" s="19"/>
      <c r="F13" s="19"/>
      <c r="G13" s="14"/>
      <c r="I13" s="15" t="s">
        <v>17</v>
      </c>
    </row>
    <row r="14" spans="1:11" ht="24" customHeight="1" x14ac:dyDescent="0.25"/>
    <row r="15" spans="1:11" ht="21.75" customHeight="1" x14ac:dyDescent="0.25">
      <c r="B15" t="s">
        <v>18</v>
      </c>
      <c r="D15" s="20" t="s">
        <v>19</v>
      </c>
      <c r="E15" s="20"/>
      <c r="F15" s="20"/>
      <c r="H15" s="20" t="s">
        <v>20</v>
      </c>
      <c r="I15" s="20"/>
      <c r="J15" s="20"/>
    </row>
    <row r="16" spans="1:11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0.25" customHeight="1" x14ac:dyDescent="0.25"/>
    <row r="31" ht="13.5" customHeight="1" x14ac:dyDescent="0.25"/>
    <row r="53" ht="51.75" customHeight="1" x14ac:dyDescent="0.25"/>
    <row r="55" ht="36.75" customHeight="1" x14ac:dyDescent="0.25"/>
    <row r="56" ht="19.5" customHeight="1" x14ac:dyDescent="0.25"/>
    <row r="57" ht="24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0.25" customHeight="1" x14ac:dyDescent="0.25"/>
  </sheetData>
  <mergeCells count="12">
    <mergeCell ref="A13:C13"/>
    <mergeCell ref="D13:F13"/>
    <mergeCell ref="D15:F15"/>
    <mergeCell ref="H15:J15"/>
    <mergeCell ref="A1:J1"/>
    <mergeCell ref="A9:H9"/>
    <mergeCell ref="I9:J9"/>
    <mergeCell ref="A11:C11"/>
    <mergeCell ref="D11:F11"/>
    <mergeCell ref="A12:C12"/>
    <mergeCell ref="D12:F12"/>
    <mergeCell ref="H12:J12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2026-01-15T01:39:03Z</dcterms:modified>
  <cp:category/>
  <cp:contentStatus/>
</cp:coreProperties>
</file>