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\"/>
    </mc:Choice>
  </mc:AlternateContent>
  <xr:revisionPtr revIDLastSave="0" documentId="13_ncr:1_{6648765D-0DDA-4FE7-ABB3-52CE7B2B24CA}" xr6:coauthVersionLast="47" xr6:coauthVersionMax="47" xr10:uidLastSave="{00000000-0000-0000-0000-000000000000}"/>
  <bookViews>
    <workbookView xWindow="-120" yWindow="-120" windowWidth="29040" windowHeight="15720" firstSheet="10" activeTab="10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25" l="1"/>
  <c r="K15" i="25"/>
  <c r="K15" i="24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<sst xmlns="http://schemas.openxmlformats.org/spreadsheetml/2006/main" count="1394" uniqueCount="432">
  <si>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</si>
  <si>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</si>
  <si>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</si>
  <si>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</si>
  <si>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</si>
  <si>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</si>
  <si>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</si>
  <si>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</si>
  <si>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</si>
  <si>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</si>
  <si>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</si>
  <si>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</si>
  <si>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</si>
  <si>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</si>
  <si>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</si>
  <si>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</si>
  <si>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</si>
  <si>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</si>
  <si>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</si>
  <si>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</si>
  <si>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</si>
  <si>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</si>
  <si>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</si>
  <si>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</si>
  <si>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</si>
  <si>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</si>
  <si>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</si>
  <si>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</si>
  <si>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</si>
  <si>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</si>
  <si>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</si>
  <si>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</si>
  <si>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</si>
  <si>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</si>
  <si>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</si>
  <si>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</si>
  <si>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</si>
  <si>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</si>
  <si>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</si>
  <si>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</si>
  <si>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</si>
  <si>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</si>
  <si>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</si>
  <si>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</si>
  <si>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</si>
  <si>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</si>
  <si>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</si>
  <si>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</si>
  <si>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</si>
  <si>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</si>
  <si>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</si>
  <si>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</si>
  <si>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</si>
  <si>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</si>
  <si>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</si>
  <si>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</si>
  <si>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</si>
  <si>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</si>
  <si>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</si>
  <si>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</si>
  <si>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</si>
  <si>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</si>
  <si>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</si>
  <si>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</si>
  <si>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</si>
  <si>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</si>
  <si>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</si>
  <si>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</si>
  <si>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</si>
  <si>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</si>
  <si>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</si>
  <si>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</si>
  <si>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</si>
  <si>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</si>
  <si>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</si>
  <si>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</si>
  <si>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</si>
  <si>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</si>
  <si>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</si>
  <si>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</si>
  <si>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</si>
  <si>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</si>
  <si>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</si>
  <si>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</si>
  <si>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</si>
  <si>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</si>
  <si>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</si>
  <si>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</si>
  <si>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</si>
  <si>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</si>
  <si>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</si>
  <si>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</si>
  <si>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</si>
  <si>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</si>
  <si>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</si>
  <si>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</si>
  <si>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</si>
  <si>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</si>
  <si>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</si>
  <si>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</si>
  <si>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</si>
  <si>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</si>
  <si>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</si>
  <si>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</si>
  <si>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</si>
  <si>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</si>
  <si>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</si>
  <si>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</si>
  <si>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</si>
  <si>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</si>
  <si>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</si>
  <si>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</si>
  <si>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</si>
  <si>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</si>
  <si>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</si>
  <si>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</si>
  <si>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</si>
  <si>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</si>
  <si>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</si>
  <si>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</si>
  <si>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</si>
  <si>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</si>
  <si>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</si>
  <si>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</si>
  <si>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</si>
  <si>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</si>
  <si>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</si>
  <si>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</si>
  <si>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</si>
  <si>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</si>
  <si>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</si>
  <si>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</si>
  <si>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</si>
  <si>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</si>
  <si>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</si>
  <si>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</si>
  <si>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</si>
  <si>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</si>
  <si>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</si>
  <si>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</si>
  <si>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</si>
  <si>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</si>
  <si>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</si>
  <si>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</si>
  <si>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</si>
  <si>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</si>
  <si>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</si>
  <si>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</si>
  <si>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</si>
  <si>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</si>
  <si>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</si>
  <si>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</si>
  <si>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</si>
  <si>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</si>
  <si>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</si>
  <si>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</si>
  <si>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</si>
  <si>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</si>
  <si>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</si>
  <si>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</si>
  <si>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</si>
  <si>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</si>
  <si>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</si>
  <si>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</si>
  <si>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</si>
  <si>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</si>
  <si>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</si>
  <si>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</si>
  <si>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</si>
  <si>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</si>
  <si>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</si>
  <si>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</si>
  <si>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</si>
  <si>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</si>
  <si>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</si>
  <si>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</si>
  <si>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</si>
  <si>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</si>
  <si>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</si>
  <si>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</si>
  <si>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</si>
  <si>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</si>
  <si>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</si>
  <si>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</si>
  <si>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</si>
  <si>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</si>
  <si>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</si>
  <si>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</si>
  <si>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</si>
  <si>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</si>
  <si>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</si>
  <si>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</si>
  <si>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</si>
  <si>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</si>
  <si>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</si>
  <si>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</si>
  <si>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</si>
  <si>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</si>
  <si>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</si>
  <si>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</si>
  <si>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</si>
  <si>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</si>
  <si>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</si>
  <si>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</si>
  <si>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</si>
  <si>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</si>
  <si>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</si>
  <si>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</si>
  <si>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</si>
  <si>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</si>
  <si>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</si>
  <si>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</si>
  <si>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</si>
  <si>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</si>
  <si>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</si>
  <si>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</si>
  <si>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</si>
  <si>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</si>
  <si>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</si>
  <si>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</si>
  <si>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</si>
  <si>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</si>
  <si>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</si>
  <si>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</si>
  <si>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</si>
  <si>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</si>
  <si>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</si>
  <si>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</si>
  <si>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</si>
  <si>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</si>
  <si>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</si>
  <si>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</si>
  <si>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</si>
  <si>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</si>
  <si>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</si>
  <si>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</si>
  <si>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</si>
  <si>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</si>
  <si>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</si>
  <si>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</si>
  <si>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</si>
  <si>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</si>
  <si>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</si>
  <si>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</si>
  <si>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</si>
  <si>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</si>
  <si>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</si>
  <si>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</si>
  <si>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</si>
  <si>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</si>
  <si>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</si>
  <si>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</si>
  <si>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</si>
  <si>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</si>
  <si>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</si>
  <si>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</si>
  <si>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</si>
  <si>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</si>
  <si>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</si>
  <si>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</si>
  <si>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</si>
  <si>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</si>
  <si>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</si>
  <si>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</si>
  <si>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</si>
  <si>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</si>
  <si>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</si>
  <si>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</si>
  <si>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</si>
  <si>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</si>
  <si>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</si>
  <si>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</si>
  <si>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</si>
  <si>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</si>
  <si>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</si>
  <si>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</si>
  <si>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</si>
  <si>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</si>
  <si>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</si>
  <si>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</si>
  <si>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</si>
  <si>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</si>
  <si>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</si>
  <si>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</si>
  <si>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</si>
  <si>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</si>
  <si>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</si>
  <si>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</si>
  <si>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</si>
  <si>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</si>
  <si>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</si>
  <si>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</si>
  <si>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</si>
  <si>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</si>
  <si>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</si>
  <si>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</si>
  <si>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</si>
  <si>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</si>
  <si>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</si>
  <si>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</si>
  <si>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</si>
  <si>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</si>
  <si>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</si>
  <si>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</si>
  <si>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</si>
  <si>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</si>
  <si>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</si>
  <si>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</si>
  <si>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</si>
  <si>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</si>
  <si>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</si>
  <si>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</si>
  <si>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</si>
  <si>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</si>
  <si>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</si>
  <si>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</si>
  <si>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</si>
  <si>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</si>
  <si>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</si>
  <si>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</si>
  <si>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</si>
  <si>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</si>
  <si>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</si>
  <si>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</si>
  <si>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</si>
  <si>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</si>
  <si>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</si>
  <si>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</si>
  <si>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</si>
  <si>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</si>
  <si>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</si>
  <si>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</si>
  <si>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</si>
  <si>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</si>
  <si>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</si>
  <si>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</si>
  <si>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</si>
  <si>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</si>
  <si>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</si>
  <si>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</si>
  <si>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</si>
  <si>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</si>
  <si>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</si>
  <si>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</si>
  <si>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</si>
  <si>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</si>
  <si>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</si>
  <si>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</si>
  <si>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</si>
  <si>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</si>
  <si>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</si>
  <si>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</si>
  <si>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</si>
  <si>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</si>
  <si>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</si>
  <si>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</si>
  <si>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</si>
  <si>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</si>
  <si>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</si>
  <si>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</si>
  <si>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</si>
  <si>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</si>
  <si>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</si>
  <si>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</si>
  <si>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</si>
  <si>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</si>
  <si>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</si>
  <si>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</si>
  <si>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</si>
  <si>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</si>
  <si>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</si>
  <si>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</si>
  <si>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</si>
  <si>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</si>
  <si>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</si>
  <si>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</si>
  <si>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</si>
  <si>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</si>
  <si>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</si>
  <si>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</si>
  <si>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</si>
  <si>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</si>
  <si>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</si>
  <si>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</si>
  <si>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</si>
  <si>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</si>
  <si>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</si>
  <si>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</si>
  <si>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</si>
  <si>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</si>
  <si>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</si>
  <si>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</si>
  <si>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</si>
  <si>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</si>
  <si>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</si>
  <si>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</si>
  <si>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</si>
  <si>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</si>
  <si>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</si>
  <si>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</si>
  <si>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</si>
  <si>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</si>
  <si>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</si>
  <si>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</si>
  <si>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</si>
  <si>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</si>
  <si>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</si>
  <si>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</si>
  <si>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</si>
  <si>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</si>
  <si>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</si>
  <si>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</si>
  <si>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</si>
  <si>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</si>
  <si>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</si>
  <si>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</si>
  <si>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</si>
  <si>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</si>
  <si>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</si>
  <si>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</si>
  <si>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</si>
  <si>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</si>
  <si>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</si>
  <si>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</si>
  <si>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 xml:space="preserve"> REF: WH-RE-006  REV:04  Date: 27/01/2025    </t>
  </si>
  <si>
    <t>RM Code</t>
  </si>
  <si>
    <t>Note:</t>
  </si>
  <si>
    <t>For Account section will sign this report when each section issue dispose only.</t>
  </si>
  <si>
    <t>For process transfer, return, request please follow normal process, no need acount sign.</t>
  </si>
  <si>
    <t>NG IN PROCESS</t>
  </si>
  <si>
    <t>រ៉ាឆាន់</t>
  </si>
  <si>
    <t>UL10272-26 WHT(7/0.16)(HR)AMP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</si>
</sst>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2827"/>
          <a:ext cx="3438516" cy="1066126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51692" y="2224161"/>
          <a:ext cx="1901470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15613" y="2224161"/>
          <a:ext cx="2062655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300353" y="2043439"/>
          <a:ext cx="2193065" cy="681097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32837"/>
          <a:ext cx="9427731" cy="1140729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264" t="s">
        <v>142</v>
      </c>
      <c r="B1" s="265"/>
      <c r="C1" s="265"/>
      <c r="D1" s="265"/>
      <c r="E1" s="265"/>
      <c r="F1" s="265"/>
      <c r="G1" s="265"/>
      <c r="H1" s="266"/>
      <c r="I1" s="267" t="s">
        <v>143</v>
      </c>
      <c r="J1" s="268"/>
      <c r="K1" s="269"/>
      <c r="L1" s="270" t="s">
        <v>144</v>
      </c>
      <c r="M1" s="271"/>
      <c r="N1" s="272"/>
    </row>
    <row r="2" spans="1:14" ht="30" customHeight="1">
      <c r="A2" s="273" t="s">
        <v>145</v>
      </c>
      <c r="B2" s="274"/>
      <c r="C2" s="274"/>
      <c r="D2" s="274"/>
      <c r="E2" s="274"/>
      <c r="F2" s="274"/>
      <c r="G2" s="274"/>
      <c r="H2" s="275"/>
      <c r="I2" s="276" t="s">
        <v>146</v>
      </c>
      <c r="J2" s="277"/>
      <c r="K2" s="278"/>
      <c r="L2" s="279" t="s">
        <v>147</v>
      </c>
      <c r="M2" s="280"/>
      <c r="N2" s="281"/>
    </row>
    <row r="3" spans="1:14" ht="30.75" customHeight="1">
      <c r="A3" s="282" t="s">
        <v>148</v>
      </c>
      <c r="B3" s="283"/>
      <c r="C3" s="283"/>
      <c r="D3" s="283"/>
      <c r="E3" s="283"/>
      <c r="F3" s="283"/>
      <c r="G3" s="283"/>
      <c r="H3" s="284"/>
      <c r="I3" s="285" t="s">
        <v>149</v>
      </c>
      <c r="J3" s="286"/>
      <c r="K3" s="285" t="s">
        <v>150</v>
      </c>
      <c r="L3" s="286"/>
      <c r="M3" s="285" t="s">
        <v>151</v>
      </c>
      <c r="N3" s="287"/>
    </row>
    <row r="4" spans="1:14" ht="43.5" customHeight="1">
      <c r="A4" s="85" t="s">
        <v>152</v>
      </c>
      <c r="B4" s="288" t="s">
        <v>153</v>
      </c>
      <c r="C4" s="289"/>
      <c r="D4" s="289"/>
      <c r="E4" s="289"/>
      <c r="F4" s="289"/>
      <c r="G4" s="289"/>
      <c r="H4" s="290"/>
      <c r="I4" s="291"/>
      <c r="J4" s="292"/>
      <c r="K4" s="291"/>
      <c r="L4" s="292"/>
      <c r="M4" s="291"/>
      <c r="N4" s="293"/>
    </row>
    <row r="5" spans="1:14" s="87" customFormat="1" ht="46.5" customHeight="1">
      <c r="A5" s="86">
        <v>1</v>
      </c>
      <c r="B5" s="296" t="s">
        <v>154</v>
      </c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8"/>
    </row>
    <row r="6" spans="1:14" s="87" customFormat="1" ht="39" customHeight="1">
      <c r="A6" s="88">
        <v>2</v>
      </c>
      <c r="B6" s="299" t="s">
        <v>155</v>
      </c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1"/>
    </row>
    <row r="7" spans="1:14" s="87" customFormat="1" ht="21" customHeight="1">
      <c r="A7" s="89" t="s">
        <v>156</v>
      </c>
      <c r="B7" s="302" t="s">
        <v>157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305" t="s">
        <v>162</v>
      </c>
      <c r="B43" s="116" t="s">
        <v>156</v>
      </c>
      <c r="C43" s="117"/>
      <c r="D43" s="118"/>
      <c r="E43" s="308"/>
      <c r="F43" s="309"/>
      <c r="G43" s="309"/>
      <c r="H43" s="309"/>
      <c r="I43" s="309"/>
      <c r="J43" s="309"/>
      <c r="K43" s="121"/>
      <c r="L43" s="120"/>
      <c r="M43" s="119"/>
      <c r="N43" s="122"/>
    </row>
    <row r="44" spans="1:14" s="123" customFormat="1" ht="18.75" customHeight="1">
      <c r="A44" s="306"/>
      <c r="B44" s="124" t="s">
        <v>163</v>
      </c>
      <c r="C44" s="125"/>
      <c r="D44" s="126"/>
      <c r="E44" s="310"/>
      <c r="F44" s="311"/>
      <c r="G44" s="311"/>
      <c r="H44" s="311"/>
      <c r="I44" s="311"/>
      <c r="J44" s="311"/>
      <c r="K44" s="127"/>
      <c r="L44" s="128"/>
      <c r="M44" s="129"/>
      <c r="N44" s="130"/>
    </row>
    <row r="45" spans="1:14" s="123" customFormat="1" ht="18.75" customHeight="1">
      <c r="A45" s="306"/>
      <c r="B45" s="131" t="s">
        <v>164</v>
      </c>
      <c r="C45" s="125"/>
      <c r="D45" s="126"/>
      <c r="E45" s="312"/>
      <c r="F45" s="313"/>
      <c r="G45" s="313"/>
      <c r="H45" s="313"/>
      <c r="I45" s="313"/>
      <c r="J45" s="313"/>
      <c r="K45" s="132"/>
      <c r="L45" s="128"/>
      <c r="M45" s="133"/>
      <c r="N45" s="134"/>
    </row>
    <row r="46" spans="1:14" s="123" customFormat="1" ht="25.5" customHeight="1" thickBot="1">
      <c r="A46" s="307"/>
      <c r="B46" s="135" t="s">
        <v>165</v>
      </c>
      <c r="C46" s="314" t="s">
        <v>166</v>
      </c>
      <c r="D46" s="315"/>
      <c r="E46" s="316" t="s">
        <v>167</v>
      </c>
      <c r="F46" s="317"/>
      <c r="G46" s="317"/>
      <c r="H46" s="317"/>
      <c r="I46" s="317"/>
      <c r="J46" s="318"/>
      <c r="K46" s="294" t="s">
        <v>168</v>
      </c>
      <c r="L46" s="318"/>
      <c r="M46" s="294" t="s">
        <v>169</v>
      </c>
      <c r="N46" s="295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32" t="s">
        <v>142</v>
      </c>
      <c r="B1" s="333"/>
      <c r="C1" s="333"/>
      <c r="D1" s="333"/>
      <c r="E1" s="333"/>
      <c r="F1" s="333"/>
      <c r="G1" s="333"/>
      <c r="H1" s="334"/>
      <c r="I1" s="335" t="s">
        <v>143</v>
      </c>
      <c r="J1" s="336"/>
      <c r="K1" s="337"/>
      <c r="L1" s="338" t="s">
        <v>144</v>
      </c>
      <c r="M1" s="339"/>
      <c r="N1" s="340"/>
    </row>
    <row r="2" spans="1:14" ht="30" customHeight="1">
      <c r="A2" s="341" t="s">
        <v>145</v>
      </c>
      <c r="B2" s="342"/>
      <c r="C2" s="342"/>
      <c r="D2" s="342"/>
      <c r="E2" s="342"/>
      <c r="F2" s="342"/>
      <c r="G2" s="342"/>
      <c r="H2" s="343"/>
      <c r="I2" s="344" t="s">
        <v>146</v>
      </c>
      <c r="J2" s="345"/>
      <c r="K2" s="346"/>
      <c r="L2" s="347" t="s">
        <v>147</v>
      </c>
      <c r="M2" s="348"/>
      <c r="N2" s="349"/>
    </row>
    <row r="3" spans="1:14" ht="30.75" customHeight="1">
      <c r="A3" s="350" t="s">
        <v>148</v>
      </c>
      <c r="B3" s="351"/>
      <c r="C3" s="351"/>
      <c r="D3" s="351"/>
      <c r="E3" s="351"/>
      <c r="F3" s="351"/>
      <c r="G3" s="351"/>
      <c r="H3" s="352"/>
      <c r="I3" s="353" t="s">
        <v>149</v>
      </c>
      <c r="J3" s="354"/>
      <c r="K3" s="353" t="s">
        <v>150</v>
      </c>
      <c r="L3" s="354"/>
      <c r="M3" s="353" t="s">
        <v>151</v>
      </c>
      <c r="N3" s="355"/>
    </row>
    <row r="4" spans="1:14" ht="43.5" customHeight="1">
      <c r="A4" s="165" t="s">
        <v>152</v>
      </c>
      <c r="B4" s="356" t="s">
        <v>153</v>
      </c>
      <c r="C4" s="357"/>
      <c r="D4" s="357"/>
      <c r="E4" s="357"/>
      <c r="F4" s="357"/>
      <c r="G4" s="357"/>
      <c r="H4" s="358"/>
      <c r="I4" s="359"/>
      <c r="J4" s="360"/>
      <c r="K4" s="359"/>
      <c r="L4" s="360"/>
      <c r="M4" s="359"/>
      <c r="N4" s="361"/>
    </row>
    <row r="5" spans="1:14" s="167" customFormat="1" ht="46.5" customHeight="1">
      <c r="A5" s="166">
        <v>1</v>
      </c>
      <c r="B5" s="364" t="s">
        <v>154</v>
      </c>
      <c r="C5" s="365"/>
      <c r="D5" s="365"/>
      <c r="E5" s="365"/>
      <c r="F5" s="365"/>
      <c r="G5" s="365"/>
      <c r="H5" s="365"/>
      <c r="I5" s="365"/>
      <c r="J5" s="365"/>
      <c r="K5" s="365"/>
      <c r="L5" s="365"/>
      <c r="M5" s="365"/>
      <c r="N5" s="366"/>
    </row>
    <row r="6" spans="1:14" s="167" customFormat="1" ht="39" customHeight="1">
      <c r="A6" s="168">
        <v>2</v>
      </c>
      <c r="B6" s="367" t="s">
        <v>155</v>
      </c>
      <c r="C6" s="368"/>
      <c r="D6" s="368"/>
      <c r="E6" s="368"/>
      <c r="F6" s="368"/>
      <c r="G6" s="368"/>
      <c r="H6" s="368"/>
      <c r="I6" s="368"/>
      <c r="J6" s="368"/>
      <c r="K6" s="368"/>
      <c r="L6" s="368"/>
      <c r="M6" s="368"/>
      <c r="N6" s="369"/>
    </row>
    <row r="7" spans="1:14" s="167" customFormat="1" ht="21" customHeight="1">
      <c r="A7" s="169" t="s">
        <v>156</v>
      </c>
      <c r="B7" s="370" t="s">
        <v>157</v>
      </c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73" t="s">
        <v>162</v>
      </c>
      <c r="B43" s="195" t="s">
        <v>156</v>
      </c>
      <c r="C43" s="196"/>
      <c r="D43" s="197"/>
      <c r="E43" s="376"/>
      <c r="F43" s="377"/>
      <c r="G43" s="377"/>
      <c r="H43" s="377"/>
      <c r="I43" s="377"/>
      <c r="J43" s="377"/>
      <c r="K43" s="200"/>
      <c r="L43" s="199"/>
      <c r="M43" s="198"/>
      <c r="N43" s="201"/>
    </row>
    <row r="44" spans="1:14" s="202" customFormat="1" ht="18.75" customHeight="1">
      <c r="A44" s="374"/>
      <c r="B44" s="203" t="s">
        <v>163</v>
      </c>
      <c r="C44" s="204"/>
      <c r="D44" s="205"/>
      <c r="E44" s="378"/>
      <c r="F44" s="379"/>
      <c r="G44" s="379"/>
      <c r="H44" s="379"/>
      <c r="I44" s="379"/>
      <c r="J44" s="379"/>
      <c r="K44" s="206"/>
      <c r="L44" s="207"/>
      <c r="M44" s="208"/>
      <c r="N44" s="209"/>
    </row>
    <row r="45" spans="1:14" s="202" customFormat="1" ht="18.75" customHeight="1">
      <c r="A45" s="374"/>
      <c r="B45" s="210" t="s">
        <v>164</v>
      </c>
      <c r="C45" s="204"/>
      <c r="D45" s="205"/>
      <c r="E45" s="380"/>
      <c r="F45" s="381"/>
      <c r="G45" s="381"/>
      <c r="H45" s="381"/>
      <c r="I45" s="381"/>
      <c r="J45" s="381"/>
      <c r="K45" s="211"/>
      <c r="L45" s="207"/>
      <c r="M45" s="212"/>
      <c r="N45" s="213"/>
    </row>
    <row r="46" spans="1:14" s="202" customFormat="1" ht="25.5" customHeight="1" thickBot="1">
      <c r="A46" s="375"/>
      <c r="B46" s="214" t="s">
        <v>165</v>
      </c>
      <c r="C46" s="382" t="s">
        <v>166</v>
      </c>
      <c r="D46" s="383"/>
      <c r="E46" s="384" t="s">
        <v>167</v>
      </c>
      <c r="F46" s="385"/>
      <c r="G46" s="385"/>
      <c r="H46" s="385"/>
      <c r="I46" s="385"/>
      <c r="J46" s="386"/>
      <c r="K46" s="362" t="s">
        <v>168</v>
      </c>
      <c r="L46" s="386"/>
      <c r="M46" s="362" t="s">
        <v>169</v>
      </c>
      <c r="N46" s="363"/>
    </row>
  </sheetData>
  <mergeCells count="25"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  <mergeCell ref="A3:H3"/>
    <mergeCell ref="I3:J3"/>
    <mergeCell ref="K3:L3"/>
    <mergeCell ref="M3:N3"/>
    <mergeCell ref="B4:H4"/>
    <mergeCell ref="I4:J4"/>
    <mergeCell ref="K4:L4"/>
    <mergeCell ref="M4:N4"/>
    <mergeCell ref="A1:H1"/>
    <mergeCell ref="I1:K1"/>
    <mergeCell ref="L1:N1"/>
    <mergeCell ref="A2:H2"/>
    <mergeCell ref="I2:K2"/>
    <mergeCell ref="L2:N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  <mergeCell ref="A52:B52"/>
    <mergeCell ref="C52:D52"/>
    <mergeCell ref="E52:F52"/>
    <mergeCell ref="G52:I52"/>
    <mergeCell ref="G57:I57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G65:I65"/>
    <mergeCell ref="A58:B58"/>
    <mergeCell ref="C11:D11"/>
    <mergeCell ref="G11:H11"/>
    <mergeCell ref="A60:B60"/>
    <mergeCell ref="C60:D60"/>
    <mergeCell ref="E60:F60"/>
    <mergeCell ref="G60:I60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tabSelected="1"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46093.501689814817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399"/>
      <c r="F14" s="400"/>
      <c r="G14" s="240"/>
      <c r="H14" s="241"/>
      <c r="I14" s="255"/>
      <c r="J14" s="242"/>
      <c r="K14" s="243"/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zoomScale="130" zoomScaleNormal="130" workbookViewId="0">
      <selection activeCell="A3" sqref="A3:M3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/>
      <c r="J1" s="228" t="s">
        <v>424</v>
      </c>
    </row>
    <row r="2" spans="1:13" ht="15.75">
      <c r="A2" s="229" t="s">
        <v>145</v>
      </c>
    </row>
    <row r="3" spans="1:13" ht="25.5">
      <c r="A3" s="406" t="s">
        <v>229</v>
      </c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</row>
    <row r="4" spans="1:13" ht="20.100000000000001" customHeight="1">
      <c r="I4" s="230" t="s">
        <v>88</v>
      </c>
      <c r="J4" s="407">
        <v>46093.501689814817</v>
      </c>
      <c r="K4" s="407"/>
      <c r="L4" s="231"/>
      <c r="M4" s="231"/>
    </row>
    <row r="5" spans="1:13" ht="20.25" customHeight="1">
      <c r="I5" s="230" t="s">
        <v>89</v>
      </c>
      <c r="J5" s="408" t="s">
        <v>430</v>
      </c>
      <c r="K5" s="408"/>
      <c r="L5" s="405"/>
      <c r="M5" s="405"/>
    </row>
    <row r="6" spans="1:13" ht="20.25" customHeight="1">
      <c r="I6" s="230" t="s">
        <v>90</v>
      </c>
      <c r="J6" s="408" t="s">
        <v>423</v>
      </c>
      <c r="K6" s="408"/>
      <c r="L6" s="232"/>
      <c r="M6" s="232"/>
    </row>
    <row r="7" spans="1:13" ht="20.25" customHeight="1">
      <c r="I7" s="230" t="s">
        <v>91</v>
      </c>
      <c r="J7" s="405"/>
      <c r="K7" s="405"/>
      <c r="L7" s="405"/>
      <c r="M7" s="232"/>
    </row>
    <row r="8" spans="1:13" ht="20.25" customHeight="1">
      <c r="E8" s="253" t="s">
        <v>429</v>
      </c>
      <c r="I8" s="233"/>
      <c r="J8" s="234"/>
      <c r="K8" s="234"/>
      <c r="L8" s="234"/>
      <c r="M8" s="234"/>
    </row>
    <row r="9" spans="1:13" ht="13.5" customHeight="1">
      <c r="K9" s="403"/>
      <c r="L9" s="404"/>
      <c r="M9" s="404"/>
    </row>
    <row r="10" spans="1:13">
      <c r="B10" s="234"/>
      <c r="C10" s="404"/>
      <c r="D10" s="404"/>
      <c r="E10" s="403"/>
      <c r="F10" s="235"/>
      <c r="G10" s="234"/>
      <c r="H10" s="404"/>
      <c r="I10" s="404"/>
      <c r="J10" s="234"/>
      <c r="K10" s="403"/>
      <c r="L10" s="234"/>
      <c r="M10" s="236"/>
    </row>
    <row r="11" spans="1:13" ht="26.25" customHeight="1">
      <c r="B11" s="235"/>
      <c r="C11" s="403"/>
      <c r="D11" s="403"/>
      <c r="E11" s="403"/>
      <c r="F11" s="235"/>
      <c r="G11" s="235"/>
      <c r="H11" s="403"/>
      <c r="I11" s="403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425</v>
      </c>
      <c r="E13" s="397" t="s">
        <v>51</v>
      </c>
      <c r="F13" s="398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>
        <v>1</v>
      </c>
      <c r="B14" s="239"/>
      <c r="C14" s="239"/>
      <c r="D14" s="254">
        <v>3052</v>
      </c>
      <c r="E14" s="399" t="s">
        <v>431</v>
      </c>
      <c r="F14" s="400"/>
      <c r="G14" s="240" t="s">
        <v>311</v>
      </c>
      <c r="H14" s="241" t="s">
        <v>141</v>
      </c>
      <c r="I14" s="255">
        <v>1</v>
      </c>
      <c r="J14" s="242">
        <v>2.58E-2</v>
      </c>
      <c r="K14" s="243">
        <f>I14*J14</f>
        <v>2.58E-2</v>
      </c>
      <c r="L14" s="244" t="s">
        <v>429</v>
      </c>
      <c r="M14" s="245"/>
    </row>
    <row r="15" spans="1:13" ht="16.5" customHeight="1">
      <c r="A15" s="401" t="s">
        <v>392</v>
      </c>
      <c r="B15" s="402"/>
      <c r="C15" s="402"/>
      <c r="D15" s="402"/>
      <c r="E15" s="246"/>
      <c r="F15" s="246"/>
      <c r="G15" s="246"/>
      <c r="H15" s="247"/>
      <c r="I15" s="247"/>
      <c r="J15" s="247"/>
      <c r="K15" s="248">
        <f>SUM(K14:K14)</f>
        <v>2.58E-2</v>
      </c>
      <c r="L15" s="247"/>
      <c r="M15" s="249"/>
    </row>
    <row r="16" spans="1:13" ht="13.5" customHeight="1"/>
    <row r="26" spans="4:5">
      <c r="D26" s="250" t="s">
        <v>426</v>
      </c>
      <c r="E26" s="251" t="s">
        <v>427</v>
      </c>
    </row>
    <row r="27" spans="4:5">
      <c r="D27" s="251"/>
      <c r="E27" s="251" t="s">
        <v>428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20" t="s">
        <v>48</v>
      </c>
      <c r="B1" s="420"/>
      <c r="C1" s="420"/>
      <c r="D1" s="420"/>
      <c r="E1" s="420"/>
      <c r="F1" s="420"/>
      <c r="G1" s="420"/>
      <c r="H1" s="420"/>
      <c r="I1" s="420"/>
      <c r="J1" s="420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21" t="s">
        <v>51</v>
      </c>
      <c r="D10" s="421"/>
      <c r="E10" s="421"/>
      <c r="F10" s="53" t="s">
        <v>52</v>
      </c>
      <c r="G10" s="53" t="s">
        <v>53</v>
      </c>
      <c r="H10" s="53" t="s">
        <v>54</v>
      </c>
      <c r="I10" s="421" t="s">
        <v>6</v>
      </c>
      <c r="J10" s="422"/>
    </row>
    <row r="11" spans="1:10" ht="20.25" customHeight="1" thickTop="1">
      <c r="A11" s="69">
        <v>1</v>
      </c>
      <c r="B11" s="6"/>
      <c r="C11" s="415"/>
      <c r="D11" s="416"/>
      <c r="E11" s="417"/>
      <c r="F11" s="6"/>
      <c r="G11" s="6"/>
      <c r="H11" s="6"/>
      <c r="I11" s="418"/>
      <c r="J11" s="419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4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4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4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4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4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4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4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4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4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4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4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4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4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4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4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4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4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4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4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4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4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4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4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4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4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4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4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4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4"/>
    </row>
    <row r="41" spans="1:10" ht="8.25" customHeight="1" thickBot="1">
      <c r="A41" s="54"/>
      <c r="B41" s="55"/>
      <c r="C41" s="409"/>
      <c r="D41" s="410"/>
      <c r="E41" s="411"/>
      <c r="F41" s="55"/>
      <c r="G41" s="55"/>
      <c r="H41" s="55"/>
      <c r="I41" s="412"/>
      <c r="J41" s="413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A1:J1"/>
    <mergeCell ref="A2:J2"/>
    <mergeCell ref="I4:J4"/>
    <mergeCell ref="C10:E10"/>
    <mergeCell ref="I10:J10"/>
    <mergeCell ref="C11:E11"/>
    <mergeCell ref="I11:J11"/>
    <mergeCell ref="C12:E12"/>
    <mergeCell ref="I12:J12"/>
    <mergeCell ref="C13:E13"/>
    <mergeCell ref="I13:J13"/>
    <mergeCell ref="C14:E14"/>
    <mergeCell ref="I14:J14"/>
    <mergeCell ref="C15:E15"/>
    <mergeCell ref="I15:J15"/>
    <mergeCell ref="C16:E16"/>
    <mergeCell ref="I16:J16"/>
    <mergeCell ref="C17:E17"/>
    <mergeCell ref="I17:J17"/>
    <mergeCell ref="C18:E18"/>
    <mergeCell ref="I18:J18"/>
    <mergeCell ref="C19:E19"/>
    <mergeCell ref="I19:J19"/>
    <mergeCell ref="C20:E20"/>
    <mergeCell ref="I20:J20"/>
    <mergeCell ref="C21:E21"/>
    <mergeCell ref="I21:J21"/>
    <mergeCell ref="C22:E22"/>
    <mergeCell ref="I22:J22"/>
    <mergeCell ref="C23:E23"/>
    <mergeCell ref="I23:J23"/>
    <mergeCell ref="C24:E24"/>
    <mergeCell ref="I24:J24"/>
    <mergeCell ref="C25:E25"/>
    <mergeCell ref="I25:J25"/>
    <mergeCell ref="C26:E26"/>
    <mergeCell ref="I26:J26"/>
    <mergeCell ref="C27:E27"/>
    <mergeCell ref="I27:J27"/>
    <mergeCell ref="C28:E28"/>
    <mergeCell ref="I28:J28"/>
    <mergeCell ref="C29:E29"/>
    <mergeCell ref="I29:J29"/>
    <mergeCell ref="C30:E30"/>
    <mergeCell ref="I30:J30"/>
    <mergeCell ref="C31:E31"/>
    <mergeCell ref="I31:J31"/>
    <mergeCell ref="C32:E32"/>
    <mergeCell ref="I32:J32"/>
    <mergeCell ref="C33:E33"/>
    <mergeCell ref="I33:J33"/>
    <mergeCell ref="C34:E34"/>
    <mergeCell ref="I34:J34"/>
    <mergeCell ref="C35:E35"/>
    <mergeCell ref="I35:J35"/>
    <mergeCell ref="C36:E36"/>
    <mergeCell ref="I36:J36"/>
    <mergeCell ref="C37:E37"/>
    <mergeCell ref="I37:J37"/>
    <mergeCell ref="C38:E38"/>
    <mergeCell ref="I38:J38"/>
    <mergeCell ref="C39:E39"/>
    <mergeCell ref="I39:J39"/>
    <mergeCell ref="C40:E40"/>
    <mergeCell ref="I40:J40"/>
    <mergeCell ref="C41:E41"/>
    <mergeCell ref="I41:J41"/>
    <mergeCell ref="A45:B45"/>
    <mergeCell ref="C45:D45"/>
    <mergeCell ref="E45:F45"/>
    <mergeCell ref="G45:H45"/>
    <mergeCell ref="I45:J4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2026-03-12T05:02:37Z</dcterms:modified>
</cp:coreProperties>
</file>