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9704E4DB-5066-4E1F-9CF5-DB081A2A5F18}" xr6:coauthVersionLast="47" xr6:coauthVersionMax="47" xr10:uidLastSave="{00000000-0000-0000-0000-000000000000}"/>
  <bookViews>
    <workbookView xWindow="1560" yWindow="2685" windowWidth="24255" windowHeight="12795" firstSheet="10" activeTab="11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<sst xmlns="http://schemas.openxmlformats.org/spreadsheetml/2006/main" count="1895" uniqueCount="534">
  <si>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</si>
  <si>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</si>
  <si>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</si>
  <si>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</si>
  <si>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</si>
  <si>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</si>
  <si>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</si>
  <si>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</si>
  <si>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</si>
  <si>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</si>
  <si>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</si>
  <si>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</si>
  <si>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</si>
  <si>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</si>
  <si>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</si>
  <si>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</si>
  <si>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</si>
  <si>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</si>
  <si>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</si>
  <si>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</si>
  <si>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</si>
  <si>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</si>
  <si>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</si>
  <si>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</si>
  <si>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</si>
  <si>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</si>
  <si>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</si>
  <si>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</si>
  <si>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</si>
  <si>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</si>
  <si>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</si>
  <si>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</si>
  <si>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</si>
  <si>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</si>
  <si>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</si>
  <si>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</si>
  <si>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</si>
  <si>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</si>
  <si>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</si>
  <si>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</si>
  <si>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</si>
  <si>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</si>
  <si>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</si>
  <si>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</si>
  <si>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</si>
  <si>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</si>
  <si>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</si>
  <si>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</si>
  <si>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</si>
  <si>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</si>
  <si>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</si>
  <si>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</si>
  <si>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</si>
  <si>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</si>
  <si>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</si>
  <si>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</si>
  <si>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</si>
  <si>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</si>
  <si>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</si>
  <si>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</si>
  <si>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</si>
  <si>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</si>
  <si>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</si>
  <si>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</si>
  <si>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</si>
  <si>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</si>
  <si>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</si>
  <si>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</si>
  <si>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</si>
  <si>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</si>
  <si>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</si>
  <si>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</si>
  <si>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</si>
  <si>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</si>
  <si>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</si>
  <si>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</si>
  <si>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</si>
  <si>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</si>
  <si>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</si>
  <si>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</si>
  <si>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</si>
  <si>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</si>
  <si>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</si>
  <si>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</si>
  <si>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</si>
  <si>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</si>
  <si>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</si>
  <si>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</si>
  <si>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</si>
  <si>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</si>
  <si>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</si>
  <si>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</si>
  <si>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</si>
  <si>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</si>
  <si>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</si>
  <si>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</si>
  <si>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</si>
  <si>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</si>
  <si>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</si>
  <si>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</si>
  <si>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</si>
  <si>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</si>
  <si>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</si>
  <si>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</si>
  <si>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</si>
  <si>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</si>
  <si>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</si>
  <si>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</si>
  <si>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</si>
  <si>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</si>
  <si>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</si>
  <si>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</si>
  <si>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</si>
  <si>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</si>
  <si>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</si>
  <si>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</si>
  <si>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</si>
  <si>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</si>
  <si>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</si>
  <si>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</si>
  <si>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</si>
  <si>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</si>
  <si>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</si>
  <si>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</si>
  <si>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</si>
  <si>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</si>
  <si>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</si>
  <si>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</si>
  <si>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</si>
  <si>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</si>
  <si>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</si>
  <si>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</si>
  <si>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</si>
  <si>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</si>
  <si>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</si>
  <si>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</si>
  <si>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</si>
  <si>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</si>
  <si>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</si>
  <si>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</si>
  <si>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</si>
  <si>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</si>
  <si>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</si>
  <si>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</si>
  <si>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</si>
  <si>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</si>
  <si>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</si>
  <si>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</si>
  <si>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</si>
  <si>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</si>
  <si>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</si>
  <si>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</si>
  <si>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</si>
  <si>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</si>
  <si>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</si>
  <si>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</si>
  <si>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</si>
  <si>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</si>
  <si>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</si>
  <si>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</si>
  <si>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</si>
  <si>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</si>
  <si>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</si>
  <si>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</si>
  <si>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</si>
  <si>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</si>
  <si>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</si>
  <si>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</si>
  <si>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</si>
  <si>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</si>
  <si>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</si>
  <si>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</si>
  <si>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</si>
  <si>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</si>
  <si>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</si>
  <si>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</si>
  <si>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</si>
  <si>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</si>
  <si>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</si>
  <si>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</si>
  <si>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</si>
  <si>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</si>
  <si>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</si>
  <si>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</si>
  <si>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</si>
  <si>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</si>
  <si>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</si>
  <si>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</si>
  <si>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</si>
  <si>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</si>
  <si>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</si>
  <si>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</si>
  <si>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</si>
  <si>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</si>
  <si>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</si>
  <si>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</si>
  <si>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</si>
  <si>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</si>
  <si>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</si>
  <si>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</si>
  <si>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</si>
  <si>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</si>
  <si>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</si>
  <si>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</si>
  <si>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</si>
  <si>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</si>
  <si>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</si>
  <si>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</si>
  <si>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</si>
  <si>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</si>
  <si>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</si>
  <si>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</si>
  <si>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</si>
  <si>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</si>
  <si>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</si>
  <si>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</si>
  <si>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</si>
  <si>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</si>
  <si>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</si>
  <si>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</si>
  <si>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</si>
  <si>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</si>
  <si>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</si>
  <si>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</si>
  <si>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</si>
  <si>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</si>
  <si>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</si>
  <si>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</si>
  <si>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</si>
  <si>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</si>
  <si>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</si>
  <si>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</si>
  <si>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</si>
  <si>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</si>
  <si>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</si>
  <si>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</si>
  <si>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</si>
  <si>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</si>
  <si>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</si>
  <si>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</si>
  <si>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</si>
  <si>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</si>
  <si>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</si>
  <si>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</si>
  <si>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</si>
  <si>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</si>
  <si>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</si>
  <si>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</si>
  <si>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</si>
  <si>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</si>
  <si>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</si>
  <si>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</si>
  <si>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</si>
  <si>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</si>
  <si>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</si>
  <si>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</si>
  <si>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</si>
  <si>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</si>
  <si>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</si>
  <si>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</si>
  <si>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</si>
  <si>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</si>
  <si>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</si>
  <si>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</si>
  <si>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</si>
  <si>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</si>
  <si>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</si>
  <si>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</si>
  <si>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</si>
  <si>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</si>
  <si>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</si>
  <si>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</si>
  <si>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</si>
  <si>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</si>
  <si>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</si>
  <si>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</si>
  <si>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</si>
  <si>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</si>
  <si>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</si>
  <si>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</si>
  <si>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</si>
  <si>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</si>
  <si>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</si>
  <si>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</si>
  <si>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</si>
  <si>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</si>
  <si>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</si>
  <si>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</si>
  <si>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</si>
  <si>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</si>
  <si>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</si>
  <si>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</si>
  <si>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</si>
  <si>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</si>
  <si>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</si>
  <si>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</si>
  <si>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</si>
  <si>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</si>
  <si>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</si>
  <si>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</si>
  <si>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</si>
  <si>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</si>
  <si>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</si>
  <si>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</si>
  <si>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</si>
  <si>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</si>
  <si>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</si>
  <si>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</si>
  <si>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</si>
  <si>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</si>
  <si>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</si>
  <si>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</si>
  <si>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</si>
  <si>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</si>
  <si>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</si>
  <si>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</si>
  <si>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</si>
  <si>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</si>
  <si>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</si>
  <si>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</si>
  <si>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</si>
  <si>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</si>
  <si>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</si>
  <si>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</si>
  <si>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</si>
  <si>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</si>
  <si>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</si>
  <si>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</si>
  <si>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</si>
  <si>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</si>
  <si>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</si>
  <si>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</si>
  <si>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</si>
  <si>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</si>
  <si>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</si>
  <si>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</si>
  <si>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</si>
  <si>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</si>
  <si>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</si>
  <si>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</si>
  <si>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</si>
  <si>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</si>
  <si>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</si>
  <si>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</si>
  <si>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</si>
  <si>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</si>
  <si>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</si>
  <si>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</si>
  <si>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</si>
  <si>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</si>
  <si>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</si>
  <si>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</si>
  <si>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</si>
  <si>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</si>
  <si>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</si>
  <si>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</si>
  <si>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</si>
  <si>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</si>
  <si>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</si>
  <si>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</si>
  <si>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</si>
  <si>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</si>
  <si>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</si>
  <si>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</si>
  <si>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</si>
  <si>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</si>
  <si>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</si>
  <si>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</si>
  <si>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</si>
  <si>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</si>
  <si>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</si>
  <si>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</si>
  <si>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</si>
  <si>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</si>
  <si>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</si>
  <si>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</si>
  <si>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</si>
  <si>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</si>
  <si>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</si>
  <si>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</si>
  <si>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</si>
  <si>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</si>
  <si>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</si>
  <si>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</si>
  <si>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</si>
  <si>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</si>
  <si>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</si>
  <si>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</si>
  <si>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</si>
  <si>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</si>
  <si>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</si>
  <si>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</si>
  <si>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</si>
  <si>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</si>
  <si>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</si>
  <si>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</si>
  <si>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</si>
  <si>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</si>
  <si>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</si>
  <si>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</si>
  <si>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</si>
  <si>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</si>
  <si>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</si>
  <si>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</si>
  <si>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</si>
  <si>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</si>
  <si>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</si>
  <si>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</si>
  <si>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</si>
  <si>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</si>
  <si>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</si>
  <si>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</si>
  <si>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</si>
  <si>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</si>
  <si>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</si>
  <si>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</si>
  <si>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</si>
  <si>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</si>
  <si>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</si>
  <si>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</si>
  <si>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</si>
  <si>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</si>
  <si>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</si>
  <si>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</si>
  <si>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</si>
  <si>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NG IN PROCESS</t>
  </si>
  <si>
    <t xml:space="preserve">REF: WH-RE-006  REV:05  Date: 19/03/2026  </t>
  </si>
  <si>
    <t>NG0000024670</t>
  </si>
  <si>
    <t>រ៉ាឆាន់</t>
  </si>
  <si>
    <t>02XR-6H-P</t>
  </si>
  <si>
    <t>03CZ-6H</t>
  </si>
  <si>
    <t>03XR-6H-P</t>
  </si>
  <si>
    <t>09XR-6H-P</t>
  </si>
  <si>
    <t>12CZ-6H</t>
  </si>
  <si>
    <t>13CSR-8PK(N)</t>
  </si>
  <si>
    <t>15CZ-6H</t>
  </si>
  <si>
    <t>173977-2</t>
  </si>
  <si>
    <t>18CZ-6H</t>
  </si>
  <si>
    <t>2-173977-3</t>
  </si>
  <si>
    <t>2-353293-5</t>
  </si>
  <si>
    <t>2-353293-7</t>
  </si>
  <si>
    <t>31CSR-8PK(N)</t>
  </si>
  <si>
    <t>2-353293-9</t>
  </si>
  <si>
    <t>15CSR-8PK(N)</t>
  </si>
  <si>
    <t>3-353293-1</t>
  </si>
  <si>
    <t>3-353293-3</t>
  </si>
  <si>
    <t>3-353293-5</t>
  </si>
  <si>
    <t>3-353293-8</t>
  </si>
  <si>
    <t>8-292112-4</t>
  </si>
  <si>
    <t>8-292112-5</t>
  </si>
  <si>
    <t>9-292112-0</t>
  </si>
  <si>
    <t>9-292112-1</t>
  </si>
  <si>
    <t>9-292112-2</t>
  </si>
  <si>
    <t>11CZ-6H</t>
  </si>
  <si>
    <t>03CZ-6Y</t>
  </si>
  <si>
    <t>04CZ-6Y</t>
  </si>
  <si>
    <t>07CZ-6Y</t>
  </si>
  <si>
    <t>2-179694-8</t>
  </si>
  <si>
    <t>04GX-6S</t>
  </si>
  <si>
    <t>17GX-6S</t>
  </si>
  <si>
    <t>2355088-7</t>
  </si>
  <si>
    <t>2355088-8</t>
  </si>
  <si>
    <t>1-2355088-1</t>
  </si>
  <si>
    <t>1-2355088-3</t>
  </si>
  <si>
    <t>1-2355088-4</t>
  </si>
  <si>
    <t>1-2355088-5</t>
  </si>
  <si>
    <t>1-2355088-9</t>
  </si>
  <si>
    <t>25GX-6S</t>
  </si>
  <si>
    <t>08GX-6S</t>
  </si>
  <si>
    <t>09GX-6S</t>
  </si>
  <si>
    <t>2355088-4</t>
  </si>
  <si>
    <t>2355088-5</t>
  </si>
  <si>
    <t>2355088-9</t>
  </si>
  <si>
    <t>1-2355088-2</t>
  </si>
  <si>
    <t>1-2355088-6</t>
  </si>
  <si>
    <t>1-2355088-8</t>
  </si>
  <si>
    <t>2-2355088-1</t>
  </si>
  <si>
    <t>2-2355088-3</t>
  </si>
  <si>
    <t>13GX-6S</t>
  </si>
  <si>
    <t>P-1.25</t>
  </si>
  <si>
    <t>0491.125NAT1-JA</t>
  </si>
  <si>
    <t>Ritte Fuse</t>
  </si>
  <si>
    <t>179609-1</t>
  </si>
  <si>
    <t>353907-1</t>
  </si>
  <si>
    <t>SLM-01T-P1.3E</t>
  </si>
  <si>
    <t>SLM-42T-P1.3E</t>
  </si>
  <si>
    <t>SPS-01T-187</t>
  </si>
  <si>
    <t>SPS-51T-187</t>
  </si>
  <si>
    <t>SSHL-002T-P0.2</t>
  </si>
  <si>
    <t>SSHL-003T-P0.2</t>
  </si>
  <si>
    <t>SVSF-61T-S2.0</t>
  </si>
  <si>
    <t>50419-9001</t>
  </si>
  <si>
    <t>SXA-001T-P0.6</t>
  </si>
  <si>
    <t>SPSI-41T-M1.1(PM)</t>
  </si>
  <si>
    <t>SVF-61T-P2.0(PM)</t>
  </si>
  <si>
    <t>UL1007-18 ORG(41/0.16)(HR)</t>
  </si>
  <si>
    <t>UL1007-18 YEL(41/0.16)(HR)</t>
  </si>
  <si>
    <t>UL10272-26 VLT(7/0.16)(HR)AMP</t>
  </si>
  <si>
    <t>UL10272-26 WHT(7/0.16)(HR)AMP</t>
  </si>
  <si>
    <t>UL3443-26 RED(7/0.16)(WD)</t>
  </si>
  <si>
    <t>THAI WONDERFUL WIRE</t>
  </si>
  <si>
    <t>UL3443-26 BLK(7/0.16)(WD)</t>
  </si>
  <si>
    <t>UL10272-26 BLU(7/0.16)(HR)AMP</t>
  </si>
  <si>
    <t>UL11079-26 ORG(7/0.16)(HR)JST</t>
  </si>
  <si>
    <t>UL1061-28 BLK(7/0.127)(WD)</t>
  </si>
  <si>
    <t>UL1061-28 RED(7/0.127)(WD)</t>
  </si>
  <si>
    <t>UL11079-26 BLK(7/0.16)(HR)JST</t>
  </si>
  <si>
    <t>UL10272-26 BLK(7/0.16)(HR)AMP</t>
  </si>
  <si>
    <t>UL1061-22 GRN(17/0.16)(KP)</t>
  </si>
  <si>
    <t>KUPOINT</t>
  </si>
  <si>
    <t>UL1061-26 GRY(7/0.160) (KP)</t>
  </si>
  <si>
    <t>UL10272-26 VLT(7/0.16) (KP) AMP</t>
  </si>
  <si>
    <t>UL10272-26 YEL(7/0.16)(KP) JST</t>
  </si>
  <si>
    <t>UL10272-28 GRY(7/0.127) (KP) JST</t>
  </si>
  <si>
    <t>UL10272-24 VLT(7/0.203DPW)(KP)</t>
  </si>
  <si>
    <t>UL1061-26 YEL(7/0.160) (KP)</t>
  </si>
  <si>
    <t>UL1061-26 RED(7/0.160) (KP)</t>
  </si>
  <si>
    <t>UL1007-24 BRN(11/0.16) (KP)</t>
  </si>
  <si>
    <t>UL1007-20 BLU(21/0.18) (KP)</t>
  </si>
  <si>
    <t>UL1007-24 ORG(11/0.16)​(KP)</t>
  </si>
  <si>
    <t>UL1007-24 YEL(11/0.16) (KP)</t>
  </si>
  <si>
    <t>UL1007-24 BLU(11/0.16) (KP)</t>
  </si>
  <si>
    <t>UL1015-14 BLK(41/0.254) (KP)</t>
  </si>
  <si>
    <t>UL1015-14 WHT(41/0.254) (KP)</t>
  </si>
  <si>
    <t>UL1015-16 BLK(54/0.18) (KP)</t>
  </si>
  <si>
    <t>UL1015-16 WHT(54/0.18) (KP)</t>
  </si>
  <si>
    <t>UL1007-24 RED(11/0.16) (KP)</t>
  </si>
  <si>
    <t>UL1007-24 GRN(11/0.16) (KP)</t>
  </si>
  <si>
    <t>UL10913-24 WHT(11/0.16) (XY)</t>
  </si>
  <si>
    <t>Xinya</t>
  </si>
  <si>
    <t>UL10913-24 BLK(11/0.16) (XY)</t>
  </si>
  <si>
    <t>UL11079-27 SKY(7/0.14) (XY) JST</t>
  </si>
  <si>
    <t>UL10913-22 WHT(17/0.16) (XY)</t>
  </si>
  <si>
    <t>UL10913-22 BLK(17/0.16) (XY)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</si>
</sst>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4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15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3" fillId="4" borderId="3" xfId="0" applyNumberFormat="1" applyFont="1" applyFill="1" applyBorder="1" applyAlignment="1">
      <alignment horizontal="center" vertical="center"/>
    </xf>
    <xf numFmtId="167" fontId="53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41457"/>
          <a:ext cx="9422990" cy="1196327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3B89F21F-09C3-4F97-9BA6-61405EE4B18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CB25C42-B43A-4BCC-B5B9-4656CD47779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3F1B063E-73D2-4731-8878-63E460662BF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1011066E-F54F-43D7-9C6B-76CEDD98F4B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E205C51-7849-4F39-B6B9-F758AD54FD0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2801838F-24F6-4301-AF8D-585D77DDE38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D93C9B02-CBAF-43FF-8BB1-AE9283DA140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DAF2AF77-3D18-4177-8110-88D83E9B97E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82B89C2C-D7CB-4187-BF79-6524932670E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61696F33-1C9E-402B-9623-BCD8A0E4AE4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84D8D46-1E81-4C00-A372-5237500103D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B02BBE02-3E3A-4C73-B243-9F5CECBD81C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8109310C-E78D-4FA4-86BF-4A1C9CDDCD9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2F2BA228-711E-4615-A16F-A6CD4A21F15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6F66BEEE-948A-4766-87D9-0EBE98CA8E5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B81AFA-C284-4CC1-9111-92CFAC3958B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DBD73D56-AB82-4E39-9BF1-56FD46C6067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E799A10D-26D0-42FB-BD7A-275368AB136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133824A-4D85-469E-9FC9-C774263C279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FA3F7688-5111-4A02-B476-A5062B388A2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B1DEC6A-9AE8-427A-AB29-2130FE407DA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91537E10-2919-4CF7-9F6E-7EA370DFE1B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AB675AE-4BF9-43CF-B2BF-6883D4BCD94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B3E16D5A-919A-47C7-B47B-CA87607A56E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FE9B9914-1B02-4D97-B755-EE01E71895D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92EFB35D-60DA-473B-BA52-710AFA0684C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C0AB8EEC-B00E-40AB-BA7F-43F5154AD8C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772304D3-70E8-4652-9C80-ECD5F5A8996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276B67DB-3120-4CF5-96C2-C764F8DDF67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E0C9A9AB-2DDC-4FC0-8BAB-16DB1FEE5F9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FABCAB86-252B-4569-AA5D-A1884E2F0CC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D3A21B61-BA60-46BD-96E1-3A7900D85E7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9A2BD4A-10ED-4E45-8937-10048C67DF4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989B858B-13A8-44F3-9546-65FA462B911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B66680B9-A54C-4D32-B6C0-E65815C81B7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E1C87B01-104C-429E-A52E-9ECA021D537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167105A1-0BE1-43D5-BAE9-3532429DE49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8C9D4200-EE22-41F6-9FFA-44B3F10A6ED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3B8F5973-F5E7-43B0-B8D8-62FA7210209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CA7DCDBF-6E2E-4A43-8182-DFF0C3DA565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79FF9C49-07B9-4A27-AA32-9917409DF90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3CDF2443-DAD8-44B8-A933-EA4337DF2E8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F7CDB9D6-7BD9-44E1-B5B8-80A6B419133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9CA04AD5-FB6B-47FC-9593-2EF358287E0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AC1A9D76-9C84-42CB-A277-D899F228471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DD017242-C201-4169-8608-A12CA755FFB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72D98D9-1F0F-4CE1-BA57-20CA766901D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C862F22-F67D-4EB5-9CDC-45641E313BF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707813F-25C5-4761-8F8D-B99DAA37501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6F177BA6-8C41-45FB-880B-6F6DC3DA165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326CB08D-41D7-404F-82F2-64F952E2190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36635</xdr:rowOff>
    </xdr:from>
    <xdr:to>
      <xdr:col>12</xdr:col>
      <xdr:colOff>284776</xdr:colOff>
      <xdr:row>65</xdr:row>
      <xdr:rowOff>201227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E118BB4F-1B23-49A8-B852-3849B711BDC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36635</xdr:rowOff>
    </xdr:from>
    <xdr:to>
      <xdr:col>12</xdr:col>
      <xdr:colOff>284776</xdr:colOff>
      <xdr:row>66</xdr:row>
      <xdr:rowOff>201227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79A2B159-C05A-4978-A66D-EE01345B007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67</xdr:row>
      <xdr:rowOff>36635</xdr:rowOff>
    </xdr:from>
    <xdr:to>
      <xdr:col>12</xdr:col>
      <xdr:colOff>284776</xdr:colOff>
      <xdr:row>67</xdr:row>
      <xdr:rowOff>201227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5E7DBAF8-8563-430D-AF36-0E0203624C2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68</xdr:row>
      <xdr:rowOff>36635</xdr:rowOff>
    </xdr:from>
    <xdr:to>
      <xdr:col>12</xdr:col>
      <xdr:colOff>284776</xdr:colOff>
      <xdr:row>68</xdr:row>
      <xdr:rowOff>201227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28955CBA-D262-4983-991A-3A34740A9B5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69</xdr:row>
      <xdr:rowOff>36635</xdr:rowOff>
    </xdr:from>
    <xdr:to>
      <xdr:col>12</xdr:col>
      <xdr:colOff>284776</xdr:colOff>
      <xdr:row>69</xdr:row>
      <xdr:rowOff>201227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494C4A35-0572-448A-8277-F53C4F9FD0B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70</xdr:row>
      <xdr:rowOff>36635</xdr:rowOff>
    </xdr:from>
    <xdr:to>
      <xdr:col>12</xdr:col>
      <xdr:colOff>284776</xdr:colOff>
      <xdr:row>70</xdr:row>
      <xdr:rowOff>201227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9ABD933C-8FA8-4C93-AE93-E4ED0B8879D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71</xdr:row>
      <xdr:rowOff>36635</xdr:rowOff>
    </xdr:from>
    <xdr:to>
      <xdr:col>12</xdr:col>
      <xdr:colOff>284776</xdr:colOff>
      <xdr:row>71</xdr:row>
      <xdr:rowOff>201227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CD128F24-6623-4CAE-881C-0AE5CF11B5E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72</xdr:row>
      <xdr:rowOff>36635</xdr:rowOff>
    </xdr:from>
    <xdr:to>
      <xdr:col>12</xdr:col>
      <xdr:colOff>284776</xdr:colOff>
      <xdr:row>72</xdr:row>
      <xdr:rowOff>201227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27E6BCCC-E122-475B-B8A2-4018EA3E258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73</xdr:row>
      <xdr:rowOff>36635</xdr:rowOff>
    </xdr:from>
    <xdr:to>
      <xdr:col>12</xdr:col>
      <xdr:colOff>284776</xdr:colOff>
      <xdr:row>73</xdr:row>
      <xdr:rowOff>201227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064D6FBE-CD9C-475C-B868-F6A94DB2108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74</xdr:row>
      <xdr:rowOff>36635</xdr:rowOff>
    </xdr:from>
    <xdr:to>
      <xdr:col>12</xdr:col>
      <xdr:colOff>284776</xdr:colOff>
      <xdr:row>74</xdr:row>
      <xdr:rowOff>201227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F35C845-6319-439A-839C-653CE71F35F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75</xdr:row>
      <xdr:rowOff>36635</xdr:rowOff>
    </xdr:from>
    <xdr:to>
      <xdr:col>12</xdr:col>
      <xdr:colOff>284776</xdr:colOff>
      <xdr:row>75</xdr:row>
      <xdr:rowOff>201227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B7BFB0F3-5FA2-4251-9DFB-DF003F0D5D0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76</xdr:row>
      <xdr:rowOff>36635</xdr:rowOff>
    </xdr:from>
    <xdr:to>
      <xdr:col>12</xdr:col>
      <xdr:colOff>284776</xdr:colOff>
      <xdr:row>76</xdr:row>
      <xdr:rowOff>201227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B38048B5-0106-4074-BD95-7B7EC4055B5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77</xdr:row>
      <xdr:rowOff>36635</xdr:rowOff>
    </xdr:from>
    <xdr:to>
      <xdr:col>12</xdr:col>
      <xdr:colOff>284776</xdr:colOff>
      <xdr:row>77</xdr:row>
      <xdr:rowOff>201227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1F4BF4D1-C82A-4283-8F18-165B210F988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78</xdr:row>
      <xdr:rowOff>36635</xdr:rowOff>
    </xdr:from>
    <xdr:to>
      <xdr:col>12</xdr:col>
      <xdr:colOff>284776</xdr:colOff>
      <xdr:row>78</xdr:row>
      <xdr:rowOff>201227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2CE308F0-AF2B-4886-A93E-DCABB64E0DF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79</xdr:row>
      <xdr:rowOff>36635</xdr:rowOff>
    </xdr:from>
    <xdr:to>
      <xdr:col>12</xdr:col>
      <xdr:colOff>284776</xdr:colOff>
      <xdr:row>79</xdr:row>
      <xdr:rowOff>201227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A4937F70-13EB-40C1-8395-6365CBDCA22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80</xdr:row>
      <xdr:rowOff>36635</xdr:rowOff>
    </xdr:from>
    <xdr:to>
      <xdr:col>12</xdr:col>
      <xdr:colOff>284776</xdr:colOff>
      <xdr:row>80</xdr:row>
      <xdr:rowOff>201227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225ED29D-0EAB-4F9C-BB0F-F31B11812BF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81</xdr:row>
      <xdr:rowOff>36635</xdr:rowOff>
    </xdr:from>
    <xdr:to>
      <xdr:col>12</xdr:col>
      <xdr:colOff>284776</xdr:colOff>
      <xdr:row>81</xdr:row>
      <xdr:rowOff>201227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A78B28F4-4F4A-4292-9874-79AF1B8F7D3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82</xdr:row>
      <xdr:rowOff>36635</xdr:rowOff>
    </xdr:from>
    <xdr:to>
      <xdr:col>12</xdr:col>
      <xdr:colOff>284776</xdr:colOff>
      <xdr:row>82</xdr:row>
      <xdr:rowOff>201227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2DD1AE22-E9DD-4165-B39D-528A8C3611E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83</xdr:row>
      <xdr:rowOff>36635</xdr:rowOff>
    </xdr:from>
    <xdr:to>
      <xdr:col>12</xdr:col>
      <xdr:colOff>284776</xdr:colOff>
      <xdr:row>83</xdr:row>
      <xdr:rowOff>201227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A0D9A757-5494-4C60-BC90-2DC97447E2F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84</xdr:row>
      <xdr:rowOff>36635</xdr:rowOff>
    </xdr:from>
    <xdr:to>
      <xdr:col>12</xdr:col>
      <xdr:colOff>284776</xdr:colOff>
      <xdr:row>84</xdr:row>
      <xdr:rowOff>201227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A98B08EA-215E-42A9-8056-8B7F3FF9A8B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85</xdr:row>
      <xdr:rowOff>36635</xdr:rowOff>
    </xdr:from>
    <xdr:to>
      <xdr:col>12</xdr:col>
      <xdr:colOff>284776</xdr:colOff>
      <xdr:row>85</xdr:row>
      <xdr:rowOff>201227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473FBBEB-6A6B-4652-B98F-AB73B852AFF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86</xdr:row>
      <xdr:rowOff>36635</xdr:rowOff>
    </xdr:from>
    <xdr:to>
      <xdr:col>12</xdr:col>
      <xdr:colOff>284776</xdr:colOff>
      <xdr:row>86</xdr:row>
      <xdr:rowOff>201227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B4FDB99-8B2E-45DC-8B66-B8C0BCE5AD6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87</xdr:row>
      <xdr:rowOff>36635</xdr:rowOff>
    </xdr:from>
    <xdr:to>
      <xdr:col>12</xdr:col>
      <xdr:colOff>284776</xdr:colOff>
      <xdr:row>87</xdr:row>
      <xdr:rowOff>201227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95E293A2-1790-4C36-A981-FB06FD6ED4E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88</xdr:row>
      <xdr:rowOff>36635</xdr:rowOff>
    </xdr:from>
    <xdr:to>
      <xdr:col>12</xdr:col>
      <xdr:colOff>284776</xdr:colOff>
      <xdr:row>88</xdr:row>
      <xdr:rowOff>201227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5E12F4CE-5881-4341-8BE0-60CE69CBD6E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41457"/>
          <a:ext cx="9422990" cy="1196327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7D76F953-F3B2-4982-9FB3-10832980E0E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1B617A36-F250-4DC8-B853-70A26F7327C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8147491-F0D4-4740-8AD6-FB9ECCF13EB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3E3E1736-D465-41A8-B879-F9C13D3D83E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CBF9D623-5A9F-4009-9B7B-BCAB937F59E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B8812E74-B636-431B-814F-CF04BAE7F81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46C8C8EB-9A0C-4339-9516-0AE3D06C9A4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235D8044-CF8E-413C-BC67-4A487F25022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4840AF96-E3DC-456D-8FA7-3E234AA3113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9FE3484A-8561-4AB0-9B0B-62F0B846EA2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C65B151-BC5C-4E79-86D8-B4DE41456CC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34A7114-42DF-4596-95D0-0EBA28D9F57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23AC3B3D-A600-4AD7-A4DB-C1B038D14D4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9779982B-8A59-4757-A06A-65BC837F359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10D44CE5-6504-4408-BBC7-171F5769D8A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6A67E1AF-FA89-4BDA-A4CD-2EC371D704B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BE5AAF0A-B3ED-4AFE-9331-4F4F4485E5A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8DD0E1D9-04DD-455C-BBF5-75D831BEBA7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128AB75-435E-41CE-9CF7-A8A1872D560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FDA02E17-8DCE-4E60-80A1-62221E6D34A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26E34D6-B6F0-4109-9D55-320EA65B7BD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6AE705F6-FBB0-414D-AA46-0D60CE99F7E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408DC4C0-DF47-415F-96CC-AB143ACB288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FED247C-EEDB-4414-ACF3-032947AF27C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416BB5E5-6EF1-415C-BCB4-70DB57B2004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1E7237D-95BA-486C-A07B-262DED537B2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ED3300D9-1BF7-4EEA-A2A0-3A3732B5BDB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E6082320-6FAC-48E3-AF5A-BE28101036F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F911A6D6-E008-4A03-B241-47777C17855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3F27B5D4-C8CC-48C6-9A29-008C86B06FC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D5ADD2AD-AAC5-4BE3-A388-6631EF7A4F1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4D453A04-3AC0-47F2-A641-8AACE2F3117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ACC979E-12DB-4BC5-873A-9B513085CD4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12B59E81-8F43-4732-AB87-5E6BD5C2051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D85114C6-D8A8-479C-AC48-9121F728338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435EB38B-BBBB-441A-B641-0E6E4638261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1F487222-415D-4E15-8BA4-0B5E4C1B0BF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2F263D4A-F415-44C1-BD14-1E899019F84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01C9CCDE-F8EB-48FF-9021-5E5E225267E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D0C67B47-00DC-46E0-A0C4-29ED0014A31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C69A9BA-1426-470A-B89E-39C22BDF5B7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88E09CE3-47B4-4E5C-BB6B-1DC25107724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DC82DD72-6ED4-4357-ADFE-23F2AAFE891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6A264CDD-FDE0-425F-929A-857CBB902A1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8C180569-392D-4EF2-B36E-E6334B466A3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820F8654-22D3-47FF-9ED6-4BE68BF62A0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D7C6C87C-3C7C-4EF2-8D1D-D4551F45886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6C4A6FA-5DA8-4188-AD52-18671E9472C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DBFBE26-511B-4679-93DF-E850D135BC5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0DC1B273-8273-4F61-93C4-4451ACBD227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D4DD0285-E128-438E-8CAD-84A12BEE572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0" t="s">
        <v>170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s="77" customFormat="1" ht="23.45" customHeight="1">
      <c r="A2" s="251" t="s">
        <v>171</v>
      </c>
      <c r="B2" s="251"/>
      <c r="C2" s="251"/>
      <c r="D2" s="251"/>
      <c r="E2" s="251"/>
      <c r="F2" s="251"/>
      <c r="G2" s="252" t="s">
        <v>98</v>
      </c>
      <c r="H2" s="252"/>
      <c r="I2" s="252"/>
      <c r="J2" s="252"/>
      <c r="K2" s="252"/>
      <c r="L2" s="252"/>
      <c r="M2" s="253" t="s">
        <v>172</v>
      </c>
      <c r="N2" s="254" t="s">
        <v>173</v>
      </c>
      <c r="O2" s="255"/>
      <c r="P2" s="255"/>
      <c r="Q2" s="256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57" t="s">
        <v>174</v>
      </c>
      <c r="I3" s="257"/>
      <c r="J3" s="257"/>
      <c r="K3" s="257"/>
      <c r="L3" s="257"/>
      <c r="M3" s="253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58" t="s">
        <v>142</v>
      </c>
      <c r="B1" s="259"/>
      <c r="C1" s="259"/>
      <c r="D1" s="259"/>
      <c r="E1" s="259"/>
      <c r="F1" s="259"/>
      <c r="G1" s="259"/>
      <c r="H1" s="260"/>
      <c r="I1" s="261" t="s">
        <v>143</v>
      </c>
      <c r="J1" s="262"/>
      <c r="K1" s="263"/>
      <c r="L1" s="264" t="s">
        <v>144</v>
      </c>
      <c r="M1" s="265"/>
      <c r="N1" s="266"/>
    </row>
    <row r="2" spans="1:14" ht="30" customHeight="1">
      <c r="A2" s="267" t="s">
        <v>145</v>
      </c>
      <c r="B2" s="268"/>
      <c r="C2" s="268"/>
      <c r="D2" s="268"/>
      <c r="E2" s="268"/>
      <c r="F2" s="268"/>
      <c r="G2" s="268"/>
      <c r="H2" s="269"/>
      <c r="I2" s="270" t="s">
        <v>146</v>
      </c>
      <c r="J2" s="271"/>
      <c r="K2" s="272"/>
      <c r="L2" s="273" t="s">
        <v>147</v>
      </c>
      <c r="M2" s="274"/>
      <c r="N2" s="275"/>
    </row>
    <row r="3" spans="1:14" ht="30.75" customHeight="1">
      <c r="A3" s="276" t="s">
        <v>148</v>
      </c>
      <c r="B3" s="277"/>
      <c r="C3" s="277"/>
      <c r="D3" s="277"/>
      <c r="E3" s="277"/>
      <c r="F3" s="277"/>
      <c r="G3" s="277"/>
      <c r="H3" s="278"/>
      <c r="I3" s="279" t="s">
        <v>149</v>
      </c>
      <c r="J3" s="280"/>
      <c r="K3" s="279" t="s">
        <v>150</v>
      </c>
      <c r="L3" s="280"/>
      <c r="M3" s="279" t="s">
        <v>151</v>
      </c>
      <c r="N3" s="281"/>
    </row>
    <row r="4" spans="1:14" ht="43.5" customHeight="1">
      <c r="A4" s="85" t="s">
        <v>152</v>
      </c>
      <c r="B4" s="282" t="s">
        <v>153</v>
      </c>
      <c r="C4" s="283"/>
      <c r="D4" s="283"/>
      <c r="E4" s="283"/>
      <c r="F4" s="283"/>
      <c r="G4" s="283"/>
      <c r="H4" s="284"/>
      <c r="I4" s="285"/>
      <c r="J4" s="286"/>
      <c r="K4" s="285"/>
      <c r="L4" s="286"/>
      <c r="M4" s="285"/>
      <c r="N4" s="287"/>
    </row>
    <row r="5" spans="1:14" s="87" customFormat="1" ht="46.5" customHeight="1">
      <c r="A5" s="86">
        <v>1</v>
      </c>
      <c r="B5" s="290" t="s">
        <v>154</v>
      </c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2"/>
    </row>
    <row r="6" spans="1:14" s="87" customFormat="1" ht="39" customHeight="1">
      <c r="A6" s="88">
        <v>2</v>
      </c>
      <c r="B6" s="293" t="s">
        <v>155</v>
      </c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5"/>
    </row>
    <row r="7" spans="1:14" s="87" customFormat="1" ht="21" customHeight="1">
      <c r="A7" s="89" t="s">
        <v>156</v>
      </c>
      <c r="B7" s="296" t="s">
        <v>157</v>
      </c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8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99" t="s">
        <v>162</v>
      </c>
      <c r="B43" s="116" t="s">
        <v>156</v>
      </c>
      <c r="C43" s="117"/>
      <c r="D43" s="118"/>
      <c r="E43" s="302"/>
      <c r="F43" s="303"/>
      <c r="G43" s="303"/>
      <c r="H43" s="303"/>
      <c r="I43" s="303"/>
      <c r="J43" s="303"/>
      <c r="K43" s="121"/>
      <c r="L43" s="120"/>
      <c r="M43" s="119"/>
      <c r="N43" s="122"/>
    </row>
    <row r="44" spans="1:14" s="123" customFormat="1" ht="18.75" customHeight="1">
      <c r="A44" s="300"/>
      <c r="B44" s="124" t="s">
        <v>163</v>
      </c>
      <c r="C44" s="125"/>
      <c r="D44" s="126"/>
      <c r="E44" s="304"/>
      <c r="F44" s="305"/>
      <c r="G44" s="305"/>
      <c r="H44" s="305"/>
      <c r="I44" s="305"/>
      <c r="J44" s="305"/>
      <c r="K44" s="127"/>
      <c r="L44" s="128"/>
      <c r="M44" s="129"/>
      <c r="N44" s="130"/>
    </row>
    <row r="45" spans="1:14" s="123" customFormat="1" ht="18.75" customHeight="1">
      <c r="A45" s="300"/>
      <c r="B45" s="131" t="s">
        <v>164</v>
      </c>
      <c r="C45" s="125"/>
      <c r="D45" s="126"/>
      <c r="E45" s="306"/>
      <c r="F45" s="307"/>
      <c r="G45" s="307"/>
      <c r="H45" s="307"/>
      <c r="I45" s="307"/>
      <c r="J45" s="307"/>
      <c r="K45" s="132"/>
      <c r="L45" s="128"/>
      <c r="M45" s="133"/>
      <c r="N45" s="134"/>
    </row>
    <row r="46" spans="1:14" s="123" customFormat="1" ht="25.5" customHeight="1" thickBot="1">
      <c r="A46" s="301"/>
      <c r="B46" s="135" t="s">
        <v>165</v>
      </c>
      <c r="C46" s="308" t="s">
        <v>166</v>
      </c>
      <c r="D46" s="309"/>
      <c r="E46" s="310" t="s">
        <v>167</v>
      </c>
      <c r="F46" s="311"/>
      <c r="G46" s="311"/>
      <c r="H46" s="311"/>
      <c r="I46" s="311"/>
      <c r="J46" s="312"/>
      <c r="K46" s="288" t="s">
        <v>168</v>
      </c>
      <c r="L46" s="312"/>
      <c r="M46" s="288" t="s">
        <v>169</v>
      </c>
      <c r="N46" s="289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16" t="s">
        <v>229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2"/>
      <c r="J5" s="322"/>
      <c r="K5" s="322"/>
      <c r="L5" s="322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3" t="s">
        <v>132</v>
      </c>
      <c r="K9" s="324" t="s">
        <v>140</v>
      </c>
      <c r="L9" s="325"/>
    </row>
    <row r="10" spans="1:12">
      <c r="B10" s="50" t="s">
        <v>55</v>
      </c>
      <c r="C10" s="319" t="s">
        <v>56</v>
      </c>
      <c r="D10" s="320"/>
      <c r="E10" s="321"/>
      <c r="F10" s="50" t="s">
        <v>55</v>
      </c>
      <c r="G10" s="319" t="s">
        <v>56</v>
      </c>
      <c r="H10" s="320"/>
      <c r="I10" s="13"/>
      <c r="J10" s="323"/>
      <c r="K10" s="9" t="s">
        <v>141</v>
      </c>
      <c r="L10" s="81" t="s">
        <v>228</v>
      </c>
    </row>
    <row r="11" spans="1:12" ht="26.25" customHeight="1" thickBot="1">
      <c r="B11" s="51"/>
      <c r="C11" s="317"/>
      <c r="D11" s="318"/>
      <c r="E11" s="321"/>
      <c r="F11" s="51"/>
      <c r="G11" s="317"/>
      <c r="H11" s="318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24" t="s">
        <v>95</v>
      </c>
      <c r="B56" s="325"/>
      <c r="C56" s="324" t="s">
        <v>93</v>
      </c>
      <c r="D56" s="325"/>
      <c r="E56" s="324" t="s">
        <v>221</v>
      </c>
      <c r="F56" s="325"/>
      <c r="G56" s="323" t="s">
        <v>231</v>
      </c>
      <c r="H56" s="323"/>
      <c r="I56" s="323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3" t="s">
        <v>88</v>
      </c>
      <c r="H61" s="314"/>
      <c r="I61" s="315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0" t="s">
        <v>170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s="77" customFormat="1" ht="23.45" customHeight="1">
      <c r="A2" s="251" t="s">
        <v>171</v>
      </c>
      <c r="B2" s="251"/>
      <c r="C2" s="251"/>
      <c r="D2" s="251"/>
      <c r="E2" s="251"/>
      <c r="F2" s="251"/>
      <c r="G2" s="251" t="s">
        <v>98</v>
      </c>
      <c r="H2" s="251"/>
      <c r="I2" s="251"/>
      <c r="J2" s="251"/>
      <c r="K2" s="251"/>
      <c r="L2" s="251"/>
      <c r="M2" s="253" t="s">
        <v>172</v>
      </c>
      <c r="N2" s="254" t="s">
        <v>173</v>
      </c>
      <c r="O2" s="255"/>
      <c r="P2" s="255"/>
      <c r="Q2" s="256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57" t="s">
        <v>174</v>
      </c>
      <c r="I3" s="257"/>
      <c r="J3" s="257"/>
      <c r="K3" s="257"/>
      <c r="L3" s="257"/>
      <c r="M3" s="253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26" t="s">
        <v>142</v>
      </c>
      <c r="B1" s="327"/>
      <c r="C1" s="327"/>
      <c r="D1" s="327"/>
      <c r="E1" s="327"/>
      <c r="F1" s="327"/>
      <c r="G1" s="327"/>
      <c r="H1" s="328"/>
      <c r="I1" s="329" t="s">
        <v>143</v>
      </c>
      <c r="J1" s="330"/>
      <c r="K1" s="331"/>
      <c r="L1" s="332" t="s">
        <v>144</v>
      </c>
      <c r="M1" s="333"/>
      <c r="N1" s="334"/>
    </row>
    <row r="2" spans="1:14" ht="30" customHeight="1">
      <c r="A2" s="335" t="s">
        <v>145</v>
      </c>
      <c r="B2" s="336"/>
      <c r="C2" s="336"/>
      <c r="D2" s="336"/>
      <c r="E2" s="336"/>
      <c r="F2" s="336"/>
      <c r="G2" s="336"/>
      <c r="H2" s="337"/>
      <c r="I2" s="338" t="s">
        <v>146</v>
      </c>
      <c r="J2" s="339"/>
      <c r="K2" s="340"/>
      <c r="L2" s="341" t="s">
        <v>147</v>
      </c>
      <c r="M2" s="342"/>
      <c r="N2" s="343"/>
    </row>
    <row r="3" spans="1:14" ht="30.75" customHeight="1">
      <c r="A3" s="344" t="s">
        <v>148</v>
      </c>
      <c r="B3" s="345"/>
      <c r="C3" s="345"/>
      <c r="D3" s="345"/>
      <c r="E3" s="345"/>
      <c r="F3" s="345"/>
      <c r="G3" s="345"/>
      <c r="H3" s="346"/>
      <c r="I3" s="347" t="s">
        <v>149</v>
      </c>
      <c r="J3" s="348"/>
      <c r="K3" s="347" t="s">
        <v>150</v>
      </c>
      <c r="L3" s="348"/>
      <c r="M3" s="347" t="s">
        <v>151</v>
      </c>
      <c r="N3" s="349"/>
    </row>
    <row r="4" spans="1:14" ht="43.5" customHeight="1">
      <c r="A4" s="165" t="s">
        <v>152</v>
      </c>
      <c r="B4" s="350" t="s">
        <v>153</v>
      </c>
      <c r="C4" s="351"/>
      <c r="D4" s="351"/>
      <c r="E4" s="351"/>
      <c r="F4" s="351"/>
      <c r="G4" s="351"/>
      <c r="H4" s="352"/>
      <c r="I4" s="353"/>
      <c r="J4" s="354"/>
      <c r="K4" s="353"/>
      <c r="L4" s="354"/>
      <c r="M4" s="353"/>
      <c r="N4" s="355"/>
    </row>
    <row r="5" spans="1:14" s="167" customFormat="1" ht="46.5" customHeight="1">
      <c r="A5" s="166">
        <v>1</v>
      </c>
      <c r="B5" s="358" t="s">
        <v>154</v>
      </c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60"/>
    </row>
    <row r="6" spans="1:14" s="167" customFormat="1" ht="39" customHeight="1">
      <c r="A6" s="168">
        <v>2</v>
      </c>
      <c r="B6" s="361" t="s">
        <v>155</v>
      </c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3"/>
    </row>
    <row r="7" spans="1:14" s="167" customFormat="1" ht="21" customHeight="1">
      <c r="A7" s="169" t="s">
        <v>156</v>
      </c>
      <c r="B7" s="364" t="s">
        <v>157</v>
      </c>
      <c r="C7" s="365"/>
      <c r="D7" s="365"/>
      <c r="E7" s="365"/>
      <c r="F7" s="365"/>
      <c r="G7" s="365"/>
      <c r="H7" s="365"/>
      <c r="I7" s="365"/>
      <c r="J7" s="365"/>
      <c r="K7" s="365"/>
      <c r="L7" s="365"/>
      <c r="M7" s="365"/>
      <c r="N7" s="366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67" t="s">
        <v>162</v>
      </c>
      <c r="B43" s="195" t="s">
        <v>156</v>
      </c>
      <c r="C43" s="196"/>
      <c r="D43" s="197"/>
      <c r="E43" s="370"/>
      <c r="F43" s="371"/>
      <c r="G43" s="371"/>
      <c r="H43" s="371"/>
      <c r="I43" s="371"/>
      <c r="J43" s="371"/>
      <c r="K43" s="200"/>
      <c r="L43" s="199"/>
      <c r="M43" s="198"/>
      <c r="N43" s="201"/>
    </row>
    <row r="44" spans="1:14" s="202" customFormat="1" ht="18.75" customHeight="1">
      <c r="A44" s="368"/>
      <c r="B44" s="203" t="s">
        <v>163</v>
      </c>
      <c r="C44" s="204"/>
      <c r="D44" s="205"/>
      <c r="E44" s="372"/>
      <c r="F44" s="373"/>
      <c r="G44" s="373"/>
      <c r="H44" s="373"/>
      <c r="I44" s="373"/>
      <c r="J44" s="373"/>
      <c r="K44" s="206"/>
      <c r="L44" s="207"/>
      <c r="M44" s="208"/>
      <c r="N44" s="209"/>
    </row>
    <row r="45" spans="1:14" s="202" customFormat="1" ht="18.75" customHeight="1">
      <c r="A45" s="368"/>
      <c r="B45" s="210" t="s">
        <v>164</v>
      </c>
      <c r="C45" s="204"/>
      <c r="D45" s="205"/>
      <c r="E45" s="374"/>
      <c r="F45" s="375"/>
      <c r="G45" s="375"/>
      <c r="H45" s="375"/>
      <c r="I45" s="375"/>
      <c r="J45" s="375"/>
      <c r="K45" s="211"/>
      <c r="L45" s="207"/>
      <c r="M45" s="212"/>
      <c r="N45" s="213"/>
    </row>
    <row r="46" spans="1:14" s="202" customFormat="1" ht="25.5" customHeight="1" thickBot="1">
      <c r="A46" s="369"/>
      <c r="B46" s="214" t="s">
        <v>165</v>
      </c>
      <c r="C46" s="376" t="s">
        <v>166</v>
      </c>
      <c r="D46" s="377"/>
      <c r="E46" s="378" t="s">
        <v>167</v>
      </c>
      <c r="F46" s="379"/>
      <c r="G46" s="379"/>
      <c r="H46" s="379"/>
      <c r="I46" s="379"/>
      <c r="J46" s="380"/>
      <c r="K46" s="356" t="s">
        <v>168</v>
      </c>
      <c r="L46" s="380"/>
      <c r="M46" s="356" t="s">
        <v>169</v>
      </c>
      <c r="N46" s="357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16" t="s">
        <v>229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</row>
    <row r="4" spans="1:12" ht="20.100000000000001" customHeight="1">
      <c r="H4" s="56" t="s">
        <v>88</v>
      </c>
      <c r="I4" s="385">
        <v>45390</v>
      </c>
      <c r="J4" s="385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2" t="s">
        <v>319</v>
      </c>
      <c r="J5" s="322"/>
      <c r="K5" s="322"/>
      <c r="L5" s="322"/>
    </row>
    <row r="6" spans="1:12" ht="20.25" customHeight="1">
      <c r="B6" t="s">
        <v>115</v>
      </c>
      <c r="H6" s="56" t="s">
        <v>90</v>
      </c>
      <c r="I6" s="322" t="s">
        <v>235</v>
      </c>
      <c r="J6" s="322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3" t="s">
        <v>132</v>
      </c>
      <c r="K9" s="324" t="s">
        <v>140</v>
      </c>
      <c r="L9" s="325"/>
    </row>
    <row r="10" spans="1:12">
      <c r="B10" s="50" t="s">
        <v>55</v>
      </c>
      <c r="C10" s="319" t="s">
        <v>56</v>
      </c>
      <c r="D10" s="320"/>
      <c r="E10" s="321"/>
      <c r="F10" s="50" t="s">
        <v>55</v>
      </c>
      <c r="G10" s="319" t="s">
        <v>56</v>
      </c>
      <c r="H10" s="320"/>
      <c r="I10" s="13"/>
      <c r="J10" s="323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3" t="s">
        <v>235</v>
      </c>
      <c r="D11" s="384"/>
      <c r="E11" s="321"/>
      <c r="F11" s="51"/>
      <c r="G11" s="317"/>
      <c r="H11" s="318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1" t="s">
        <v>392</v>
      </c>
      <c r="B49" s="382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24" t="s">
        <v>95</v>
      </c>
      <c r="B52" s="325"/>
      <c r="C52" s="324" t="s">
        <v>93</v>
      </c>
      <c r="D52" s="325"/>
      <c r="E52" s="324" t="s">
        <v>221</v>
      </c>
      <c r="F52" s="325"/>
      <c r="G52" s="323" t="s">
        <v>231</v>
      </c>
      <c r="H52" s="323"/>
      <c r="I52" s="323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3" t="s">
        <v>88</v>
      </c>
      <c r="H57" s="314"/>
      <c r="I57" s="315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16" t="s">
        <v>229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</row>
    <row r="4" spans="1:12" ht="20.100000000000001" customHeight="1">
      <c r="H4" s="56" t="s">
        <v>88</v>
      </c>
      <c r="I4" s="385">
        <v>45390</v>
      </c>
      <c r="J4" s="385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2" t="s">
        <v>319</v>
      </c>
      <c r="J5" s="322"/>
      <c r="K5" s="322"/>
      <c r="L5" s="322"/>
    </row>
    <row r="6" spans="1:12" ht="20.25" customHeight="1">
      <c r="B6" t="s">
        <v>115</v>
      </c>
      <c r="H6" s="56" t="s">
        <v>90</v>
      </c>
      <c r="I6" s="322" t="s">
        <v>235</v>
      </c>
      <c r="J6" s="322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3" t="s">
        <v>132</v>
      </c>
      <c r="K9" s="324" t="s">
        <v>140</v>
      </c>
      <c r="L9" s="325"/>
    </row>
    <row r="10" spans="1:12">
      <c r="B10" s="50" t="s">
        <v>55</v>
      </c>
      <c r="C10" s="319" t="s">
        <v>56</v>
      </c>
      <c r="D10" s="320"/>
      <c r="E10" s="321"/>
      <c r="F10" s="50" t="s">
        <v>55</v>
      </c>
      <c r="G10" s="319" t="s">
        <v>56</v>
      </c>
      <c r="H10" s="320"/>
      <c r="I10" s="13"/>
      <c r="J10" s="323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3" t="s">
        <v>235</v>
      </c>
      <c r="D11" s="384"/>
      <c r="E11" s="321"/>
      <c r="F11" s="51"/>
      <c r="G11" s="317"/>
      <c r="H11" s="318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86" t="s">
        <v>392</v>
      </c>
      <c r="B58" s="386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24" t="s">
        <v>95</v>
      </c>
      <c r="B60" s="325"/>
      <c r="C60" s="324" t="s">
        <v>93</v>
      </c>
      <c r="D60" s="325"/>
      <c r="E60" s="324" t="s">
        <v>221</v>
      </c>
      <c r="F60" s="325"/>
      <c r="G60" s="323" t="s">
        <v>231</v>
      </c>
      <c r="H60" s="323"/>
      <c r="I60" s="323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3" t="s">
        <v>88</v>
      </c>
      <c r="H65" s="314"/>
      <c r="I65" s="315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16" t="s">
        <v>229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</row>
    <row r="4" spans="1:12" ht="20.100000000000001" customHeight="1">
      <c r="H4" s="56" t="s">
        <v>88</v>
      </c>
      <c r="I4" s="385">
        <v>45390</v>
      </c>
      <c r="J4" s="385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2" t="s">
        <v>418</v>
      </c>
      <c r="J5" s="322"/>
      <c r="K5" s="322"/>
      <c r="L5" s="322"/>
    </row>
    <row r="6" spans="1:12" ht="20.25" customHeight="1">
      <c r="B6" t="s">
        <v>115</v>
      </c>
      <c r="H6" s="56" t="s">
        <v>90</v>
      </c>
      <c r="I6" s="322" t="s">
        <v>419</v>
      </c>
      <c r="J6" s="322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3" t="s">
        <v>132</v>
      </c>
      <c r="K9" s="324" t="s">
        <v>140</v>
      </c>
      <c r="L9" s="325"/>
    </row>
    <row r="10" spans="1:12">
      <c r="B10" s="50" t="s">
        <v>55</v>
      </c>
      <c r="C10" s="319" t="s">
        <v>56</v>
      </c>
      <c r="D10" s="320"/>
      <c r="E10" s="321"/>
      <c r="F10" s="50" t="s">
        <v>55</v>
      </c>
      <c r="G10" s="319" t="s">
        <v>56</v>
      </c>
      <c r="H10" s="320"/>
      <c r="I10" s="13"/>
      <c r="J10" s="323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3" t="s">
        <v>69</v>
      </c>
      <c r="D11" s="384"/>
      <c r="E11" s="321"/>
      <c r="F11" s="51"/>
      <c r="G11" s="317"/>
      <c r="H11" s="318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86" t="s">
        <v>392</v>
      </c>
      <c r="B34" s="386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24" t="s">
        <v>95</v>
      </c>
      <c r="B36" s="325"/>
      <c r="C36" s="389" t="s">
        <v>93</v>
      </c>
      <c r="D36" s="390"/>
      <c r="E36" s="324" t="s">
        <v>221</v>
      </c>
      <c r="F36" s="325"/>
      <c r="G36" s="323" t="s">
        <v>231</v>
      </c>
      <c r="H36" s="323"/>
      <c r="I36" s="323"/>
      <c r="J36" s="387" t="s">
        <v>230</v>
      </c>
      <c r="K36" s="388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3" t="s">
        <v>88</v>
      </c>
      <c r="H41" s="314"/>
      <c r="I41" s="315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90"/>
  <sheetViews>
    <sheetView zoomScale="85" zoomScaleNormal="85" workbookViewId="0">
      <selection activeCell="E27" sqref="E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46" t="s">
        <v>427</v>
      </c>
      <c r="J1" s="228" t="s">
        <v>426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46119</v>
      </c>
      <c r="K4" s="399"/>
      <c r="L4" s="231"/>
      <c r="M4" s="231"/>
    </row>
    <row r="5" spans="1:13" ht="20.25" customHeight="1">
      <c r="I5" s="230" t="s">
        <v>89</v>
      </c>
      <c r="J5" s="400" t="s">
        <v>428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47" t="s">
        <v>425</v>
      </c>
      <c r="I8" s="233"/>
      <c r="J8" s="234"/>
      <c r="K8" s="234"/>
      <c r="L8" s="234"/>
      <c r="M8" s="234"/>
    </row>
    <row r="9" spans="1:13" ht="13.5" customHeight="1">
      <c r="K9" s="395"/>
      <c r="L9" s="396"/>
      <c r="M9" s="396"/>
    </row>
    <row r="10" spans="1:13">
      <c r="B10" s="234"/>
      <c r="C10" s="396"/>
      <c r="D10" s="396"/>
      <c r="E10" s="395"/>
      <c r="F10" s="235"/>
      <c r="G10" s="234"/>
      <c r="H10" s="396"/>
      <c r="I10" s="396"/>
      <c r="J10" s="234"/>
      <c r="K10" s="395"/>
      <c r="L10" s="234"/>
      <c r="M10" s="236"/>
    </row>
    <row r="11" spans="1:13" ht="26.25" customHeight="1">
      <c r="B11" s="235"/>
      <c r="C11" s="395"/>
      <c r="D11" s="395"/>
      <c r="E11" s="395"/>
      <c r="F11" s="235"/>
      <c r="G11" s="235"/>
      <c r="H11" s="395"/>
      <c r="I11" s="395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391" t="s">
        <v>51</v>
      </c>
      <c r="F13" s="39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0</v>
      </c>
      <c r="B14" s="239"/>
      <c r="C14" s="239"/>
      <c r="D14" s="248">
        <v>3</v>
      </c>
      <c r="E14" s="393" t="s">
        <v>429</v>
      </c>
      <c r="F14" s="394"/>
      <c r="G14" s="240" t="s">
        <v>315</v>
      </c>
      <c r="H14" s="241" t="s">
        <v>264</v>
      </c>
      <c r="I14" s="249">
        <v>536</v>
      </c>
      <c r="J14" s="242">
        <v>7.7000000000000002E-3</v>
      </c>
      <c r="K14" s="243">
        <v>4.1272000000000002</v>
      </c>
      <c r="L14" s="244" t="s">
        <v>425</v>
      </c>
      <c r="M14" s="245"/>
    </row>
    <row r="15" spans="1:13" ht="16.5" customHeight="1">
      <c r="A15" s="237">
        <v>1</v>
      </c>
      <c r="B15" s="239"/>
      <c r="C15" s="239"/>
      <c r="D15" s="248">
        <v>4</v>
      </c>
      <c r="E15" s="393" t="s">
        <v>430</v>
      </c>
      <c r="F15" s="394"/>
      <c r="G15" s="240" t="s">
        <v>315</v>
      </c>
      <c r="H15" s="241" t="s">
        <v>264</v>
      </c>
      <c r="I15" s="249">
        <v>63</v>
      </c>
      <c r="J15" s="242">
        <v>8.5000000000000006E-3</v>
      </c>
      <c r="K15" s="243">
        <v>0.53549999999999998</v>
      </c>
      <c r="L15" s="244" t="s">
        <v>425</v>
      </c>
      <c r="M15" s="245"/>
    </row>
    <row r="16" spans="1:13" ht="13.5" customHeight="1">
      <c r="A16" s="237">
        <v>2</v>
      </c>
      <c r="B16" s="239"/>
      <c r="C16" s="239"/>
      <c r="D16" s="248">
        <v>5</v>
      </c>
      <c r="E16" s="393" t="s">
        <v>431</v>
      </c>
      <c r="F16" s="394"/>
      <c r="G16" s="240" t="s">
        <v>315</v>
      </c>
      <c r="H16" s="241" t="s">
        <v>264</v>
      </c>
      <c r="I16" s="249">
        <v>324</v>
      </c>
      <c r="J16" s="242">
        <v>8.9999999999999993E-3</v>
      </c>
      <c r="K16" s="243">
        <v>2.9159999999999999</v>
      </c>
      <c r="L16" s="244" t="s">
        <v>425</v>
      </c>
      <c r="M16" s="245"/>
    </row>
    <row r="17" spans="1:13" ht="15.75">
      <c r="A17" s="237">
        <v>3</v>
      </c>
      <c r="B17" s="239"/>
      <c r="C17" s="239"/>
      <c r="D17" s="248">
        <v>7</v>
      </c>
      <c r="E17" s="393" t="s">
        <v>272</v>
      </c>
      <c r="F17" s="394"/>
      <c r="G17" s="240" t="s">
        <v>315</v>
      </c>
      <c r="H17" s="241" t="s">
        <v>264</v>
      </c>
      <c r="I17" s="249">
        <v>75</v>
      </c>
      <c r="J17" s="242">
        <v>1.23E-2</v>
      </c>
      <c r="K17" s="243">
        <v>0.92249999999999999</v>
      </c>
      <c r="L17" s="244" t="s">
        <v>425</v>
      </c>
      <c r="M17" s="245"/>
    </row>
    <row r="18" spans="1:13" ht="15.75">
      <c r="A18" s="237">
        <v>4</v>
      </c>
      <c r="B18" s="239"/>
      <c r="C18" s="239"/>
      <c r="D18" s="248">
        <v>8</v>
      </c>
      <c r="E18" s="393" t="s">
        <v>282</v>
      </c>
      <c r="F18" s="394"/>
      <c r="G18" s="240" t="s">
        <v>315</v>
      </c>
      <c r="H18" s="241" t="s">
        <v>264</v>
      </c>
      <c r="I18" s="249">
        <v>365</v>
      </c>
      <c r="J18" s="242">
        <v>1.29E-2</v>
      </c>
      <c r="K18" s="243">
        <v>4.7084999999999999</v>
      </c>
      <c r="L18" s="244" t="s">
        <v>425</v>
      </c>
      <c r="M18" s="245"/>
    </row>
    <row r="19" spans="1:13" ht="15.75">
      <c r="A19" s="237">
        <v>5</v>
      </c>
      <c r="B19" s="239"/>
      <c r="C19" s="239"/>
      <c r="D19" s="248">
        <v>9</v>
      </c>
      <c r="E19" s="393" t="s">
        <v>274</v>
      </c>
      <c r="F19" s="394"/>
      <c r="G19" s="240" t="s">
        <v>315</v>
      </c>
      <c r="H19" s="241" t="s">
        <v>264</v>
      </c>
      <c r="I19" s="249">
        <v>24</v>
      </c>
      <c r="J19" s="242">
        <v>1.83E-2</v>
      </c>
      <c r="K19" s="243">
        <v>0.43919999999999998</v>
      </c>
      <c r="L19" s="244" t="s">
        <v>425</v>
      </c>
      <c r="M19" s="245"/>
    </row>
    <row r="20" spans="1:13" ht="15.75">
      <c r="A20" s="237">
        <v>6</v>
      </c>
      <c r="B20" s="239"/>
      <c r="C20" s="239"/>
      <c r="D20" s="248">
        <v>11</v>
      </c>
      <c r="E20" s="393" t="s">
        <v>362</v>
      </c>
      <c r="F20" s="394"/>
      <c r="G20" s="240" t="s">
        <v>315</v>
      </c>
      <c r="H20" s="241" t="s">
        <v>264</v>
      </c>
      <c r="I20" s="249">
        <v>43</v>
      </c>
      <c r="J20" s="242">
        <v>2.1399999999999999E-2</v>
      </c>
      <c r="K20" s="243">
        <v>0.92020000000000002</v>
      </c>
      <c r="L20" s="244" t="s">
        <v>425</v>
      </c>
      <c r="M20" s="245"/>
    </row>
    <row r="21" spans="1:13" ht="15.75">
      <c r="A21" s="237">
        <v>7</v>
      </c>
      <c r="B21" s="239"/>
      <c r="C21" s="239"/>
      <c r="D21" s="248">
        <v>14</v>
      </c>
      <c r="E21" s="393" t="s">
        <v>364</v>
      </c>
      <c r="F21" s="394"/>
      <c r="G21" s="240" t="s">
        <v>315</v>
      </c>
      <c r="H21" s="241" t="s">
        <v>264</v>
      </c>
      <c r="I21" s="249">
        <v>189</v>
      </c>
      <c r="J21" s="242">
        <v>2.46E-2</v>
      </c>
      <c r="K21" s="243">
        <v>4.6494</v>
      </c>
      <c r="L21" s="244" t="s">
        <v>425</v>
      </c>
      <c r="M21" s="245"/>
    </row>
    <row r="22" spans="1:13" ht="15.75">
      <c r="A22" s="237">
        <v>8</v>
      </c>
      <c r="B22" s="239"/>
      <c r="C22" s="239"/>
      <c r="D22" s="248">
        <v>17</v>
      </c>
      <c r="E22" s="393" t="s">
        <v>276</v>
      </c>
      <c r="F22" s="394"/>
      <c r="G22" s="240" t="s">
        <v>315</v>
      </c>
      <c r="H22" s="241" t="s">
        <v>264</v>
      </c>
      <c r="I22" s="249">
        <v>432</v>
      </c>
      <c r="J22" s="242">
        <v>3.3599999999999998E-2</v>
      </c>
      <c r="K22" s="243">
        <v>14.5152</v>
      </c>
      <c r="L22" s="244" t="s">
        <v>425</v>
      </c>
      <c r="M22" s="245"/>
    </row>
    <row r="23" spans="1:13" ht="15.75">
      <c r="A23" s="237">
        <v>9</v>
      </c>
      <c r="B23" s="239"/>
      <c r="C23" s="239"/>
      <c r="D23" s="248">
        <v>20</v>
      </c>
      <c r="E23" s="393" t="s">
        <v>432</v>
      </c>
      <c r="F23" s="394"/>
      <c r="G23" s="240" t="s">
        <v>315</v>
      </c>
      <c r="H23" s="241" t="s">
        <v>264</v>
      </c>
      <c r="I23" s="249">
        <v>57</v>
      </c>
      <c r="J23" s="242">
        <v>3.2500000000000001E-2</v>
      </c>
      <c r="K23" s="243">
        <v>1.8525</v>
      </c>
      <c r="L23" s="244" t="s">
        <v>425</v>
      </c>
      <c r="M23" s="245"/>
    </row>
    <row r="24" spans="1:13" ht="15.75">
      <c r="A24" s="237">
        <v>10</v>
      </c>
      <c r="B24" s="239"/>
      <c r="C24" s="239"/>
      <c r="D24" s="248">
        <v>21</v>
      </c>
      <c r="E24" s="393" t="s">
        <v>278</v>
      </c>
      <c r="F24" s="394"/>
      <c r="G24" s="240" t="s">
        <v>315</v>
      </c>
      <c r="H24" s="241" t="s">
        <v>264</v>
      </c>
      <c r="I24" s="249">
        <v>18</v>
      </c>
      <c r="J24" s="242">
        <v>3.2899999999999999E-2</v>
      </c>
      <c r="K24" s="243">
        <v>0.59219999999999995</v>
      </c>
      <c r="L24" s="244" t="s">
        <v>425</v>
      </c>
      <c r="M24" s="245"/>
    </row>
    <row r="25" spans="1:13" ht="15.75">
      <c r="A25" s="237">
        <v>11</v>
      </c>
      <c r="B25" s="239"/>
      <c r="C25" s="239"/>
      <c r="D25" s="248">
        <v>61</v>
      </c>
      <c r="E25" s="393" t="s">
        <v>433</v>
      </c>
      <c r="F25" s="394"/>
      <c r="G25" s="240" t="s">
        <v>315</v>
      </c>
      <c r="H25" s="241" t="s">
        <v>264</v>
      </c>
      <c r="I25" s="249">
        <v>42</v>
      </c>
      <c r="J25" s="242">
        <v>3.9300000000000002E-2</v>
      </c>
      <c r="K25" s="243">
        <v>1.6506000000000001</v>
      </c>
      <c r="L25" s="244" t="s">
        <v>425</v>
      </c>
      <c r="M25" s="245"/>
    </row>
    <row r="26" spans="1:13" ht="15.75">
      <c r="A26" s="237">
        <v>12</v>
      </c>
      <c r="B26" s="239"/>
      <c r="C26" s="239"/>
      <c r="D26" s="248">
        <v>77</v>
      </c>
      <c r="E26" s="393" t="s">
        <v>434</v>
      </c>
      <c r="F26" s="394"/>
      <c r="G26" s="240" t="s">
        <v>315</v>
      </c>
      <c r="H26" s="241" t="s">
        <v>264</v>
      </c>
      <c r="I26" s="249">
        <v>33</v>
      </c>
      <c r="J26" s="242">
        <v>9.2399999999999996E-2</v>
      </c>
      <c r="K26" s="243">
        <v>3.0491999999999999</v>
      </c>
      <c r="L26" s="244" t="s">
        <v>425</v>
      </c>
      <c r="M26" s="245"/>
    </row>
    <row r="27" spans="1:13" ht="15.75">
      <c r="A27" s="237">
        <v>13</v>
      </c>
      <c r="B27" s="239"/>
      <c r="C27" s="239"/>
      <c r="D27" s="248">
        <v>87</v>
      </c>
      <c r="E27" s="393" t="s">
        <v>435</v>
      </c>
      <c r="F27" s="394"/>
      <c r="G27" s="240" t="s">
        <v>315</v>
      </c>
      <c r="H27" s="241" t="s">
        <v>264</v>
      </c>
      <c r="I27" s="249">
        <v>8</v>
      </c>
      <c r="J27" s="242">
        <v>4.8099999999999997E-2</v>
      </c>
      <c r="K27" s="243">
        <v>0.38479999999999998</v>
      </c>
      <c r="L27" s="244" t="s">
        <v>425</v>
      </c>
      <c r="M27" s="245"/>
    </row>
    <row r="28" spans="1:13" ht="15.75">
      <c r="A28" s="237">
        <v>14</v>
      </c>
      <c r="B28" s="239"/>
      <c r="C28" s="239"/>
      <c r="D28" s="248">
        <v>94</v>
      </c>
      <c r="E28" s="393" t="s">
        <v>436</v>
      </c>
      <c r="F28" s="394"/>
      <c r="G28" s="240" t="s">
        <v>312</v>
      </c>
      <c r="H28" s="241" t="s">
        <v>264</v>
      </c>
      <c r="I28" s="249">
        <v>96</v>
      </c>
      <c r="J28" s="242">
        <v>1.23E-2</v>
      </c>
      <c r="K28" s="243">
        <v>1.1808000000000001</v>
      </c>
      <c r="L28" s="244" t="s">
        <v>425</v>
      </c>
      <c r="M28" s="245"/>
    </row>
    <row r="29" spans="1:13" ht="15.75">
      <c r="A29" s="237">
        <v>15</v>
      </c>
      <c r="B29" s="239"/>
      <c r="C29" s="239"/>
      <c r="D29" s="248">
        <v>95</v>
      </c>
      <c r="E29" s="393" t="s">
        <v>243</v>
      </c>
      <c r="F29" s="394"/>
      <c r="G29" s="240" t="s">
        <v>312</v>
      </c>
      <c r="H29" s="241" t="s">
        <v>264</v>
      </c>
      <c r="I29" s="249">
        <v>747</v>
      </c>
      <c r="J29" s="242">
        <v>1.4999999999999999E-2</v>
      </c>
      <c r="K29" s="243">
        <v>11.205</v>
      </c>
      <c r="L29" s="244" t="s">
        <v>425</v>
      </c>
      <c r="M29" s="245"/>
    </row>
    <row r="30" spans="1:13" ht="15.75">
      <c r="A30" s="237">
        <v>16</v>
      </c>
      <c r="B30" s="239"/>
      <c r="C30" s="239"/>
      <c r="D30" s="248">
        <v>97</v>
      </c>
      <c r="E30" s="393" t="s">
        <v>336</v>
      </c>
      <c r="F30" s="394"/>
      <c r="G30" s="240" t="s">
        <v>312</v>
      </c>
      <c r="H30" s="241" t="s">
        <v>264</v>
      </c>
      <c r="I30" s="249">
        <v>20</v>
      </c>
      <c r="J30" s="242">
        <v>1.9199999999999998E-2</v>
      </c>
      <c r="K30" s="243">
        <v>0.38400000000000001</v>
      </c>
      <c r="L30" s="244" t="s">
        <v>425</v>
      </c>
      <c r="M30" s="245"/>
    </row>
    <row r="31" spans="1:13" ht="15.75">
      <c r="A31" s="237">
        <v>17</v>
      </c>
      <c r="B31" s="239"/>
      <c r="C31" s="239"/>
      <c r="D31" s="248">
        <v>117</v>
      </c>
      <c r="E31" s="393" t="s">
        <v>368</v>
      </c>
      <c r="F31" s="394"/>
      <c r="G31" s="240" t="s">
        <v>315</v>
      </c>
      <c r="H31" s="241" t="s">
        <v>264</v>
      </c>
      <c r="I31" s="249">
        <v>146</v>
      </c>
      <c r="J31" s="242">
        <v>5.5100000000000003E-2</v>
      </c>
      <c r="K31" s="243">
        <v>8.0446000000000009</v>
      </c>
      <c r="L31" s="244" t="s">
        <v>425</v>
      </c>
      <c r="M31" s="245"/>
    </row>
    <row r="32" spans="1:13" ht="15.75">
      <c r="A32" s="237">
        <v>18</v>
      </c>
      <c r="B32" s="239"/>
      <c r="C32" s="239"/>
      <c r="D32" s="248">
        <v>118</v>
      </c>
      <c r="E32" s="393" t="s">
        <v>437</v>
      </c>
      <c r="F32" s="394"/>
      <c r="G32" s="240" t="s">
        <v>315</v>
      </c>
      <c r="H32" s="241" t="s">
        <v>264</v>
      </c>
      <c r="I32" s="249">
        <v>5</v>
      </c>
      <c r="J32" s="242">
        <v>5.7099999999999998E-2</v>
      </c>
      <c r="K32" s="243">
        <v>0.28549999999999998</v>
      </c>
      <c r="L32" s="244" t="s">
        <v>425</v>
      </c>
      <c r="M32" s="245"/>
    </row>
    <row r="33" spans="1:13" ht="15.75">
      <c r="A33" s="237">
        <v>19</v>
      </c>
      <c r="B33" s="239"/>
      <c r="C33" s="239"/>
      <c r="D33" s="248">
        <v>135</v>
      </c>
      <c r="E33" s="393" t="s">
        <v>438</v>
      </c>
      <c r="F33" s="394"/>
      <c r="G33" s="240" t="s">
        <v>312</v>
      </c>
      <c r="H33" s="241" t="s">
        <v>264</v>
      </c>
      <c r="I33" s="249">
        <v>90</v>
      </c>
      <c r="J33" s="242">
        <v>1.7600000000000001E-2</v>
      </c>
      <c r="K33" s="243">
        <v>1.5840000000000001</v>
      </c>
      <c r="L33" s="244" t="s">
        <v>425</v>
      </c>
      <c r="M33" s="245"/>
    </row>
    <row r="34" spans="1:13" ht="15.75">
      <c r="A34" s="237">
        <v>20</v>
      </c>
      <c r="B34" s="239"/>
      <c r="C34" s="239"/>
      <c r="D34" s="248">
        <v>151</v>
      </c>
      <c r="E34" s="393" t="s">
        <v>340</v>
      </c>
      <c r="F34" s="394"/>
      <c r="G34" s="240" t="s">
        <v>312</v>
      </c>
      <c r="H34" s="241" t="s">
        <v>264</v>
      </c>
      <c r="I34" s="249">
        <v>364</v>
      </c>
      <c r="J34" s="242">
        <v>1.2999999999999999E-2</v>
      </c>
      <c r="K34" s="243">
        <v>4.7320000000000002</v>
      </c>
      <c r="L34" s="244" t="s">
        <v>425</v>
      </c>
      <c r="M34" s="245"/>
    </row>
    <row r="35" spans="1:13" ht="15.75">
      <c r="A35" s="237">
        <v>21</v>
      </c>
      <c r="B35" s="239"/>
      <c r="C35" s="239"/>
      <c r="D35" s="248">
        <v>153</v>
      </c>
      <c r="E35" s="393" t="s">
        <v>342</v>
      </c>
      <c r="F35" s="394"/>
      <c r="G35" s="240" t="s">
        <v>312</v>
      </c>
      <c r="H35" s="241" t="s">
        <v>264</v>
      </c>
      <c r="I35" s="249">
        <v>250</v>
      </c>
      <c r="J35" s="242">
        <v>1.8700000000000001E-2</v>
      </c>
      <c r="K35" s="243">
        <v>4.6749999999999998</v>
      </c>
      <c r="L35" s="244" t="s">
        <v>425</v>
      </c>
      <c r="M35" s="245"/>
    </row>
    <row r="36" spans="1:13" ht="15.75">
      <c r="A36" s="237">
        <v>22</v>
      </c>
      <c r="B36" s="239"/>
      <c r="C36" s="239"/>
      <c r="D36" s="248">
        <v>155</v>
      </c>
      <c r="E36" s="393" t="s">
        <v>439</v>
      </c>
      <c r="F36" s="394"/>
      <c r="G36" s="240" t="s">
        <v>312</v>
      </c>
      <c r="H36" s="241" t="s">
        <v>264</v>
      </c>
      <c r="I36" s="249">
        <v>58</v>
      </c>
      <c r="J36" s="242">
        <v>2.1299999999999999E-2</v>
      </c>
      <c r="K36" s="243">
        <v>1.2354000000000001</v>
      </c>
      <c r="L36" s="244" t="s">
        <v>425</v>
      </c>
      <c r="M36" s="245"/>
    </row>
    <row r="37" spans="1:13" ht="15.75">
      <c r="A37" s="237">
        <v>23</v>
      </c>
      <c r="B37" s="239"/>
      <c r="C37" s="239"/>
      <c r="D37" s="248">
        <v>156</v>
      </c>
      <c r="E37" s="393" t="s">
        <v>238</v>
      </c>
      <c r="F37" s="394"/>
      <c r="G37" s="240" t="s">
        <v>312</v>
      </c>
      <c r="H37" s="241" t="s">
        <v>264</v>
      </c>
      <c r="I37" s="249">
        <v>412</v>
      </c>
      <c r="J37" s="242">
        <v>2.47E-2</v>
      </c>
      <c r="K37" s="243">
        <v>10.176399999999999</v>
      </c>
      <c r="L37" s="244" t="s">
        <v>425</v>
      </c>
      <c r="M37" s="245"/>
    </row>
    <row r="38" spans="1:13" ht="15.75">
      <c r="A38" s="237">
        <v>24</v>
      </c>
      <c r="B38" s="239"/>
      <c r="C38" s="239"/>
      <c r="D38" s="248">
        <v>158</v>
      </c>
      <c r="E38" s="393" t="s">
        <v>440</v>
      </c>
      <c r="F38" s="394"/>
      <c r="G38" s="240" t="s">
        <v>312</v>
      </c>
      <c r="H38" s="241" t="s">
        <v>264</v>
      </c>
      <c r="I38" s="249">
        <v>260</v>
      </c>
      <c r="J38" s="242">
        <v>2.8299999999999999E-2</v>
      </c>
      <c r="K38" s="243">
        <v>7.3579999999999997</v>
      </c>
      <c r="L38" s="244" t="s">
        <v>425</v>
      </c>
      <c r="M38" s="245"/>
    </row>
    <row r="39" spans="1:13" ht="15.75">
      <c r="A39" s="237">
        <v>25</v>
      </c>
      <c r="B39" s="239"/>
      <c r="C39" s="239"/>
      <c r="D39" s="248">
        <v>160</v>
      </c>
      <c r="E39" s="393" t="s">
        <v>344</v>
      </c>
      <c r="F39" s="394"/>
      <c r="G39" s="240" t="s">
        <v>312</v>
      </c>
      <c r="H39" s="241" t="s">
        <v>264</v>
      </c>
      <c r="I39" s="249">
        <v>177</v>
      </c>
      <c r="J39" s="242">
        <v>2.9499999999999998E-2</v>
      </c>
      <c r="K39" s="243">
        <v>5.2214999999999998</v>
      </c>
      <c r="L39" s="244" t="s">
        <v>425</v>
      </c>
      <c r="M39" s="245"/>
    </row>
    <row r="40" spans="1:13" ht="15.75">
      <c r="A40" s="237">
        <v>26</v>
      </c>
      <c r="B40" s="239"/>
      <c r="C40" s="239"/>
      <c r="D40" s="248">
        <v>161</v>
      </c>
      <c r="E40" s="393" t="s">
        <v>441</v>
      </c>
      <c r="F40" s="394"/>
      <c r="G40" s="240" t="s">
        <v>315</v>
      </c>
      <c r="H40" s="241" t="s">
        <v>264</v>
      </c>
      <c r="I40" s="249">
        <v>5</v>
      </c>
      <c r="J40" s="242">
        <v>0.21629999999999999</v>
      </c>
      <c r="K40" s="243">
        <v>1.0814999999999999</v>
      </c>
      <c r="L40" s="244" t="s">
        <v>425</v>
      </c>
      <c r="M40" s="245"/>
    </row>
    <row r="41" spans="1:13" ht="15.75">
      <c r="A41" s="237">
        <v>27</v>
      </c>
      <c r="B41" s="239"/>
      <c r="C41" s="239"/>
      <c r="D41" s="248">
        <v>162</v>
      </c>
      <c r="E41" s="393" t="s">
        <v>442</v>
      </c>
      <c r="F41" s="394"/>
      <c r="G41" s="240" t="s">
        <v>312</v>
      </c>
      <c r="H41" s="241" t="s">
        <v>264</v>
      </c>
      <c r="I41" s="249">
        <v>135</v>
      </c>
      <c r="J41" s="242">
        <v>3.4200000000000001E-2</v>
      </c>
      <c r="K41" s="243">
        <v>4.617</v>
      </c>
      <c r="L41" s="244" t="s">
        <v>425</v>
      </c>
      <c r="M41" s="245"/>
    </row>
    <row r="42" spans="1:13" ht="15.75">
      <c r="A42" s="237">
        <v>28</v>
      </c>
      <c r="B42" s="239"/>
      <c r="C42" s="239"/>
      <c r="D42" s="248">
        <v>190</v>
      </c>
      <c r="E42" s="393" t="s">
        <v>443</v>
      </c>
      <c r="F42" s="394"/>
      <c r="G42" s="240" t="s">
        <v>315</v>
      </c>
      <c r="H42" s="241" t="s">
        <v>264</v>
      </c>
      <c r="I42" s="249">
        <v>5</v>
      </c>
      <c r="J42" s="242">
        <v>0.10970000000000001</v>
      </c>
      <c r="K42" s="243">
        <v>0.54849999999999999</v>
      </c>
      <c r="L42" s="244" t="s">
        <v>425</v>
      </c>
      <c r="M42" s="245"/>
    </row>
    <row r="43" spans="1:13" ht="15.75">
      <c r="A43" s="237">
        <v>29</v>
      </c>
      <c r="B43" s="239"/>
      <c r="C43" s="239"/>
      <c r="D43" s="248">
        <v>200</v>
      </c>
      <c r="E43" s="393" t="s">
        <v>346</v>
      </c>
      <c r="F43" s="394"/>
      <c r="G43" s="240" t="s">
        <v>312</v>
      </c>
      <c r="H43" s="241" t="s">
        <v>264</v>
      </c>
      <c r="I43" s="249">
        <v>25</v>
      </c>
      <c r="J43" s="242">
        <v>3.7600000000000001E-2</v>
      </c>
      <c r="K43" s="243">
        <v>0.94</v>
      </c>
      <c r="L43" s="244" t="s">
        <v>425</v>
      </c>
      <c r="M43" s="245"/>
    </row>
    <row r="44" spans="1:13" ht="15.75">
      <c r="A44" s="237">
        <v>30</v>
      </c>
      <c r="B44" s="239"/>
      <c r="C44" s="239"/>
      <c r="D44" s="248">
        <v>201</v>
      </c>
      <c r="E44" s="393" t="s">
        <v>444</v>
      </c>
      <c r="F44" s="394"/>
      <c r="G44" s="240" t="s">
        <v>312</v>
      </c>
      <c r="H44" s="241" t="s">
        <v>264</v>
      </c>
      <c r="I44" s="249">
        <v>100</v>
      </c>
      <c r="J44" s="242">
        <v>3.9800000000000002E-2</v>
      </c>
      <c r="K44" s="243">
        <v>3.98</v>
      </c>
      <c r="L44" s="244" t="s">
        <v>425</v>
      </c>
      <c r="M44" s="245"/>
    </row>
    <row r="45" spans="1:13" ht="15.75">
      <c r="A45" s="237">
        <v>31</v>
      </c>
      <c r="B45" s="239"/>
      <c r="C45" s="239"/>
      <c r="D45" s="248">
        <v>202</v>
      </c>
      <c r="E45" s="393" t="s">
        <v>298</v>
      </c>
      <c r="F45" s="394"/>
      <c r="G45" s="240" t="s">
        <v>312</v>
      </c>
      <c r="H45" s="241" t="s">
        <v>264</v>
      </c>
      <c r="I45" s="249">
        <v>185</v>
      </c>
      <c r="J45" s="242">
        <v>4.4999999999999998E-2</v>
      </c>
      <c r="K45" s="243">
        <v>8.3249999999999993</v>
      </c>
      <c r="L45" s="244" t="s">
        <v>425</v>
      </c>
      <c r="M45" s="245"/>
    </row>
    <row r="46" spans="1:13" ht="15.75">
      <c r="A46" s="237">
        <v>32</v>
      </c>
      <c r="B46" s="239"/>
      <c r="C46" s="239"/>
      <c r="D46" s="248">
        <v>204</v>
      </c>
      <c r="E46" s="393" t="s">
        <v>445</v>
      </c>
      <c r="F46" s="394"/>
      <c r="G46" s="240" t="s">
        <v>312</v>
      </c>
      <c r="H46" s="241" t="s">
        <v>264</v>
      </c>
      <c r="I46" s="249">
        <v>11</v>
      </c>
      <c r="J46" s="242">
        <v>4.7199999999999999E-2</v>
      </c>
      <c r="K46" s="243">
        <v>0.51919999999999999</v>
      </c>
      <c r="L46" s="244" t="s">
        <v>425</v>
      </c>
      <c r="M46" s="245"/>
    </row>
    <row r="47" spans="1:13" ht="15.75">
      <c r="A47" s="237">
        <v>33</v>
      </c>
      <c r="B47" s="239"/>
      <c r="C47" s="239"/>
      <c r="D47" s="248">
        <v>206</v>
      </c>
      <c r="E47" s="393" t="s">
        <v>300</v>
      </c>
      <c r="F47" s="394"/>
      <c r="G47" s="240" t="s">
        <v>312</v>
      </c>
      <c r="H47" s="241" t="s">
        <v>264</v>
      </c>
      <c r="I47" s="249">
        <v>237</v>
      </c>
      <c r="J47" s="242">
        <v>4.7899999999999998E-2</v>
      </c>
      <c r="K47" s="243">
        <v>11.3523</v>
      </c>
      <c r="L47" s="244" t="s">
        <v>425</v>
      </c>
      <c r="M47" s="245"/>
    </row>
    <row r="48" spans="1:13" ht="15.75">
      <c r="A48" s="237">
        <v>34</v>
      </c>
      <c r="B48" s="239"/>
      <c r="C48" s="239"/>
      <c r="D48" s="248">
        <v>208</v>
      </c>
      <c r="E48" s="393" t="s">
        <v>446</v>
      </c>
      <c r="F48" s="394"/>
      <c r="G48" s="240" t="s">
        <v>312</v>
      </c>
      <c r="H48" s="241" t="s">
        <v>264</v>
      </c>
      <c r="I48" s="249">
        <v>185</v>
      </c>
      <c r="J48" s="242">
        <v>5.4899999999999997E-2</v>
      </c>
      <c r="K48" s="243">
        <v>10.156499999999999</v>
      </c>
      <c r="L48" s="244" t="s">
        <v>425</v>
      </c>
      <c r="M48" s="245"/>
    </row>
    <row r="49" spans="1:13" ht="15.75">
      <c r="A49" s="237">
        <v>35</v>
      </c>
      <c r="B49" s="239"/>
      <c r="C49" s="239"/>
      <c r="D49" s="248">
        <v>209</v>
      </c>
      <c r="E49" s="393" t="s">
        <v>348</v>
      </c>
      <c r="F49" s="394"/>
      <c r="G49" s="240" t="s">
        <v>312</v>
      </c>
      <c r="H49" s="241" t="s">
        <v>264</v>
      </c>
      <c r="I49" s="249">
        <v>95</v>
      </c>
      <c r="J49" s="242">
        <v>5.21E-2</v>
      </c>
      <c r="K49" s="243">
        <v>4.9494999999999996</v>
      </c>
      <c r="L49" s="244" t="s">
        <v>425</v>
      </c>
      <c r="M49" s="245"/>
    </row>
    <row r="50" spans="1:13" ht="15.75">
      <c r="A50" s="237">
        <v>36</v>
      </c>
      <c r="B50" s="239"/>
      <c r="C50" s="239"/>
      <c r="D50" s="248">
        <v>211</v>
      </c>
      <c r="E50" s="393" t="s">
        <v>350</v>
      </c>
      <c r="F50" s="394"/>
      <c r="G50" s="240" t="s">
        <v>312</v>
      </c>
      <c r="H50" s="241" t="s">
        <v>264</v>
      </c>
      <c r="I50" s="249">
        <v>30</v>
      </c>
      <c r="J50" s="242">
        <v>5.4699999999999999E-2</v>
      </c>
      <c r="K50" s="243">
        <v>1.641</v>
      </c>
      <c r="L50" s="244" t="s">
        <v>425</v>
      </c>
      <c r="M50" s="245"/>
    </row>
    <row r="51" spans="1:13" ht="15.75">
      <c r="A51" s="237">
        <v>37</v>
      </c>
      <c r="B51" s="239"/>
      <c r="C51" s="239"/>
      <c r="D51" s="248">
        <v>213</v>
      </c>
      <c r="E51" s="393" t="s">
        <v>447</v>
      </c>
      <c r="F51" s="394"/>
      <c r="G51" s="240" t="s">
        <v>312</v>
      </c>
      <c r="H51" s="241" t="s">
        <v>264</v>
      </c>
      <c r="I51" s="249">
        <v>57</v>
      </c>
      <c r="J51" s="242">
        <v>5.8799999999999998E-2</v>
      </c>
      <c r="K51" s="243">
        <v>3.3515999999999999</v>
      </c>
      <c r="L51" s="244" t="s">
        <v>425</v>
      </c>
      <c r="M51" s="245"/>
    </row>
    <row r="52" spans="1:13" ht="15.75">
      <c r="A52" s="237">
        <v>38</v>
      </c>
      <c r="B52" s="239"/>
      <c r="C52" s="239"/>
      <c r="D52" s="248">
        <v>214</v>
      </c>
      <c r="E52" s="393" t="s">
        <v>242</v>
      </c>
      <c r="F52" s="394"/>
      <c r="G52" s="240" t="s">
        <v>312</v>
      </c>
      <c r="H52" s="241" t="s">
        <v>264</v>
      </c>
      <c r="I52" s="249">
        <v>80</v>
      </c>
      <c r="J52" s="242">
        <v>6.5699999999999995E-2</v>
      </c>
      <c r="K52" s="243">
        <v>5.2560000000000002</v>
      </c>
      <c r="L52" s="244" t="s">
        <v>425</v>
      </c>
      <c r="M52" s="245"/>
    </row>
    <row r="53" spans="1:13" ht="15.75">
      <c r="A53" s="237">
        <v>39</v>
      </c>
      <c r="B53" s="239"/>
      <c r="C53" s="239"/>
      <c r="D53" s="248">
        <v>219</v>
      </c>
      <c r="E53" s="393" t="s">
        <v>237</v>
      </c>
      <c r="F53" s="394"/>
      <c r="G53" s="240" t="s">
        <v>312</v>
      </c>
      <c r="H53" s="241" t="s">
        <v>264</v>
      </c>
      <c r="I53" s="249">
        <v>139</v>
      </c>
      <c r="J53" s="242">
        <v>1.78E-2</v>
      </c>
      <c r="K53" s="243">
        <v>2.4742000000000002</v>
      </c>
      <c r="L53" s="244" t="s">
        <v>425</v>
      </c>
      <c r="M53" s="245"/>
    </row>
    <row r="54" spans="1:13" ht="15.75">
      <c r="A54" s="237">
        <v>40</v>
      </c>
      <c r="B54" s="239"/>
      <c r="C54" s="239"/>
      <c r="D54" s="248">
        <v>322</v>
      </c>
      <c r="E54" s="393" t="s">
        <v>296</v>
      </c>
      <c r="F54" s="394"/>
      <c r="G54" s="240" t="s">
        <v>312</v>
      </c>
      <c r="H54" s="241" t="s">
        <v>264</v>
      </c>
      <c r="I54" s="249">
        <v>2102</v>
      </c>
      <c r="J54" s="242">
        <v>1.04E-2</v>
      </c>
      <c r="K54" s="243">
        <v>21.860800000000001</v>
      </c>
      <c r="L54" s="244" t="s">
        <v>425</v>
      </c>
      <c r="M54" s="245"/>
    </row>
    <row r="55" spans="1:13" ht="15.75">
      <c r="A55" s="237">
        <v>41</v>
      </c>
      <c r="B55" s="239"/>
      <c r="C55" s="239"/>
      <c r="D55" s="248">
        <v>324</v>
      </c>
      <c r="E55" s="393" t="s">
        <v>245</v>
      </c>
      <c r="F55" s="394"/>
      <c r="G55" s="240" t="s">
        <v>312</v>
      </c>
      <c r="H55" s="241" t="s">
        <v>264</v>
      </c>
      <c r="I55" s="249">
        <v>1110</v>
      </c>
      <c r="J55" s="242">
        <v>1.66E-2</v>
      </c>
      <c r="K55" s="243">
        <v>18.425999999999998</v>
      </c>
      <c r="L55" s="244" t="s">
        <v>425</v>
      </c>
      <c r="M55" s="245"/>
    </row>
    <row r="56" spans="1:13" ht="15.75">
      <c r="A56" s="237">
        <v>42</v>
      </c>
      <c r="B56" s="239"/>
      <c r="C56" s="239"/>
      <c r="D56" s="248">
        <v>326</v>
      </c>
      <c r="E56" s="393" t="s">
        <v>448</v>
      </c>
      <c r="F56" s="394"/>
      <c r="G56" s="240" t="s">
        <v>312</v>
      </c>
      <c r="H56" s="241" t="s">
        <v>264</v>
      </c>
      <c r="I56" s="249">
        <v>202</v>
      </c>
      <c r="J56" s="242">
        <v>1.52E-2</v>
      </c>
      <c r="K56" s="243">
        <v>3.0703999999999998</v>
      </c>
      <c r="L56" s="244" t="s">
        <v>425</v>
      </c>
      <c r="M56" s="245"/>
    </row>
    <row r="57" spans="1:13" ht="15.75">
      <c r="A57" s="237">
        <v>43</v>
      </c>
      <c r="B57" s="239"/>
      <c r="C57" s="239"/>
      <c r="D57" s="248">
        <v>328</v>
      </c>
      <c r="E57" s="393" t="s">
        <v>449</v>
      </c>
      <c r="F57" s="394"/>
      <c r="G57" s="240" t="s">
        <v>312</v>
      </c>
      <c r="H57" s="241" t="s">
        <v>264</v>
      </c>
      <c r="I57" s="249">
        <v>80</v>
      </c>
      <c r="J57" s="242">
        <v>1.9E-2</v>
      </c>
      <c r="K57" s="243">
        <v>1.52</v>
      </c>
      <c r="L57" s="244" t="s">
        <v>425</v>
      </c>
      <c r="M57" s="245"/>
    </row>
    <row r="58" spans="1:13" ht="15.75">
      <c r="A58" s="237">
        <v>44</v>
      </c>
      <c r="B58" s="239"/>
      <c r="C58" s="239"/>
      <c r="D58" s="248">
        <v>329</v>
      </c>
      <c r="E58" s="393" t="s">
        <v>334</v>
      </c>
      <c r="F58" s="394"/>
      <c r="G58" s="240" t="s">
        <v>312</v>
      </c>
      <c r="H58" s="241" t="s">
        <v>264</v>
      </c>
      <c r="I58" s="249">
        <v>20</v>
      </c>
      <c r="J58" s="242">
        <v>2.1700000000000001E-2</v>
      </c>
      <c r="K58" s="243">
        <v>0.434</v>
      </c>
      <c r="L58" s="244" t="s">
        <v>425</v>
      </c>
      <c r="M58" s="245"/>
    </row>
    <row r="59" spans="1:13" ht="15.75">
      <c r="A59" s="237">
        <v>45</v>
      </c>
      <c r="B59" s="239"/>
      <c r="C59" s="239"/>
      <c r="D59" s="248">
        <v>334</v>
      </c>
      <c r="E59" s="393" t="s">
        <v>450</v>
      </c>
      <c r="F59" s="394"/>
      <c r="G59" s="240" t="s">
        <v>312</v>
      </c>
      <c r="H59" s="241" t="s">
        <v>264</v>
      </c>
      <c r="I59" s="249">
        <v>40</v>
      </c>
      <c r="J59" s="242">
        <v>3.3300000000000003E-2</v>
      </c>
      <c r="K59" s="243">
        <v>1.3320000000000001</v>
      </c>
      <c r="L59" s="244" t="s">
        <v>425</v>
      </c>
      <c r="M59" s="245"/>
    </row>
    <row r="60" spans="1:13" ht="15.75">
      <c r="A60" s="237">
        <v>46</v>
      </c>
      <c r="B60" s="239"/>
      <c r="C60" s="239"/>
      <c r="D60" s="248">
        <v>335</v>
      </c>
      <c r="E60" s="393" t="s">
        <v>451</v>
      </c>
      <c r="F60" s="394"/>
      <c r="G60" s="240" t="s">
        <v>312</v>
      </c>
      <c r="H60" s="241" t="s">
        <v>264</v>
      </c>
      <c r="I60" s="249">
        <v>60</v>
      </c>
      <c r="J60" s="242">
        <v>3.3300000000000003E-2</v>
      </c>
      <c r="K60" s="243">
        <v>1.998</v>
      </c>
      <c r="L60" s="244" t="s">
        <v>425</v>
      </c>
      <c r="M60" s="245"/>
    </row>
    <row r="61" spans="1:13" ht="15.75">
      <c r="A61" s="237">
        <v>47</v>
      </c>
      <c r="B61" s="239"/>
      <c r="C61" s="239"/>
      <c r="D61" s="248">
        <v>336</v>
      </c>
      <c r="E61" s="393" t="s">
        <v>452</v>
      </c>
      <c r="F61" s="394"/>
      <c r="G61" s="240" t="s">
        <v>312</v>
      </c>
      <c r="H61" s="241" t="s">
        <v>264</v>
      </c>
      <c r="I61" s="249">
        <v>140</v>
      </c>
      <c r="J61" s="242">
        <v>4.6899999999999997E-2</v>
      </c>
      <c r="K61" s="243">
        <v>6.5659999999999998</v>
      </c>
      <c r="L61" s="244" t="s">
        <v>425</v>
      </c>
      <c r="M61" s="245"/>
    </row>
    <row r="62" spans="1:13" ht="15.75">
      <c r="A62" s="237">
        <v>48</v>
      </c>
      <c r="B62" s="239"/>
      <c r="C62" s="239"/>
      <c r="D62" s="248">
        <v>454</v>
      </c>
      <c r="E62" s="393" t="s">
        <v>453</v>
      </c>
      <c r="F62" s="394"/>
      <c r="G62" s="240" t="s">
        <v>315</v>
      </c>
      <c r="H62" s="241" t="s">
        <v>264</v>
      </c>
      <c r="I62" s="249">
        <v>68</v>
      </c>
      <c r="J62" s="242">
        <v>3.61E-2</v>
      </c>
      <c r="K62" s="243">
        <v>2.4548000000000001</v>
      </c>
      <c r="L62" s="244" t="s">
        <v>425</v>
      </c>
      <c r="M62" s="245"/>
    </row>
    <row r="63" spans="1:13" ht="15.75">
      <c r="A63" s="237">
        <v>49</v>
      </c>
      <c r="B63" s="239"/>
      <c r="C63" s="239"/>
      <c r="D63" s="248">
        <v>502</v>
      </c>
      <c r="E63" s="393" t="s">
        <v>454</v>
      </c>
      <c r="F63" s="394"/>
      <c r="G63" s="240" t="s">
        <v>315</v>
      </c>
      <c r="H63" s="241" t="s">
        <v>264</v>
      </c>
      <c r="I63" s="249">
        <v>15</v>
      </c>
      <c r="J63" s="242">
        <v>8.6E-3</v>
      </c>
      <c r="K63" s="243">
        <v>0.129</v>
      </c>
      <c r="L63" s="244" t="s">
        <v>425</v>
      </c>
      <c r="M63" s="245"/>
    </row>
    <row r="64" spans="1:13" ht="15.75">
      <c r="A64" s="237">
        <v>50</v>
      </c>
      <c r="B64" s="239"/>
      <c r="C64" s="239"/>
      <c r="D64" s="248">
        <v>505</v>
      </c>
      <c r="E64" s="393" t="s">
        <v>455</v>
      </c>
      <c r="F64" s="394"/>
      <c r="G64" s="240" t="s">
        <v>315</v>
      </c>
      <c r="H64" s="241" t="s">
        <v>264</v>
      </c>
      <c r="I64" s="249">
        <v>35</v>
      </c>
      <c r="J64" s="242">
        <v>1.2500000000000001E-2</v>
      </c>
      <c r="K64" s="243">
        <v>0.4375</v>
      </c>
      <c r="L64" s="244" t="s">
        <v>425</v>
      </c>
      <c r="M64" s="245"/>
    </row>
    <row r="65" spans="1:13" ht="15.75">
      <c r="A65" s="237">
        <v>51</v>
      </c>
      <c r="B65" s="239"/>
      <c r="C65" s="239"/>
      <c r="D65" s="248">
        <v>512</v>
      </c>
      <c r="E65" s="393" t="s">
        <v>456</v>
      </c>
      <c r="F65" s="394"/>
      <c r="G65" s="240" t="s">
        <v>315</v>
      </c>
      <c r="H65" s="241" t="s">
        <v>264</v>
      </c>
      <c r="I65" s="249">
        <v>10</v>
      </c>
      <c r="J65" s="242">
        <v>2.46E-2</v>
      </c>
      <c r="K65" s="243">
        <v>0.246</v>
      </c>
      <c r="L65" s="244" t="s">
        <v>425</v>
      </c>
      <c r="M65" s="245"/>
    </row>
    <row r="66" spans="1:13" ht="15.75">
      <c r="A66" s="237">
        <v>52</v>
      </c>
      <c r="B66" s="239"/>
      <c r="C66" s="239"/>
      <c r="D66" s="248">
        <v>608</v>
      </c>
      <c r="E66" s="393" t="s">
        <v>457</v>
      </c>
      <c r="F66" s="394"/>
      <c r="G66" s="240" t="s">
        <v>312</v>
      </c>
      <c r="H66" s="241" t="s">
        <v>264</v>
      </c>
      <c r="I66" s="249">
        <v>40</v>
      </c>
      <c r="J66" s="242">
        <v>4.3799999999999999E-2</v>
      </c>
      <c r="K66" s="243">
        <v>1.752</v>
      </c>
      <c r="L66" s="244" t="s">
        <v>425</v>
      </c>
      <c r="M66" s="245"/>
    </row>
    <row r="67" spans="1:13" ht="15.75">
      <c r="A67" s="237">
        <v>53</v>
      </c>
      <c r="B67" s="239"/>
      <c r="C67" s="239"/>
      <c r="D67" s="248">
        <v>615</v>
      </c>
      <c r="E67" s="393" t="s">
        <v>458</v>
      </c>
      <c r="F67" s="394"/>
      <c r="G67" s="240" t="s">
        <v>315</v>
      </c>
      <c r="H67" s="241" t="s">
        <v>264</v>
      </c>
      <c r="I67" s="249">
        <v>42</v>
      </c>
      <c r="J67" s="242">
        <v>2.52E-2</v>
      </c>
      <c r="K67" s="243">
        <v>1.0584</v>
      </c>
      <c r="L67" s="244" t="s">
        <v>425</v>
      </c>
      <c r="M67" s="245"/>
    </row>
    <row r="68" spans="1:13" ht="15.75">
      <c r="A68" s="237">
        <v>54</v>
      </c>
      <c r="B68" s="239"/>
      <c r="C68" s="239"/>
      <c r="D68" s="248">
        <v>618</v>
      </c>
      <c r="E68" s="393" t="s">
        <v>459</v>
      </c>
      <c r="F68" s="394"/>
      <c r="G68" s="240" t="s">
        <v>315</v>
      </c>
      <c r="H68" s="241" t="s">
        <v>264</v>
      </c>
      <c r="I68" s="249">
        <v>175</v>
      </c>
      <c r="J68" s="242">
        <v>6.3200000000000006E-2</v>
      </c>
      <c r="K68" s="243">
        <v>11.06</v>
      </c>
      <c r="L68" s="244" t="s">
        <v>425</v>
      </c>
      <c r="M68" s="245"/>
    </row>
    <row r="69" spans="1:13" ht="15.75">
      <c r="A69" s="237">
        <v>55</v>
      </c>
      <c r="B69" s="239"/>
      <c r="C69" s="239"/>
      <c r="D69" s="248">
        <v>649</v>
      </c>
      <c r="E69" s="393" t="s">
        <v>460</v>
      </c>
      <c r="F69" s="394"/>
      <c r="G69" s="240" t="s">
        <v>312</v>
      </c>
      <c r="H69" s="241" t="s">
        <v>264</v>
      </c>
      <c r="I69" s="249">
        <v>80</v>
      </c>
      <c r="J69" s="242">
        <v>3.3599999999999998E-2</v>
      </c>
      <c r="K69" s="243">
        <v>2.6880000000000002</v>
      </c>
      <c r="L69" s="244" t="s">
        <v>425</v>
      </c>
      <c r="M69" s="245"/>
    </row>
    <row r="70" spans="1:13" ht="15.75">
      <c r="A70" s="237">
        <v>56</v>
      </c>
      <c r="B70" s="239"/>
      <c r="C70" s="239"/>
      <c r="D70" s="248">
        <v>650</v>
      </c>
      <c r="E70" s="393" t="s">
        <v>461</v>
      </c>
      <c r="F70" s="394"/>
      <c r="G70" s="240" t="s">
        <v>312</v>
      </c>
      <c r="H70" s="241" t="s">
        <v>264</v>
      </c>
      <c r="I70" s="249">
        <v>60</v>
      </c>
      <c r="J70" s="242">
        <v>3.78E-2</v>
      </c>
      <c r="K70" s="243">
        <v>2.2679999999999998</v>
      </c>
      <c r="L70" s="244" t="s">
        <v>425</v>
      </c>
      <c r="M70" s="245"/>
    </row>
    <row r="71" spans="1:13" ht="15.75">
      <c r="A71" s="237">
        <v>57</v>
      </c>
      <c r="B71" s="239"/>
      <c r="C71" s="239"/>
      <c r="D71" s="248">
        <v>651</v>
      </c>
      <c r="E71" s="393" t="s">
        <v>462</v>
      </c>
      <c r="F71" s="394"/>
      <c r="G71" s="240" t="s">
        <v>312</v>
      </c>
      <c r="H71" s="241" t="s">
        <v>264</v>
      </c>
      <c r="I71" s="249">
        <v>85</v>
      </c>
      <c r="J71" s="242">
        <v>5.0200000000000002E-2</v>
      </c>
      <c r="K71" s="243">
        <v>4.2670000000000003</v>
      </c>
      <c r="L71" s="244" t="s">
        <v>425</v>
      </c>
      <c r="M71" s="245"/>
    </row>
    <row r="72" spans="1:13" ht="15.75">
      <c r="A72" s="237">
        <v>58</v>
      </c>
      <c r="B72" s="239"/>
      <c r="C72" s="239"/>
      <c r="D72" s="248">
        <v>652</v>
      </c>
      <c r="E72" s="393" t="s">
        <v>463</v>
      </c>
      <c r="F72" s="394"/>
      <c r="G72" s="240" t="s">
        <v>312</v>
      </c>
      <c r="H72" s="241" t="s">
        <v>264</v>
      </c>
      <c r="I72" s="249">
        <v>40</v>
      </c>
      <c r="J72" s="242">
        <v>6.08E-2</v>
      </c>
      <c r="K72" s="243">
        <v>2.4319999999999999</v>
      </c>
      <c r="L72" s="244" t="s">
        <v>425</v>
      </c>
      <c r="M72" s="245"/>
    </row>
    <row r="73" spans="1:13" ht="15.75">
      <c r="A73" s="237">
        <v>59</v>
      </c>
      <c r="B73" s="239"/>
      <c r="C73" s="239"/>
      <c r="D73" s="248">
        <v>653</v>
      </c>
      <c r="E73" s="393" t="s">
        <v>464</v>
      </c>
      <c r="F73" s="394"/>
      <c r="G73" s="240" t="s">
        <v>312</v>
      </c>
      <c r="H73" s="241" t="s">
        <v>264</v>
      </c>
      <c r="I73" s="249">
        <v>38</v>
      </c>
      <c r="J73" s="242">
        <v>6.4299999999999996E-2</v>
      </c>
      <c r="K73" s="243">
        <v>2.4434</v>
      </c>
      <c r="L73" s="244" t="s">
        <v>425</v>
      </c>
      <c r="M73" s="245"/>
    </row>
    <row r="74" spans="1:13" ht="15.75">
      <c r="A74" s="237">
        <v>60</v>
      </c>
      <c r="B74" s="239"/>
      <c r="C74" s="239"/>
      <c r="D74" s="248">
        <v>654</v>
      </c>
      <c r="E74" s="393" t="s">
        <v>465</v>
      </c>
      <c r="F74" s="394"/>
      <c r="G74" s="240" t="s">
        <v>312</v>
      </c>
      <c r="H74" s="241" t="s">
        <v>264</v>
      </c>
      <c r="I74" s="249">
        <v>25</v>
      </c>
      <c r="J74" s="242">
        <v>6.7799999999999999E-2</v>
      </c>
      <c r="K74" s="243">
        <v>1.6950000000000001</v>
      </c>
      <c r="L74" s="244" t="s">
        <v>425</v>
      </c>
      <c r="M74" s="245"/>
    </row>
    <row r="75" spans="1:13" ht="15.75">
      <c r="A75" s="237">
        <v>61</v>
      </c>
      <c r="B75" s="239"/>
      <c r="C75" s="239"/>
      <c r="D75" s="248">
        <v>656</v>
      </c>
      <c r="E75" s="393" t="s">
        <v>466</v>
      </c>
      <c r="F75" s="394"/>
      <c r="G75" s="240" t="s">
        <v>312</v>
      </c>
      <c r="H75" s="241" t="s">
        <v>264</v>
      </c>
      <c r="I75" s="249">
        <v>37</v>
      </c>
      <c r="J75" s="242">
        <v>7.4300000000000005E-2</v>
      </c>
      <c r="K75" s="243">
        <v>2.7490999999999999</v>
      </c>
      <c r="L75" s="244" t="s">
        <v>425</v>
      </c>
      <c r="M75" s="245"/>
    </row>
    <row r="76" spans="1:13" ht="15.75">
      <c r="A76" s="237">
        <v>62</v>
      </c>
      <c r="B76" s="239"/>
      <c r="C76" s="239"/>
      <c r="D76" s="248">
        <v>665</v>
      </c>
      <c r="E76" s="393" t="s">
        <v>467</v>
      </c>
      <c r="F76" s="394"/>
      <c r="G76" s="240" t="s">
        <v>315</v>
      </c>
      <c r="H76" s="241" t="s">
        <v>264</v>
      </c>
      <c r="I76" s="249">
        <v>25</v>
      </c>
      <c r="J76" s="242">
        <v>9.1899999999999996E-2</v>
      </c>
      <c r="K76" s="243">
        <v>2.2974999999999999</v>
      </c>
      <c r="L76" s="244" t="s">
        <v>425</v>
      </c>
      <c r="M76" s="245"/>
    </row>
    <row r="77" spans="1:13" ht="15.75">
      <c r="A77" s="237">
        <v>63</v>
      </c>
      <c r="B77" s="239"/>
      <c r="C77" s="239"/>
      <c r="D77" s="248">
        <v>674</v>
      </c>
      <c r="E77" s="393" t="s">
        <v>468</v>
      </c>
      <c r="F77" s="394"/>
      <c r="G77" s="240" t="s">
        <v>315</v>
      </c>
      <c r="H77" s="241" t="s">
        <v>264</v>
      </c>
      <c r="I77" s="249">
        <v>310</v>
      </c>
      <c r="J77" s="242">
        <v>3.5099999999999999E-2</v>
      </c>
      <c r="K77" s="243">
        <v>10.881</v>
      </c>
      <c r="L77" s="244" t="s">
        <v>425</v>
      </c>
      <c r="M77" s="245"/>
    </row>
    <row r="78" spans="1:13" ht="15.75">
      <c r="A78" s="237">
        <v>64</v>
      </c>
      <c r="B78" s="239"/>
      <c r="C78" s="239"/>
      <c r="D78" s="248">
        <v>675</v>
      </c>
      <c r="E78" s="393" t="s">
        <v>469</v>
      </c>
      <c r="F78" s="394"/>
      <c r="G78" s="240" t="s">
        <v>315</v>
      </c>
      <c r="H78" s="241" t="s">
        <v>264</v>
      </c>
      <c r="I78" s="249">
        <v>212</v>
      </c>
      <c r="J78" s="242">
        <v>3.8199999999999998E-2</v>
      </c>
      <c r="K78" s="243">
        <v>8.0983999999999998</v>
      </c>
      <c r="L78" s="244" t="s">
        <v>425</v>
      </c>
      <c r="M78" s="245"/>
    </row>
    <row r="79" spans="1:13" ht="15.75">
      <c r="A79" s="237">
        <v>65</v>
      </c>
      <c r="B79" s="239"/>
      <c r="C79" s="239"/>
      <c r="D79" s="248">
        <v>676</v>
      </c>
      <c r="E79" s="393" t="s">
        <v>470</v>
      </c>
      <c r="F79" s="394"/>
      <c r="G79" s="240" t="s">
        <v>312</v>
      </c>
      <c r="H79" s="241" t="s">
        <v>264</v>
      </c>
      <c r="I79" s="249">
        <v>50</v>
      </c>
      <c r="J79" s="242">
        <v>2.3599999999999999E-2</v>
      </c>
      <c r="K79" s="243">
        <v>1.18</v>
      </c>
      <c r="L79" s="244" t="s">
        <v>425</v>
      </c>
      <c r="M79" s="245"/>
    </row>
    <row r="80" spans="1:13" ht="15.75">
      <c r="A80" s="237">
        <v>66</v>
      </c>
      <c r="B80" s="239"/>
      <c r="C80" s="239"/>
      <c r="D80" s="248">
        <v>677</v>
      </c>
      <c r="E80" s="393" t="s">
        <v>471</v>
      </c>
      <c r="F80" s="394"/>
      <c r="G80" s="240" t="s">
        <v>312</v>
      </c>
      <c r="H80" s="241" t="s">
        <v>264</v>
      </c>
      <c r="I80" s="249">
        <v>40</v>
      </c>
      <c r="J80" s="242">
        <v>2.6800000000000001E-2</v>
      </c>
      <c r="K80" s="243">
        <v>1.0720000000000001</v>
      </c>
      <c r="L80" s="244" t="s">
        <v>425</v>
      </c>
      <c r="M80" s="245"/>
    </row>
    <row r="81" spans="1:13" ht="15.75">
      <c r="A81" s="237">
        <v>67</v>
      </c>
      <c r="B81" s="239"/>
      <c r="C81" s="239"/>
      <c r="D81" s="248">
        <v>678</v>
      </c>
      <c r="E81" s="393" t="s">
        <v>472</v>
      </c>
      <c r="F81" s="394"/>
      <c r="G81" s="240" t="s">
        <v>312</v>
      </c>
      <c r="H81" s="241" t="s">
        <v>264</v>
      </c>
      <c r="I81" s="249">
        <v>23</v>
      </c>
      <c r="J81" s="242">
        <v>0.04</v>
      </c>
      <c r="K81" s="243">
        <v>0.92</v>
      </c>
      <c r="L81" s="244" t="s">
        <v>425</v>
      </c>
      <c r="M81" s="245"/>
    </row>
    <row r="82" spans="1:13" ht="15.75">
      <c r="A82" s="237">
        <v>68</v>
      </c>
      <c r="B82" s="239"/>
      <c r="C82" s="239"/>
      <c r="D82" s="248">
        <v>680</v>
      </c>
      <c r="E82" s="393" t="s">
        <v>473</v>
      </c>
      <c r="F82" s="394"/>
      <c r="G82" s="240" t="s">
        <v>312</v>
      </c>
      <c r="H82" s="241" t="s">
        <v>264</v>
      </c>
      <c r="I82" s="249">
        <v>110</v>
      </c>
      <c r="J82" s="242">
        <v>5.5500000000000001E-2</v>
      </c>
      <c r="K82" s="243">
        <v>6.1050000000000004</v>
      </c>
      <c r="L82" s="244" t="s">
        <v>425</v>
      </c>
      <c r="M82" s="245"/>
    </row>
    <row r="83" spans="1:13" ht="15.75">
      <c r="A83" s="237">
        <v>69</v>
      </c>
      <c r="B83" s="239"/>
      <c r="C83" s="239"/>
      <c r="D83" s="248">
        <v>681</v>
      </c>
      <c r="E83" s="393" t="s">
        <v>474</v>
      </c>
      <c r="F83" s="394"/>
      <c r="G83" s="240" t="s">
        <v>312</v>
      </c>
      <c r="H83" s="241" t="s">
        <v>264</v>
      </c>
      <c r="I83" s="249">
        <v>135</v>
      </c>
      <c r="J83" s="242">
        <v>7.0000000000000007E-2</v>
      </c>
      <c r="K83" s="243">
        <v>9.4499999999999993</v>
      </c>
      <c r="L83" s="244" t="s">
        <v>425</v>
      </c>
      <c r="M83" s="245"/>
    </row>
    <row r="84" spans="1:13" ht="15.75">
      <c r="A84" s="237">
        <v>70</v>
      </c>
      <c r="B84" s="239"/>
      <c r="C84" s="239"/>
      <c r="D84" s="248">
        <v>682</v>
      </c>
      <c r="E84" s="393" t="s">
        <v>475</v>
      </c>
      <c r="F84" s="394"/>
      <c r="G84" s="240" t="s">
        <v>312</v>
      </c>
      <c r="H84" s="241" t="s">
        <v>264</v>
      </c>
      <c r="I84" s="249">
        <v>74</v>
      </c>
      <c r="J84" s="242">
        <v>7.3099999999999998E-2</v>
      </c>
      <c r="K84" s="243">
        <v>5.4093999999999998</v>
      </c>
      <c r="L84" s="244" t="s">
        <v>425</v>
      </c>
      <c r="M84" s="245"/>
    </row>
    <row r="85" spans="1:13" ht="15.75">
      <c r="A85" s="237">
        <v>71</v>
      </c>
      <c r="B85" s="239"/>
      <c r="C85" s="239"/>
      <c r="D85" s="248">
        <v>684</v>
      </c>
      <c r="E85" s="393" t="s">
        <v>476</v>
      </c>
      <c r="F85" s="394"/>
      <c r="G85" s="240" t="s">
        <v>312</v>
      </c>
      <c r="H85" s="241" t="s">
        <v>264</v>
      </c>
      <c r="I85" s="249">
        <v>40</v>
      </c>
      <c r="J85" s="242">
        <v>8.1199999999999994E-2</v>
      </c>
      <c r="K85" s="243">
        <v>3.2480000000000002</v>
      </c>
      <c r="L85" s="244" t="s">
        <v>425</v>
      </c>
      <c r="M85" s="245"/>
    </row>
    <row r="86" spans="1:13" ht="15.75">
      <c r="A86" s="237">
        <v>72</v>
      </c>
      <c r="B86" s="239"/>
      <c r="C86" s="239"/>
      <c r="D86" s="248">
        <v>686</v>
      </c>
      <c r="E86" s="393" t="s">
        <v>477</v>
      </c>
      <c r="F86" s="394"/>
      <c r="G86" s="240" t="s">
        <v>312</v>
      </c>
      <c r="H86" s="241" t="s">
        <v>264</v>
      </c>
      <c r="I86" s="249">
        <v>105</v>
      </c>
      <c r="J86" s="242">
        <v>8.3299999999999999E-2</v>
      </c>
      <c r="K86" s="243">
        <v>8.7464999999999993</v>
      </c>
      <c r="L86" s="244" t="s">
        <v>425</v>
      </c>
      <c r="M86" s="245"/>
    </row>
    <row r="87" spans="1:13" ht="15.75">
      <c r="A87" s="237">
        <v>73</v>
      </c>
      <c r="B87" s="239"/>
      <c r="C87" s="239"/>
      <c r="D87" s="248">
        <v>689</v>
      </c>
      <c r="E87" s="393" t="s">
        <v>478</v>
      </c>
      <c r="F87" s="394"/>
      <c r="G87" s="240" t="s">
        <v>315</v>
      </c>
      <c r="H87" s="241" t="s">
        <v>264</v>
      </c>
      <c r="I87" s="249">
        <v>22</v>
      </c>
      <c r="J87" s="242">
        <v>4.8800000000000003E-2</v>
      </c>
      <c r="K87" s="243">
        <v>1.0736000000000001</v>
      </c>
      <c r="L87" s="244" t="s">
        <v>425</v>
      </c>
      <c r="M87" s="245"/>
    </row>
    <row r="88" spans="1:13" ht="15.75">
      <c r="A88" s="237">
        <v>74</v>
      </c>
      <c r="B88" s="239"/>
      <c r="C88" s="239"/>
      <c r="D88" s="248">
        <v>1053</v>
      </c>
      <c r="E88" s="393" t="s">
        <v>479</v>
      </c>
      <c r="F88" s="394"/>
      <c r="G88" s="240" t="s">
        <v>315</v>
      </c>
      <c r="H88" s="241" t="s">
        <v>390</v>
      </c>
      <c r="I88" s="249">
        <v>15</v>
      </c>
      <c r="J88" s="242">
        <v>1.5699999999999999E-2</v>
      </c>
      <c r="K88" s="243">
        <v>0.23549999999999999</v>
      </c>
      <c r="L88" s="244" t="s">
        <v>425</v>
      </c>
      <c r="M88" s="245"/>
    </row>
    <row r="89" spans="1:13" ht="15.75">
      <c r="A89" s="237">
        <v>75</v>
      </c>
      <c r="B89" s="239"/>
      <c r="C89" s="239"/>
      <c r="D89" s="248">
        <v>2114</v>
      </c>
      <c r="E89" s="393" t="s">
        <v>480</v>
      </c>
      <c r="F89" s="394"/>
      <c r="G89" s="240" t="s">
        <v>481</v>
      </c>
      <c r="H89" s="241" t="s">
        <v>228</v>
      </c>
      <c r="I89" s="249">
        <v>24</v>
      </c>
      <c r="J89" s="242">
        <v>0.25750000000000001</v>
      </c>
      <c r="K89" s="243">
        <v>6.18</v>
      </c>
      <c r="L89" s="244" t="s">
        <v>425</v>
      </c>
      <c r="M89" s="245"/>
    </row>
    <row r="90" spans="1:13">
      <c r="K90" s="147">
        <v>6.18</v>
      </c>
    </row>
  </sheetData>
  <mergeCells count="90">
    <mergeCell ref="E86:F86"/>
    <mergeCell ref="E87:F87"/>
    <mergeCell ref="E88:F88"/>
    <mergeCell ref="E89:F89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6:F16"/>
    <mergeCell ref="E17:F17"/>
    <mergeCell ref="E18:F18"/>
    <mergeCell ref="E19:F19"/>
    <mergeCell ref="E20:F20"/>
    <mergeCell ref="J7:L7"/>
    <mergeCell ref="A3:M3"/>
    <mergeCell ref="J4:K4"/>
    <mergeCell ref="J5:K5"/>
    <mergeCell ref="L5:M5"/>
    <mergeCell ref="J6:K6"/>
    <mergeCell ref="E13:F13"/>
    <mergeCell ref="E14:F14"/>
    <mergeCell ref="K9:K10"/>
    <mergeCell ref="L9:M9"/>
    <mergeCell ref="C10:D10"/>
    <mergeCell ref="E10:E11"/>
    <mergeCell ref="H10:I10"/>
    <mergeCell ref="C11:D11"/>
    <mergeCell ref="H11:I11"/>
    <mergeCell ref="E15:F15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66"/>
  <sheetViews>
    <sheetView tabSelected="1" zoomScale="85" zoomScaleNormal="85" workbookViewId="0">
      <selection activeCell="K16" sqref="K16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46" t="s">
        <v>427</v>
      </c>
      <c r="J1" s="228" t="s">
        <v>426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46119</v>
      </c>
      <c r="K4" s="399"/>
      <c r="L4" s="231"/>
      <c r="M4" s="231"/>
    </row>
    <row r="5" spans="1:13" ht="20.25" customHeight="1">
      <c r="I5" s="230" t="s">
        <v>89</v>
      </c>
      <c r="J5" s="400" t="s">
        <v>428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47" t="s">
        <v>425</v>
      </c>
      <c r="I8" s="233"/>
      <c r="J8" s="234"/>
      <c r="K8" s="234"/>
      <c r="L8" s="234"/>
      <c r="M8" s="234"/>
    </row>
    <row r="9" spans="1:13" ht="13.5" customHeight="1">
      <c r="K9" s="395"/>
      <c r="L9" s="396"/>
      <c r="M9" s="396"/>
    </row>
    <row r="10" spans="1:13">
      <c r="B10" s="234"/>
      <c r="C10" s="396"/>
      <c r="D10" s="396"/>
      <c r="E10" s="395"/>
      <c r="F10" s="235"/>
      <c r="G10" s="234"/>
      <c r="H10" s="396"/>
      <c r="I10" s="396"/>
      <c r="J10" s="234"/>
      <c r="K10" s="395"/>
      <c r="L10" s="234"/>
      <c r="M10" s="236"/>
    </row>
    <row r="11" spans="1:13" ht="26.25" customHeight="1">
      <c r="B11" s="235"/>
      <c r="C11" s="395"/>
      <c r="D11" s="395"/>
      <c r="E11" s="395"/>
      <c r="F11" s="235"/>
      <c r="G11" s="235"/>
      <c r="H11" s="395"/>
      <c r="I11" s="395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391" t="s">
        <v>51</v>
      </c>
      <c r="F13" s="39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0</v>
      </c>
      <c r="B14" s="239"/>
      <c r="C14" s="239"/>
      <c r="D14" s="248">
        <v>1020</v>
      </c>
      <c r="E14" s="393" t="s">
        <v>482</v>
      </c>
      <c r="F14" s="394"/>
      <c r="G14" s="240" t="s">
        <v>312</v>
      </c>
      <c r="H14" s="241" t="s">
        <v>390</v>
      </c>
      <c r="I14" s="249">
        <v>365</v>
      </c>
      <c r="J14" s="242">
        <v>7.1999999999999998E-3</v>
      </c>
      <c r="K14" s="243">
        <v>2.6280000000000001</v>
      </c>
      <c r="L14" s="244" t="s">
        <v>425</v>
      </c>
      <c r="M14" s="245"/>
    </row>
    <row r="15" spans="1:13" ht="16.5" customHeight="1">
      <c r="A15" s="237">
        <v>1</v>
      </c>
      <c r="B15" s="239"/>
      <c r="C15" s="239"/>
      <c r="D15" s="248">
        <v>1023</v>
      </c>
      <c r="E15" s="393" t="s">
        <v>483</v>
      </c>
      <c r="F15" s="394"/>
      <c r="G15" s="240" t="s">
        <v>312</v>
      </c>
      <c r="H15" s="241" t="s">
        <v>390</v>
      </c>
      <c r="I15" s="249">
        <v>209</v>
      </c>
      <c r="J15" s="242">
        <v>7.4000000000000003E-3</v>
      </c>
      <c r="K15" s="243">
        <v>1.5466</v>
      </c>
      <c r="L15" s="244" t="s">
        <v>425</v>
      </c>
      <c r="M15" s="245"/>
    </row>
    <row r="16" spans="1:13" ht="13.5" customHeight="1">
      <c r="A16" s="237">
        <v>2</v>
      </c>
      <c r="B16" s="239"/>
      <c r="C16" s="239"/>
      <c r="D16" s="248">
        <v>1024</v>
      </c>
      <c r="E16" s="393" t="s">
        <v>484</v>
      </c>
      <c r="F16" s="394"/>
      <c r="G16" s="240" t="s">
        <v>315</v>
      </c>
      <c r="H16" s="241" t="s">
        <v>390</v>
      </c>
      <c r="I16" s="249">
        <v>61</v>
      </c>
      <c r="J16" s="242">
        <v>1.5699999999999999E-2</v>
      </c>
      <c r="K16" s="243">
        <v>0.9577</v>
      </c>
      <c r="L16" s="244" t="s">
        <v>425</v>
      </c>
      <c r="M16" s="245"/>
    </row>
    <row r="17" spans="1:13" ht="15.75">
      <c r="A17" s="237">
        <v>3</v>
      </c>
      <c r="B17" s="239"/>
      <c r="C17" s="239"/>
      <c r="D17" s="248">
        <v>1029</v>
      </c>
      <c r="E17" s="393" t="s">
        <v>485</v>
      </c>
      <c r="F17" s="394"/>
      <c r="G17" s="240" t="s">
        <v>315</v>
      </c>
      <c r="H17" s="241" t="s">
        <v>390</v>
      </c>
      <c r="I17" s="249">
        <v>50</v>
      </c>
      <c r="J17" s="242">
        <v>1.4800000000000001E-2</v>
      </c>
      <c r="K17" s="243">
        <v>0.74</v>
      </c>
      <c r="L17" s="244" t="s">
        <v>425</v>
      </c>
      <c r="M17" s="245"/>
    </row>
    <row r="18" spans="1:13" ht="15.75">
      <c r="A18" s="237">
        <v>4</v>
      </c>
      <c r="B18" s="239"/>
      <c r="C18" s="239"/>
      <c r="D18" s="248">
        <v>1049</v>
      </c>
      <c r="E18" s="393" t="s">
        <v>384</v>
      </c>
      <c r="F18" s="394"/>
      <c r="G18" s="240" t="s">
        <v>315</v>
      </c>
      <c r="H18" s="241" t="s">
        <v>390</v>
      </c>
      <c r="I18" s="249">
        <v>500</v>
      </c>
      <c r="J18" s="242">
        <v>5.1000000000000004E-3</v>
      </c>
      <c r="K18" s="243">
        <v>2.5499999999999998</v>
      </c>
      <c r="L18" s="244" t="s">
        <v>425</v>
      </c>
      <c r="M18" s="245"/>
    </row>
    <row r="19" spans="1:13" ht="15.75">
      <c r="A19" s="237">
        <v>5</v>
      </c>
      <c r="B19" s="239"/>
      <c r="C19" s="239"/>
      <c r="D19" s="248">
        <v>1056</v>
      </c>
      <c r="E19" s="393" t="s">
        <v>486</v>
      </c>
      <c r="F19" s="394"/>
      <c r="G19" s="240" t="s">
        <v>315</v>
      </c>
      <c r="H19" s="241" t="s">
        <v>390</v>
      </c>
      <c r="I19" s="249">
        <v>125</v>
      </c>
      <c r="J19" s="242">
        <v>2.5899999999999999E-2</v>
      </c>
      <c r="K19" s="243">
        <v>3.2374999999999998</v>
      </c>
      <c r="L19" s="244" t="s">
        <v>425</v>
      </c>
      <c r="M19" s="245"/>
    </row>
    <row r="20" spans="1:13" ht="15.75">
      <c r="A20" s="237">
        <v>6</v>
      </c>
      <c r="B20" s="239"/>
      <c r="C20" s="239"/>
      <c r="D20" s="248">
        <v>1058</v>
      </c>
      <c r="E20" s="393" t="s">
        <v>487</v>
      </c>
      <c r="F20" s="394"/>
      <c r="G20" s="240" t="s">
        <v>315</v>
      </c>
      <c r="H20" s="241" t="s">
        <v>390</v>
      </c>
      <c r="I20" s="249">
        <v>35</v>
      </c>
      <c r="J20" s="242">
        <v>7.3000000000000001E-3</v>
      </c>
      <c r="K20" s="243">
        <v>0.2555</v>
      </c>
      <c r="L20" s="244" t="s">
        <v>425</v>
      </c>
      <c r="M20" s="245"/>
    </row>
    <row r="21" spans="1:13" ht="15.75">
      <c r="A21" s="237">
        <v>7</v>
      </c>
      <c r="B21" s="239"/>
      <c r="C21" s="239"/>
      <c r="D21" s="248">
        <v>1065</v>
      </c>
      <c r="E21" s="393" t="s">
        <v>380</v>
      </c>
      <c r="F21" s="394"/>
      <c r="G21" s="240" t="s">
        <v>315</v>
      </c>
      <c r="H21" s="241" t="s">
        <v>390</v>
      </c>
      <c r="I21" s="249">
        <v>86</v>
      </c>
      <c r="J21" s="242">
        <v>6.4999999999999997E-3</v>
      </c>
      <c r="K21" s="243">
        <v>0.55900000000000005</v>
      </c>
      <c r="L21" s="244" t="s">
        <v>425</v>
      </c>
      <c r="M21" s="245"/>
    </row>
    <row r="22" spans="1:13" ht="15.75">
      <c r="A22" s="237">
        <v>8</v>
      </c>
      <c r="B22" s="239"/>
      <c r="C22" s="239"/>
      <c r="D22" s="248">
        <v>1077</v>
      </c>
      <c r="E22" s="393" t="s">
        <v>488</v>
      </c>
      <c r="F22" s="394"/>
      <c r="G22" s="240" t="s">
        <v>315</v>
      </c>
      <c r="H22" s="241" t="s">
        <v>390</v>
      </c>
      <c r="I22" s="249">
        <v>661</v>
      </c>
      <c r="J22" s="242">
        <v>7.3000000000000001E-3</v>
      </c>
      <c r="K22" s="243">
        <v>4.8253000000000004</v>
      </c>
      <c r="L22" s="244" t="s">
        <v>425</v>
      </c>
      <c r="M22" s="245"/>
    </row>
    <row r="23" spans="1:13" ht="15.75">
      <c r="A23" s="237">
        <v>9</v>
      </c>
      <c r="B23" s="239"/>
      <c r="C23" s="239"/>
      <c r="D23" s="248">
        <v>1078</v>
      </c>
      <c r="E23" s="393" t="s">
        <v>489</v>
      </c>
      <c r="F23" s="394"/>
      <c r="G23" s="240" t="s">
        <v>315</v>
      </c>
      <c r="H23" s="241" t="s">
        <v>390</v>
      </c>
      <c r="I23" s="249">
        <v>1619</v>
      </c>
      <c r="J23" s="242">
        <v>7.1999999999999998E-3</v>
      </c>
      <c r="K23" s="243">
        <v>11.6568</v>
      </c>
      <c r="L23" s="244" t="s">
        <v>425</v>
      </c>
      <c r="M23" s="245"/>
    </row>
    <row r="24" spans="1:13" ht="15.75">
      <c r="A24" s="237">
        <v>10</v>
      </c>
      <c r="B24" s="239"/>
      <c r="C24" s="239"/>
      <c r="D24" s="248">
        <v>1105</v>
      </c>
      <c r="E24" s="393" t="s">
        <v>386</v>
      </c>
      <c r="F24" s="394"/>
      <c r="G24" s="240" t="s">
        <v>315</v>
      </c>
      <c r="H24" s="241" t="s">
        <v>390</v>
      </c>
      <c r="I24" s="249">
        <v>1187</v>
      </c>
      <c r="J24" s="242">
        <v>3.3999999999999998E-3</v>
      </c>
      <c r="K24" s="243">
        <v>4.0358000000000001</v>
      </c>
      <c r="L24" s="244" t="s">
        <v>425</v>
      </c>
      <c r="M24" s="245"/>
    </row>
    <row r="25" spans="1:13" ht="15.75">
      <c r="A25" s="237">
        <v>11</v>
      </c>
      <c r="B25" s="239"/>
      <c r="C25" s="239"/>
      <c r="D25" s="248">
        <v>1106</v>
      </c>
      <c r="E25" s="393" t="s">
        <v>490</v>
      </c>
      <c r="F25" s="394"/>
      <c r="G25" s="240" t="s">
        <v>315</v>
      </c>
      <c r="H25" s="241" t="s">
        <v>390</v>
      </c>
      <c r="I25" s="249">
        <v>128</v>
      </c>
      <c r="J25" s="242">
        <v>1.2200000000000001E-2</v>
      </c>
      <c r="K25" s="243">
        <v>1.5616000000000001</v>
      </c>
      <c r="L25" s="244" t="s">
        <v>425</v>
      </c>
      <c r="M25" s="245"/>
    </row>
    <row r="26" spans="1:13" ht="15.75">
      <c r="A26" s="237">
        <v>12</v>
      </c>
      <c r="B26" s="239"/>
      <c r="C26" s="239"/>
      <c r="D26" s="248">
        <v>1117</v>
      </c>
      <c r="E26" s="393" t="s">
        <v>491</v>
      </c>
      <c r="F26" s="394"/>
      <c r="G26" s="240" t="s">
        <v>414</v>
      </c>
      <c r="H26" s="241" t="s">
        <v>390</v>
      </c>
      <c r="I26" s="249">
        <v>165</v>
      </c>
      <c r="J26" s="242">
        <v>1.55E-2</v>
      </c>
      <c r="K26" s="243">
        <v>2.5575000000000001</v>
      </c>
      <c r="L26" s="244" t="s">
        <v>425</v>
      </c>
      <c r="M26" s="245"/>
    </row>
    <row r="27" spans="1:13" ht="15.75">
      <c r="A27" s="237">
        <v>13</v>
      </c>
      <c r="B27" s="239"/>
      <c r="C27" s="239"/>
      <c r="D27" s="248">
        <v>1121</v>
      </c>
      <c r="E27" s="393" t="s">
        <v>492</v>
      </c>
      <c r="F27" s="394"/>
      <c r="G27" s="240" t="s">
        <v>315</v>
      </c>
      <c r="H27" s="241" t="s">
        <v>390</v>
      </c>
      <c r="I27" s="249">
        <v>43</v>
      </c>
      <c r="J27" s="242">
        <v>3.8999999999999998E-3</v>
      </c>
      <c r="K27" s="243">
        <v>0.16769999999999999</v>
      </c>
      <c r="L27" s="244" t="s">
        <v>425</v>
      </c>
      <c r="M27" s="245"/>
    </row>
    <row r="28" spans="1:13" ht="15.75">
      <c r="A28" s="237">
        <v>14</v>
      </c>
      <c r="B28" s="239"/>
      <c r="C28" s="239"/>
      <c r="D28" s="248">
        <v>1146</v>
      </c>
      <c r="E28" s="393" t="s">
        <v>493</v>
      </c>
      <c r="F28" s="394"/>
      <c r="G28" s="240" t="s">
        <v>315</v>
      </c>
      <c r="H28" s="241" t="s">
        <v>390</v>
      </c>
      <c r="I28" s="249">
        <v>608</v>
      </c>
      <c r="J28" s="242">
        <v>1.21E-2</v>
      </c>
      <c r="K28" s="243">
        <v>7.3567999999999998</v>
      </c>
      <c r="L28" s="244" t="s">
        <v>425</v>
      </c>
      <c r="M28" s="245"/>
    </row>
    <row r="29" spans="1:13" ht="15.75">
      <c r="A29" s="237">
        <v>15</v>
      </c>
      <c r="B29" s="239"/>
      <c r="C29" s="239"/>
      <c r="D29" s="248">
        <v>1148</v>
      </c>
      <c r="E29" s="393" t="s">
        <v>494</v>
      </c>
      <c r="F29" s="394"/>
      <c r="G29" s="240" t="s">
        <v>315</v>
      </c>
      <c r="H29" s="241" t="s">
        <v>390</v>
      </c>
      <c r="I29" s="249">
        <v>86</v>
      </c>
      <c r="J29" s="242">
        <v>2.4199999999999999E-2</v>
      </c>
      <c r="K29" s="243">
        <v>2.0811999999999999</v>
      </c>
      <c r="L29" s="244" t="s">
        <v>425</v>
      </c>
      <c r="M29" s="245"/>
    </row>
    <row r="30" spans="1:13" ht="15.75">
      <c r="A30" s="237">
        <v>16</v>
      </c>
      <c r="B30" s="239"/>
      <c r="C30" s="239"/>
      <c r="D30" s="248">
        <v>3012</v>
      </c>
      <c r="E30" s="393" t="s">
        <v>495</v>
      </c>
      <c r="F30" s="394"/>
      <c r="G30" s="240" t="s">
        <v>311</v>
      </c>
      <c r="H30" s="241" t="s">
        <v>141</v>
      </c>
      <c r="I30" s="249">
        <v>28.9</v>
      </c>
      <c r="J30" s="242">
        <v>0.1295</v>
      </c>
      <c r="K30" s="243">
        <v>3.74255</v>
      </c>
      <c r="L30" s="244" t="s">
        <v>425</v>
      </c>
      <c r="M30" s="245"/>
    </row>
    <row r="31" spans="1:13" ht="15.75">
      <c r="A31" s="237">
        <v>17</v>
      </c>
      <c r="B31" s="239"/>
      <c r="C31" s="239"/>
      <c r="D31" s="248">
        <v>3016</v>
      </c>
      <c r="E31" s="393" t="s">
        <v>496</v>
      </c>
      <c r="F31" s="394"/>
      <c r="G31" s="240" t="s">
        <v>311</v>
      </c>
      <c r="H31" s="241" t="s">
        <v>141</v>
      </c>
      <c r="I31" s="249">
        <v>47.6</v>
      </c>
      <c r="J31" s="242">
        <v>0.1295</v>
      </c>
      <c r="K31" s="243">
        <v>6.1642000000000001</v>
      </c>
      <c r="L31" s="244" t="s">
        <v>425</v>
      </c>
      <c r="M31" s="245"/>
    </row>
    <row r="32" spans="1:13" ht="15.75">
      <c r="A32" s="237">
        <v>18</v>
      </c>
      <c r="B32" s="239"/>
      <c r="C32" s="239"/>
      <c r="D32" s="248">
        <v>3048</v>
      </c>
      <c r="E32" s="393" t="s">
        <v>497</v>
      </c>
      <c r="F32" s="394"/>
      <c r="G32" s="240" t="s">
        <v>311</v>
      </c>
      <c r="H32" s="241" t="s">
        <v>141</v>
      </c>
      <c r="I32" s="249">
        <v>4490.59</v>
      </c>
      <c r="J32" s="242">
        <v>2.3900000000000001E-2</v>
      </c>
      <c r="K32" s="243">
        <v>107.325101</v>
      </c>
      <c r="L32" s="244" t="s">
        <v>425</v>
      </c>
      <c r="M32" s="245"/>
    </row>
    <row r="33" spans="1:13" ht="15.75">
      <c r="A33" s="237">
        <v>19</v>
      </c>
      <c r="B33" s="239"/>
      <c r="C33" s="239"/>
      <c r="D33" s="248">
        <v>3052</v>
      </c>
      <c r="E33" s="393" t="s">
        <v>498</v>
      </c>
      <c r="F33" s="394"/>
      <c r="G33" s="240" t="s">
        <v>311</v>
      </c>
      <c r="H33" s="241" t="s">
        <v>141</v>
      </c>
      <c r="I33" s="249">
        <v>5691.4</v>
      </c>
      <c r="J33" s="242">
        <v>2.4E-2</v>
      </c>
      <c r="K33" s="243">
        <v>136.59360000000001</v>
      </c>
      <c r="L33" s="244" t="s">
        <v>425</v>
      </c>
      <c r="M33" s="245"/>
    </row>
    <row r="34" spans="1:13" ht="15.75">
      <c r="A34" s="237">
        <v>20</v>
      </c>
      <c r="B34" s="239"/>
      <c r="C34" s="239"/>
      <c r="D34" s="248">
        <v>3167</v>
      </c>
      <c r="E34" s="393" t="s">
        <v>499</v>
      </c>
      <c r="F34" s="394"/>
      <c r="G34" s="240" t="s">
        <v>500</v>
      </c>
      <c r="H34" s="241" t="s">
        <v>141</v>
      </c>
      <c r="I34" s="249">
        <v>299</v>
      </c>
      <c r="J34" s="242">
        <v>4.9599999999999998E-2</v>
      </c>
      <c r="K34" s="243">
        <v>14.830399999999999</v>
      </c>
      <c r="L34" s="244" t="s">
        <v>425</v>
      </c>
      <c r="M34" s="245"/>
    </row>
    <row r="35" spans="1:13" ht="15.75">
      <c r="A35" s="237">
        <v>21</v>
      </c>
      <c r="B35" s="239"/>
      <c r="C35" s="239"/>
      <c r="D35" s="248">
        <v>3168</v>
      </c>
      <c r="E35" s="393" t="s">
        <v>501</v>
      </c>
      <c r="F35" s="394"/>
      <c r="G35" s="240" t="s">
        <v>500</v>
      </c>
      <c r="H35" s="241" t="s">
        <v>141</v>
      </c>
      <c r="I35" s="249">
        <v>162</v>
      </c>
      <c r="J35" s="242">
        <v>4.9599999999999998E-2</v>
      </c>
      <c r="K35" s="243">
        <v>8.0351999999999997</v>
      </c>
      <c r="L35" s="244" t="s">
        <v>425</v>
      </c>
      <c r="M35" s="245"/>
    </row>
    <row r="36" spans="1:13" ht="15.75">
      <c r="A36" s="237">
        <v>22</v>
      </c>
      <c r="B36" s="239"/>
      <c r="C36" s="239"/>
      <c r="D36" s="248">
        <v>3202</v>
      </c>
      <c r="E36" s="393" t="s">
        <v>502</v>
      </c>
      <c r="F36" s="394"/>
      <c r="G36" s="240" t="s">
        <v>311</v>
      </c>
      <c r="H36" s="241" t="s">
        <v>141</v>
      </c>
      <c r="I36" s="249">
        <v>1357.75</v>
      </c>
      <c r="J36" s="242">
        <v>2.4E-2</v>
      </c>
      <c r="K36" s="243">
        <v>32.585999999999999</v>
      </c>
      <c r="L36" s="244" t="s">
        <v>425</v>
      </c>
      <c r="M36" s="245"/>
    </row>
    <row r="37" spans="1:13" ht="15.75">
      <c r="A37" s="237">
        <v>23</v>
      </c>
      <c r="B37" s="239"/>
      <c r="C37" s="239"/>
      <c r="D37" s="248">
        <v>3210</v>
      </c>
      <c r="E37" s="393" t="s">
        <v>503</v>
      </c>
      <c r="F37" s="394"/>
      <c r="G37" s="240" t="s">
        <v>311</v>
      </c>
      <c r="H37" s="241" t="s">
        <v>141</v>
      </c>
      <c r="I37" s="249">
        <v>653</v>
      </c>
      <c r="J37" s="242">
        <v>2.3699999999999999E-2</v>
      </c>
      <c r="K37" s="243">
        <v>15.476100000000001</v>
      </c>
      <c r="L37" s="244" t="s">
        <v>425</v>
      </c>
      <c r="M37" s="245"/>
    </row>
    <row r="38" spans="1:13" ht="15.75">
      <c r="A38" s="237">
        <v>24</v>
      </c>
      <c r="B38" s="239"/>
      <c r="C38" s="239"/>
      <c r="D38" s="248">
        <v>3211</v>
      </c>
      <c r="E38" s="393" t="s">
        <v>504</v>
      </c>
      <c r="F38" s="394"/>
      <c r="G38" s="240" t="s">
        <v>500</v>
      </c>
      <c r="H38" s="241" t="s">
        <v>141</v>
      </c>
      <c r="I38" s="249">
        <v>222</v>
      </c>
      <c r="J38" s="242">
        <v>2.0799999999999999E-2</v>
      </c>
      <c r="K38" s="243">
        <v>4.6176000000000004</v>
      </c>
      <c r="L38" s="244" t="s">
        <v>425</v>
      </c>
      <c r="M38" s="245"/>
    </row>
    <row r="39" spans="1:13" ht="15.75">
      <c r="A39" s="237">
        <v>25</v>
      </c>
      <c r="B39" s="239"/>
      <c r="C39" s="239"/>
      <c r="D39" s="248">
        <v>3212</v>
      </c>
      <c r="E39" s="393" t="s">
        <v>505</v>
      </c>
      <c r="F39" s="394"/>
      <c r="G39" s="240" t="s">
        <v>500</v>
      </c>
      <c r="H39" s="241" t="s">
        <v>141</v>
      </c>
      <c r="I39" s="249">
        <v>192</v>
      </c>
      <c r="J39" s="242">
        <v>2.0799999999999999E-2</v>
      </c>
      <c r="K39" s="243">
        <v>3.9935999999999998</v>
      </c>
      <c r="L39" s="244" t="s">
        <v>425</v>
      </c>
      <c r="M39" s="245"/>
    </row>
    <row r="40" spans="1:13" ht="15.75">
      <c r="A40" s="237">
        <v>26</v>
      </c>
      <c r="B40" s="239"/>
      <c r="C40" s="239"/>
      <c r="D40" s="248">
        <v>3364</v>
      </c>
      <c r="E40" s="393" t="s">
        <v>506</v>
      </c>
      <c r="F40" s="394"/>
      <c r="G40" s="240" t="s">
        <v>311</v>
      </c>
      <c r="H40" s="241" t="s">
        <v>141</v>
      </c>
      <c r="I40" s="249">
        <v>860</v>
      </c>
      <c r="J40" s="242">
        <v>2.3900000000000001E-2</v>
      </c>
      <c r="K40" s="243">
        <v>20.553999999999998</v>
      </c>
      <c r="L40" s="244" t="s">
        <v>425</v>
      </c>
      <c r="M40" s="245"/>
    </row>
    <row r="41" spans="1:13" ht="15.75">
      <c r="A41" s="237">
        <v>27</v>
      </c>
      <c r="B41" s="239"/>
      <c r="C41" s="239"/>
      <c r="D41" s="248">
        <v>3436</v>
      </c>
      <c r="E41" s="393" t="s">
        <v>507</v>
      </c>
      <c r="F41" s="394"/>
      <c r="G41" s="240" t="s">
        <v>311</v>
      </c>
      <c r="H41" s="241" t="s">
        <v>141</v>
      </c>
      <c r="I41" s="249">
        <v>1730.66</v>
      </c>
      <c r="J41" s="242">
        <v>2.4E-2</v>
      </c>
      <c r="K41" s="243">
        <v>41.53584</v>
      </c>
      <c r="L41" s="244" t="s">
        <v>425</v>
      </c>
      <c r="M41" s="245"/>
    </row>
    <row r="42" spans="1:13" ht="15.75">
      <c r="A42" s="237">
        <v>28</v>
      </c>
      <c r="B42" s="239"/>
      <c r="C42" s="239"/>
      <c r="D42" s="248">
        <v>3458</v>
      </c>
      <c r="E42" s="393" t="s">
        <v>508</v>
      </c>
      <c r="F42" s="394"/>
      <c r="G42" s="240" t="s">
        <v>509</v>
      </c>
      <c r="H42" s="241" t="s">
        <v>141</v>
      </c>
      <c r="I42" s="249">
        <v>43.6</v>
      </c>
      <c r="J42" s="242">
        <v>5.8200000000000002E-2</v>
      </c>
      <c r="K42" s="243">
        <v>2.5375200000000002</v>
      </c>
      <c r="L42" s="244" t="s">
        <v>425</v>
      </c>
      <c r="M42" s="245"/>
    </row>
    <row r="43" spans="1:13" ht="15.75">
      <c r="A43" s="237">
        <v>29</v>
      </c>
      <c r="B43" s="239"/>
      <c r="C43" s="239"/>
      <c r="D43" s="248">
        <v>3461</v>
      </c>
      <c r="E43" s="393" t="s">
        <v>510</v>
      </c>
      <c r="F43" s="394"/>
      <c r="G43" s="240" t="s">
        <v>509</v>
      </c>
      <c r="H43" s="241" t="s">
        <v>141</v>
      </c>
      <c r="I43" s="249">
        <v>5.1800000000000104</v>
      </c>
      <c r="J43" s="242">
        <v>2.5700000000000001E-2</v>
      </c>
      <c r="K43" s="243">
        <v>0.13312599999999999</v>
      </c>
      <c r="L43" s="244" t="s">
        <v>425</v>
      </c>
      <c r="M43" s="245"/>
    </row>
    <row r="44" spans="1:13" ht="15.75">
      <c r="A44" s="237">
        <v>30</v>
      </c>
      <c r="B44" s="239"/>
      <c r="C44" s="239"/>
      <c r="D44" s="248">
        <v>3462</v>
      </c>
      <c r="E44" s="393" t="s">
        <v>511</v>
      </c>
      <c r="F44" s="394"/>
      <c r="G44" s="240" t="s">
        <v>509</v>
      </c>
      <c r="H44" s="241" t="s">
        <v>141</v>
      </c>
      <c r="I44" s="249">
        <v>4310.0159999999996</v>
      </c>
      <c r="J44" s="242">
        <v>2.5499999999999998E-2</v>
      </c>
      <c r="K44" s="243">
        <v>109.90540799999999</v>
      </c>
      <c r="L44" s="244" t="s">
        <v>425</v>
      </c>
      <c r="M44" s="245"/>
    </row>
    <row r="45" spans="1:13" ht="15.75">
      <c r="A45" s="237">
        <v>31</v>
      </c>
      <c r="B45" s="239"/>
      <c r="C45" s="239"/>
      <c r="D45" s="248">
        <v>3463</v>
      </c>
      <c r="E45" s="393" t="s">
        <v>512</v>
      </c>
      <c r="F45" s="394"/>
      <c r="G45" s="240" t="s">
        <v>509</v>
      </c>
      <c r="H45" s="241" t="s">
        <v>141</v>
      </c>
      <c r="I45" s="249">
        <v>1027.08</v>
      </c>
      <c r="J45" s="242">
        <v>2.53E-2</v>
      </c>
      <c r="K45" s="243">
        <v>25.985123999999999</v>
      </c>
      <c r="L45" s="244" t="s">
        <v>425</v>
      </c>
      <c r="M45" s="245"/>
    </row>
    <row r="46" spans="1:13" ht="15.75">
      <c r="A46" s="237">
        <v>32</v>
      </c>
      <c r="B46" s="239"/>
      <c r="C46" s="239"/>
      <c r="D46" s="248">
        <v>3464</v>
      </c>
      <c r="E46" s="393" t="s">
        <v>513</v>
      </c>
      <c r="F46" s="394"/>
      <c r="G46" s="240" t="s">
        <v>509</v>
      </c>
      <c r="H46" s="241" t="s">
        <v>141</v>
      </c>
      <c r="I46" s="249">
        <v>1</v>
      </c>
      <c r="J46" s="242">
        <v>2.1600000000000001E-2</v>
      </c>
      <c r="K46" s="243">
        <v>2.1600000000000001E-2</v>
      </c>
      <c r="L46" s="244" t="s">
        <v>425</v>
      </c>
      <c r="M46" s="245"/>
    </row>
    <row r="47" spans="1:13" ht="15.75">
      <c r="A47" s="237">
        <v>33</v>
      </c>
      <c r="B47" s="239"/>
      <c r="C47" s="239"/>
      <c r="D47" s="248">
        <v>3465</v>
      </c>
      <c r="E47" s="393" t="s">
        <v>514</v>
      </c>
      <c r="F47" s="394"/>
      <c r="G47" s="240" t="s">
        <v>509</v>
      </c>
      <c r="H47" s="241" t="s">
        <v>141</v>
      </c>
      <c r="I47" s="249">
        <v>405</v>
      </c>
      <c r="J47" s="242">
        <v>3.9800000000000002E-2</v>
      </c>
      <c r="K47" s="243">
        <v>16.119</v>
      </c>
      <c r="L47" s="244" t="s">
        <v>425</v>
      </c>
      <c r="M47" s="245"/>
    </row>
    <row r="48" spans="1:13" ht="15.75">
      <c r="A48" s="237">
        <v>34</v>
      </c>
      <c r="B48" s="239"/>
      <c r="C48" s="239"/>
      <c r="D48" s="248">
        <v>3469</v>
      </c>
      <c r="E48" s="393" t="s">
        <v>515</v>
      </c>
      <c r="F48" s="394"/>
      <c r="G48" s="240" t="s">
        <v>509</v>
      </c>
      <c r="H48" s="241" t="s">
        <v>141</v>
      </c>
      <c r="I48" s="249">
        <v>18.399999999999999</v>
      </c>
      <c r="J48" s="242">
        <v>2.5700000000000001E-2</v>
      </c>
      <c r="K48" s="243">
        <v>0.47288000000000002</v>
      </c>
      <c r="L48" s="244" t="s">
        <v>425</v>
      </c>
      <c r="M48" s="245"/>
    </row>
    <row r="49" spans="1:13" ht="15.75">
      <c r="A49" s="237">
        <v>35</v>
      </c>
      <c r="B49" s="239"/>
      <c r="C49" s="239"/>
      <c r="D49" s="248">
        <v>3470</v>
      </c>
      <c r="E49" s="393" t="s">
        <v>516</v>
      </c>
      <c r="F49" s="394"/>
      <c r="G49" s="240" t="s">
        <v>509</v>
      </c>
      <c r="H49" s="241" t="s">
        <v>141</v>
      </c>
      <c r="I49" s="249">
        <v>13.2</v>
      </c>
      <c r="J49" s="242">
        <v>2.5700000000000001E-2</v>
      </c>
      <c r="K49" s="243">
        <v>0.33923999999999999</v>
      </c>
      <c r="L49" s="244" t="s">
        <v>425</v>
      </c>
      <c r="M49" s="245"/>
    </row>
    <row r="50" spans="1:13" ht="15.75">
      <c r="A50" s="237">
        <v>36</v>
      </c>
      <c r="B50" s="239"/>
      <c r="C50" s="239"/>
      <c r="D50" s="248">
        <v>3503</v>
      </c>
      <c r="E50" s="393" t="s">
        <v>517</v>
      </c>
      <c r="F50" s="394"/>
      <c r="G50" s="240" t="s">
        <v>509</v>
      </c>
      <c r="H50" s="241" t="s">
        <v>141</v>
      </c>
      <c r="I50" s="249">
        <v>5</v>
      </c>
      <c r="J50" s="242">
        <v>4.0899999999999999E-2</v>
      </c>
      <c r="K50" s="243">
        <v>0.20449999999999999</v>
      </c>
      <c r="L50" s="244" t="s">
        <v>425</v>
      </c>
      <c r="M50" s="245"/>
    </row>
    <row r="51" spans="1:13" ht="15.75">
      <c r="A51" s="237">
        <v>37</v>
      </c>
      <c r="B51" s="239"/>
      <c r="C51" s="239"/>
      <c r="D51" s="248">
        <v>3520</v>
      </c>
      <c r="E51" s="393" t="s">
        <v>518</v>
      </c>
      <c r="F51" s="394"/>
      <c r="G51" s="240" t="s">
        <v>509</v>
      </c>
      <c r="H51" s="241" t="s">
        <v>141</v>
      </c>
      <c r="I51" s="249">
        <v>9.08</v>
      </c>
      <c r="J51" s="242">
        <v>9.1600000000000001E-2</v>
      </c>
      <c r="K51" s="243">
        <v>0.83172800000000002</v>
      </c>
      <c r="L51" s="244" t="s">
        <v>425</v>
      </c>
      <c r="M51" s="245"/>
    </row>
    <row r="52" spans="1:13" ht="15.75">
      <c r="A52" s="237">
        <v>38</v>
      </c>
      <c r="B52" s="239"/>
      <c r="C52" s="239"/>
      <c r="D52" s="248">
        <v>3523</v>
      </c>
      <c r="E52" s="393" t="s">
        <v>519</v>
      </c>
      <c r="F52" s="394"/>
      <c r="G52" s="240" t="s">
        <v>509</v>
      </c>
      <c r="H52" s="241" t="s">
        <v>141</v>
      </c>
      <c r="I52" s="249">
        <v>104</v>
      </c>
      <c r="J52" s="242">
        <v>4.0899999999999999E-2</v>
      </c>
      <c r="K52" s="243">
        <v>4.2535999999999996</v>
      </c>
      <c r="L52" s="244" t="s">
        <v>425</v>
      </c>
      <c r="M52" s="245"/>
    </row>
    <row r="53" spans="1:13" ht="15.75">
      <c r="A53" s="237">
        <v>39</v>
      </c>
      <c r="B53" s="239"/>
      <c r="C53" s="239"/>
      <c r="D53" s="248">
        <v>3559</v>
      </c>
      <c r="E53" s="393" t="s">
        <v>520</v>
      </c>
      <c r="F53" s="394"/>
      <c r="G53" s="240" t="s">
        <v>509</v>
      </c>
      <c r="H53" s="241" t="s">
        <v>141</v>
      </c>
      <c r="I53" s="249">
        <v>29.14</v>
      </c>
      <c r="J53" s="242">
        <v>4.0899999999999999E-2</v>
      </c>
      <c r="K53" s="243">
        <v>1.1918260000000001</v>
      </c>
      <c r="L53" s="244" t="s">
        <v>425</v>
      </c>
      <c r="M53" s="245"/>
    </row>
    <row r="54" spans="1:13" ht="15.75">
      <c r="A54" s="237">
        <v>40</v>
      </c>
      <c r="B54" s="239"/>
      <c r="C54" s="239"/>
      <c r="D54" s="248">
        <v>3563</v>
      </c>
      <c r="E54" s="393" t="s">
        <v>521</v>
      </c>
      <c r="F54" s="394"/>
      <c r="G54" s="240" t="s">
        <v>509</v>
      </c>
      <c r="H54" s="241" t="s">
        <v>141</v>
      </c>
      <c r="I54" s="249">
        <v>13</v>
      </c>
      <c r="J54" s="242">
        <v>4.0899999999999999E-2</v>
      </c>
      <c r="K54" s="243">
        <v>0.53169999999999995</v>
      </c>
      <c r="L54" s="244" t="s">
        <v>425</v>
      </c>
      <c r="M54" s="245"/>
    </row>
    <row r="55" spans="1:13" ht="15.75">
      <c r="A55" s="237">
        <v>41</v>
      </c>
      <c r="B55" s="239"/>
      <c r="C55" s="239"/>
      <c r="D55" s="248">
        <v>3565</v>
      </c>
      <c r="E55" s="393" t="s">
        <v>522</v>
      </c>
      <c r="F55" s="394"/>
      <c r="G55" s="240" t="s">
        <v>509</v>
      </c>
      <c r="H55" s="241" t="s">
        <v>141</v>
      </c>
      <c r="I55" s="249">
        <v>20.12</v>
      </c>
      <c r="J55" s="242">
        <v>0.35930000000000001</v>
      </c>
      <c r="K55" s="243">
        <v>7.2291160000000003</v>
      </c>
      <c r="L55" s="244" t="s">
        <v>425</v>
      </c>
      <c r="M55" s="245"/>
    </row>
    <row r="56" spans="1:13" ht="15.75">
      <c r="A56" s="237">
        <v>42</v>
      </c>
      <c r="B56" s="239"/>
      <c r="C56" s="239"/>
      <c r="D56" s="248">
        <v>3566</v>
      </c>
      <c r="E56" s="393" t="s">
        <v>523</v>
      </c>
      <c r="F56" s="394"/>
      <c r="G56" s="240" t="s">
        <v>509</v>
      </c>
      <c r="H56" s="241" t="s">
        <v>141</v>
      </c>
      <c r="I56" s="249">
        <v>5.6</v>
      </c>
      <c r="J56" s="242">
        <v>0.35930000000000001</v>
      </c>
      <c r="K56" s="243">
        <v>2.0120800000000001</v>
      </c>
      <c r="L56" s="244" t="s">
        <v>425</v>
      </c>
      <c r="M56" s="245"/>
    </row>
    <row r="57" spans="1:13" ht="15.75">
      <c r="A57" s="237">
        <v>43</v>
      </c>
      <c r="B57" s="239"/>
      <c r="C57" s="239"/>
      <c r="D57" s="248">
        <v>3568</v>
      </c>
      <c r="E57" s="393" t="s">
        <v>524</v>
      </c>
      <c r="F57" s="394"/>
      <c r="G57" s="240" t="s">
        <v>509</v>
      </c>
      <c r="H57" s="241" t="s">
        <v>141</v>
      </c>
      <c r="I57" s="249">
        <v>13.2</v>
      </c>
      <c r="J57" s="242">
        <v>0.23699999999999999</v>
      </c>
      <c r="K57" s="243">
        <v>3.1284000000000001</v>
      </c>
      <c r="L57" s="244" t="s">
        <v>425</v>
      </c>
      <c r="M57" s="245"/>
    </row>
    <row r="58" spans="1:13" ht="15.75">
      <c r="A58" s="237">
        <v>44</v>
      </c>
      <c r="B58" s="239"/>
      <c r="C58" s="239"/>
      <c r="D58" s="248">
        <v>3569</v>
      </c>
      <c r="E58" s="393" t="s">
        <v>525</v>
      </c>
      <c r="F58" s="394"/>
      <c r="G58" s="240" t="s">
        <v>509</v>
      </c>
      <c r="H58" s="241" t="s">
        <v>141</v>
      </c>
      <c r="I58" s="249">
        <v>32.4</v>
      </c>
      <c r="J58" s="242">
        <v>0.23699999999999999</v>
      </c>
      <c r="K58" s="243">
        <v>7.6787999999999998</v>
      </c>
      <c r="L58" s="244" t="s">
        <v>425</v>
      </c>
      <c r="M58" s="245"/>
    </row>
    <row r="59" spans="1:13" ht="15.75">
      <c r="A59" s="237">
        <v>45</v>
      </c>
      <c r="B59" s="239"/>
      <c r="C59" s="239"/>
      <c r="D59" s="248">
        <v>3573</v>
      </c>
      <c r="E59" s="393" t="s">
        <v>526</v>
      </c>
      <c r="F59" s="394"/>
      <c r="G59" s="240" t="s">
        <v>509</v>
      </c>
      <c r="H59" s="241" t="s">
        <v>141</v>
      </c>
      <c r="I59" s="249">
        <v>16</v>
      </c>
      <c r="J59" s="242">
        <v>4.0899999999999999E-2</v>
      </c>
      <c r="K59" s="243">
        <v>0.65439999999999998</v>
      </c>
      <c r="L59" s="244" t="s">
        <v>425</v>
      </c>
      <c r="M59" s="245"/>
    </row>
    <row r="60" spans="1:13" ht="15.75">
      <c r="A60" s="237">
        <v>46</v>
      </c>
      <c r="B60" s="239"/>
      <c r="C60" s="239"/>
      <c r="D60" s="248">
        <v>3574</v>
      </c>
      <c r="E60" s="393" t="s">
        <v>527</v>
      </c>
      <c r="F60" s="394"/>
      <c r="G60" s="240" t="s">
        <v>509</v>
      </c>
      <c r="H60" s="241" t="s">
        <v>141</v>
      </c>
      <c r="I60" s="249">
        <v>9</v>
      </c>
      <c r="J60" s="242">
        <v>4.0899999999999999E-2</v>
      </c>
      <c r="K60" s="243">
        <v>0.36809999999999998</v>
      </c>
      <c r="L60" s="244" t="s">
        <v>425</v>
      </c>
      <c r="M60" s="245"/>
    </row>
    <row r="61" spans="1:13" ht="15.75">
      <c r="A61" s="237">
        <v>47</v>
      </c>
      <c r="B61" s="239"/>
      <c r="C61" s="239"/>
      <c r="D61" s="248">
        <v>3582</v>
      </c>
      <c r="E61" s="393" t="s">
        <v>528</v>
      </c>
      <c r="F61" s="394"/>
      <c r="G61" s="240" t="s">
        <v>529</v>
      </c>
      <c r="H61" s="241" t="s">
        <v>141</v>
      </c>
      <c r="I61" s="249">
        <v>23.8</v>
      </c>
      <c r="J61" s="242">
        <v>3.9600000000000003E-2</v>
      </c>
      <c r="K61" s="243">
        <v>0.94247999999999998</v>
      </c>
      <c r="L61" s="244" t="s">
        <v>425</v>
      </c>
      <c r="M61" s="245"/>
    </row>
    <row r="62" spans="1:13" ht="15.75">
      <c r="A62" s="237">
        <v>48</v>
      </c>
      <c r="B62" s="239"/>
      <c r="C62" s="239"/>
      <c r="D62" s="248">
        <v>3583</v>
      </c>
      <c r="E62" s="393" t="s">
        <v>530</v>
      </c>
      <c r="F62" s="394"/>
      <c r="G62" s="240" t="s">
        <v>529</v>
      </c>
      <c r="H62" s="241" t="s">
        <v>141</v>
      </c>
      <c r="I62" s="249">
        <v>7.28</v>
      </c>
      <c r="J62" s="242">
        <v>3.9600000000000003E-2</v>
      </c>
      <c r="K62" s="243">
        <v>0.28828799999999999</v>
      </c>
      <c r="L62" s="244" t="s">
        <v>425</v>
      </c>
      <c r="M62" s="245"/>
    </row>
    <row r="63" spans="1:13" ht="15.75">
      <c r="A63" s="237">
        <v>49</v>
      </c>
      <c r="B63" s="239"/>
      <c r="C63" s="239"/>
      <c r="D63" s="248">
        <v>3584</v>
      </c>
      <c r="E63" s="393" t="s">
        <v>531</v>
      </c>
      <c r="F63" s="394"/>
      <c r="G63" s="240" t="s">
        <v>529</v>
      </c>
      <c r="H63" s="241" t="s">
        <v>141</v>
      </c>
      <c r="I63" s="249">
        <v>506.35</v>
      </c>
      <c r="J63" s="242">
        <v>1.89E-2</v>
      </c>
      <c r="K63" s="243">
        <v>9.5700149999999997</v>
      </c>
      <c r="L63" s="244" t="s">
        <v>425</v>
      </c>
      <c r="M63" s="245"/>
    </row>
    <row r="64" spans="1:13" ht="15.75">
      <c r="A64" s="237">
        <v>50</v>
      </c>
      <c r="B64" s="239"/>
      <c r="C64" s="239"/>
      <c r="D64" s="248">
        <v>3585</v>
      </c>
      <c r="E64" s="393" t="s">
        <v>532</v>
      </c>
      <c r="F64" s="394"/>
      <c r="G64" s="240" t="s">
        <v>529</v>
      </c>
      <c r="H64" s="241" t="s">
        <v>141</v>
      </c>
      <c r="I64" s="249">
        <v>44.8</v>
      </c>
      <c r="J64" s="242">
        <v>5.2900000000000003E-2</v>
      </c>
      <c r="K64" s="243">
        <v>2.36992</v>
      </c>
      <c r="L64" s="244" t="s">
        <v>425</v>
      </c>
      <c r="M64" s="245"/>
    </row>
    <row r="65" spans="1:13" ht="15.75">
      <c r="A65" s="237">
        <v>51</v>
      </c>
      <c r="B65" s="239"/>
      <c r="C65" s="239"/>
      <c r="D65" s="248">
        <v>3586</v>
      </c>
      <c r="E65" s="393" t="s">
        <v>533</v>
      </c>
      <c r="F65" s="394"/>
      <c r="G65" s="240" t="s">
        <v>529</v>
      </c>
      <c r="H65" s="241" t="s">
        <v>141</v>
      </c>
      <c r="I65" s="249">
        <v>15.8</v>
      </c>
      <c r="J65" s="242">
        <v>5.2900000000000003E-2</v>
      </c>
      <c r="K65" s="243">
        <v>0.83582000000000001</v>
      </c>
      <c r="L65" s="244" t="s">
        <v>425</v>
      </c>
      <c r="M65" s="245"/>
    </row>
    <row r="66" spans="1:13">
      <c r="K66" s="147">
        <v>0.83582000000000001</v>
      </c>
    </row>
  </sheetData>
  <mergeCells count="66"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6:F16"/>
    <mergeCell ref="E17:F17"/>
    <mergeCell ref="E18:F18"/>
    <mergeCell ref="E19:F19"/>
    <mergeCell ref="E20:F20"/>
    <mergeCell ref="E13:F13"/>
    <mergeCell ref="E14:F14"/>
    <mergeCell ref="K9:K10"/>
    <mergeCell ref="L9:M9"/>
    <mergeCell ref="C10:D10"/>
    <mergeCell ref="E10:E11"/>
    <mergeCell ref="H10:I10"/>
    <mergeCell ref="C11:D11"/>
    <mergeCell ref="H11:I11"/>
    <mergeCell ref="E15:F15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12" t="s">
        <v>48</v>
      </c>
      <c r="B1" s="412"/>
      <c r="C1" s="412"/>
      <c r="D1" s="412"/>
      <c r="E1" s="412"/>
      <c r="F1" s="412"/>
      <c r="G1" s="412"/>
      <c r="H1" s="412"/>
      <c r="I1" s="412"/>
      <c r="J1" s="412"/>
    </row>
    <row r="2" spans="1:10" ht="26.25">
      <c r="A2" s="316" t="s">
        <v>123</v>
      </c>
      <c r="B2" s="316"/>
      <c r="C2" s="316"/>
      <c r="D2" s="316"/>
      <c r="E2" s="316"/>
      <c r="F2" s="316"/>
      <c r="G2" s="316"/>
      <c r="H2" s="316"/>
      <c r="I2" s="316"/>
      <c r="J2" s="316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2"/>
      <c r="J4" s="322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3" t="s">
        <v>51</v>
      </c>
      <c r="D10" s="413"/>
      <c r="E10" s="413"/>
      <c r="F10" s="53" t="s">
        <v>52</v>
      </c>
      <c r="G10" s="53" t="s">
        <v>53</v>
      </c>
      <c r="H10" s="53" t="s">
        <v>54</v>
      </c>
      <c r="I10" s="413" t="s">
        <v>6</v>
      </c>
      <c r="J10" s="414"/>
    </row>
    <row r="11" spans="1:10" ht="20.25" customHeight="1" thickTop="1">
      <c r="A11" s="69">
        <v>1</v>
      </c>
      <c r="B11" s="6"/>
      <c r="C11" s="407"/>
      <c r="D11" s="408"/>
      <c r="E11" s="409"/>
      <c r="F11" s="6"/>
      <c r="G11" s="6"/>
      <c r="H11" s="6"/>
      <c r="I11" s="410"/>
      <c r="J11" s="411"/>
    </row>
    <row r="12" spans="1:10" ht="20.25" customHeight="1">
      <c r="A12" s="70">
        <v>2</v>
      </c>
      <c r="B12" s="10"/>
      <c r="C12" s="313"/>
      <c r="D12" s="314"/>
      <c r="E12" s="315"/>
      <c r="F12" s="10"/>
      <c r="G12" s="10"/>
      <c r="H12" s="10"/>
      <c r="I12" s="324"/>
      <c r="J12" s="406"/>
    </row>
    <row r="13" spans="1:10" ht="20.25" customHeight="1">
      <c r="A13" s="69">
        <v>3</v>
      </c>
      <c r="B13" s="10"/>
      <c r="C13" s="313"/>
      <c r="D13" s="314"/>
      <c r="E13" s="315"/>
      <c r="F13" s="10"/>
      <c r="G13" s="10"/>
      <c r="H13" s="10"/>
      <c r="I13" s="324"/>
      <c r="J13" s="406"/>
    </row>
    <row r="14" spans="1:10" ht="20.25" customHeight="1">
      <c r="A14" s="70">
        <v>4</v>
      </c>
      <c r="B14" s="10"/>
      <c r="C14" s="313"/>
      <c r="D14" s="314"/>
      <c r="E14" s="315"/>
      <c r="F14" s="10"/>
      <c r="G14" s="10"/>
      <c r="H14" s="10"/>
      <c r="I14" s="324"/>
      <c r="J14" s="406"/>
    </row>
    <row r="15" spans="1:10" ht="20.25" customHeight="1">
      <c r="A15" s="69">
        <v>5</v>
      </c>
      <c r="B15" s="10"/>
      <c r="C15" s="313"/>
      <c r="D15" s="314"/>
      <c r="E15" s="315"/>
      <c r="F15" s="10"/>
      <c r="G15" s="10"/>
      <c r="H15" s="10"/>
      <c r="I15" s="324"/>
      <c r="J15" s="406"/>
    </row>
    <row r="16" spans="1:10" ht="20.25" customHeight="1">
      <c r="A16" s="70">
        <v>6</v>
      </c>
      <c r="B16" s="10"/>
      <c r="C16" s="313"/>
      <c r="D16" s="314"/>
      <c r="E16" s="315"/>
      <c r="F16" s="10"/>
      <c r="G16" s="10"/>
      <c r="H16" s="10"/>
      <c r="I16" s="324"/>
      <c r="J16" s="406"/>
    </row>
    <row r="17" spans="1:10" ht="20.25" customHeight="1">
      <c r="A17" s="69">
        <v>7</v>
      </c>
      <c r="B17" s="10"/>
      <c r="C17" s="313"/>
      <c r="D17" s="314"/>
      <c r="E17" s="315"/>
      <c r="F17" s="10"/>
      <c r="G17" s="10"/>
      <c r="H17" s="10"/>
      <c r="I17" s="324"/>
      <c r="J17" s="406"/>
    </row>
    <row r="18" spans="1:10" ht="20.25" customHeight="1">
      <c r="A18" s="70">
        <v>8</v>
      </c>
      <c r="B18" s="10"/>
      <c r="C18" s="313"/>
      <c r="D18" s="314"/>
      <c r="E18" s="315"/>
      <c r="F18" s="10"/>
      <c r="G18" s="10"/>
      <c r="H18" s="10"/>
      <c r="I18" s="324"/>
      <c r="J18" s="406"/>
    </row>
    <row r="19" spans="1:10" ht="20.25" customHeight="1">
      <c r="A19" s="69">
        <v>9</v>
      </c>
      <c r="B19" s="10"/>
      <c r="C19" s="313"/>
      <c r="D19" s="314"/>
      <c r="E19" s="315"/>
      <c r="F19" s="10"/>
      <c r="G19" s="10"/>
      <c r="H19" s="10"/>
      <c r="I19" s="324"/>
      <c r="J19" s="406"/>
    </row>
    <row r="20" spans="1:10" ht="20.25" customHeight="1">
      <c r="A20" s="70">
        <v>10</v>
      </c>
      <c r="B20" s="10"/>
      <c r="C20" s="313"/>
      <c r="D20" s="314"/>
      <c r="E20" s="315"/>
      <c r="F20" s="10"/>
      <c r="G20" s="10"/>
      <c r="H20" s="10"/>
      <c r="I20" s="324"/>
      <c r="J20" s="406"/>
    </row>
    <row r="21" spans="1:10" ht="20.25" customHeight="1">
      <c r="A21" s="69">
        <v>11</v>
      </c>
      <c r="B21" s="10"/>
      <c r="C21" s="313"/>
      <c r="D21" s="314"/>
      <c r="E21" s="315"/>
      <c r="F21" s="10"/>
      <c r="G21" s="10"/>
      <c r="H21" s="10"/>
      <c r="I21" s="324"/>
      <c r="J21" s="406"/>
    </row>
    <row r="22" spans="1:10" ht="20.25" customHeight="1">
      <c r="A22" s="70">
        <v>12</v>
      </c>
      <c r="B22" s="10"/>
      <c r="C22" s="313"/>
      <c r="D22" s="314"/>
      <c r="E22" s="315"/>
      <c r="F22" s="10"/>
      <c r="G22" s="10"/>
      <c r="H22" s="10"/>
      <c r="I22" s="324"/>
      <c r="J22" s="406"/>
    </row>
    <row r="23" spans="1:10" ht="20.25" customHeight="1">
      <c r="A23" s="69">
        <v>13</v>
      </c>
      <c r="B23" s="10"/>
      <c r="C23" s="313"/>
      <c r="D23" s="314"/>
      <c r="E23" s="315"/>
      <c r="F23" s="10"/>
      <c r="G23" s="10"/>
      <c r="H23" s="10"/>
      <c r="I23" s="324"/>
      <c r="J23" s="406"/>
    </row>
    <row r="24" spans="1:10" ht="20.25" customHeight="1">
      <c r="A24" s="70">
        <v>14</v>
      </c>
      <c r="B24" s="10"/>
      <c r="C24" s="313"/>
      <c r="D24" s="314"/>
      <c r="E24" s="315"/>
      <c r="F24" s="10"/>
      <c r="G24" s="10"/>
      <c r="H24" s="10"/>
      <c r="I24" s="324"/>
      <c r="J24" s="406"/>
    </row>
    <row r="25" spans="1:10" ht="20.25" customHeight="1">
      <c r="A25" s="69">
        <v>15</v>
      </c>
      <c r="B25" s="10"/>
      <c r="C25" s="313"/>
      <c r="D25" s="314"/>
      <c r="E25" s="315"/>
      <c r="F25" s="10"/>
      <c r="G25" s="10"/>
      <c r="H25" s="10"/>
      <c r="I25" s="324"/>
      <c r="J25" s="406"/>
    </row>
    <row r="26" spans="1:10" ht="20.25" customHeight="1">
      <c r="A26" s="70">
        <v>16</v>
      </c>
      <c r="B26" s="10"/>
      <c r="C26" s="313"/>
      <c r="D26" s="314"/>
      <c r="E26" s="315"/>
      <c r="F26" s="10"/>
      <c r="G26" s="10"/>
      <c r="H26" s="10"/>
      <c r="I26" s="324"/>
      <c r="J26" s="406"/>
    </row>
    <row r="27" spans="1:10" ht="20.25" customHeight="1">
      <c r="A27" s="69">
        <v>17</v>
      </c>
      <c r="B27" s="10"/>
      <c r="C27" s="313"/>
      <c r="D27" s="314"/>
      <c r="E27" s="315"/>
      <c r="F27" s="10"/>
      <c r="G27" s="10"/>
      <c r="H27" s="10"/>
      <c r="I27" s="324"/>
      <c r="J27" s="406"/>
    </row>
    <row r="28" spans="1:10" ht="20.25" customHeight="1">
      <c r="A28" s="70">
        <v>18</v>
      </c>
      <c r="B28" s="10"/>
      <c r="C28" s="313"/>
      <c r="D28" s="314"/>
      <c r="E28" s="315"/>
      <c r="F28" s="10"/>
      <c r="G28" s="10"/>
      <c r="H28" s="10"/>
      <c r="I28" s="324"/>
      <c r="J28" s="406"/>
    </row>
    <row r="29" spans="1:10" ht="20.25" customHeight="1">
      <c r="A29" s="69">
        <v>19</v>
      </c>
      <c r="B29" s="10"/>
      <c r="C29" s="313"/>
      <c r="D29" s="314"/>
      <c r="E29" s="315"/>
      <c r="F29" s="10"/>
      <c r="G29" s="10"/>
      <c r="H29" s="10"/>
      <c r="I29" s="324"/>
      <c r="J29" s="406"/>
    </row>
    <row r="30" spans="1:10" ht="20.25" customHeight="1">
      <c r="A30" s="70">
        <v>20</v>
      </c>
      <c r="B30" s="10"/>
      <c r="C30" s="313"/>
      <c r="D30" s="314"/>
      <c r="E30" s="315"/>
      <c r="F30" s="10"/>
      <c r="G30" s="10"/>
      <c r="H30" s="10"/>
      <c r="I30" s="324"/>
      <c r="J30" s="406"/>
    </row>
    <row r="31" spans="1:10" ht="20.25" customHeight="1">
      <c r="A31" s="69">
        <v>21</v>
      </c>
      <c r="B31" s="10"/>
      <c r="C31" s="313"/>
      <c r="D31" s="314"/>
      <c r="E31" s="315"/>
      <c r="F31" s="10"/>
      <c r="G31" s="10"/>
      <c r="H31" s="10"/>
      <c r="I31" s="324"/>
      <c r="J31" s="406"/>
    </row>
    <row r="32" spans="1:10" ht="20.25" customHeight="1">
      <c r="A32" s="70">
        <v>22</v>
      </c>
      <c r="B32" s="10"/>
      <c r="C32" s="313"/>
      <c r="D32" s="314"/>
      <c r="E32" s="315"/>
      <c r="F32" s="10"/>
      <c r="G32" s="10"/>
      <c r="H32" s="10"/>
      <c r="I32" s="324"/>
      <c r="J32" s="406"/>
    </row>
    <row r="33" spans="1:10" ht="20.25" customHeight="1">
      <c r="A33" s="69">
        <v>23</v>
      </c>
      <c r="B33" s="10"/>
      <c r="C33" s="313"/>
      <c r="D33" s="314"/>
      <c r="E33" s="315"/>
      <c r="F33" s="10"/>
      <c r="G33" s="10"/>
      <c r="H33" s="10"/>
      <c r="I33" s="324"/>
      <c r="J33" s="406"/>
    </row>
    <row r="34" spans="1:10" ht="20.25" customHeight="1">
      <c r="A34" s="70">
        <v>24</v>
      </c>
      <c r="B34" s="10"/>
      <c r="C34" s="313"/>
      <c r="D34" s="314"/>
      <c r="E34" s="315"/>
      <c r="F34" s="10"/>
      <c r="G34" s="10"/>
      <c r="H34" s="10"/>
      <c r="I34" s="324"/>
      <c r="J34" s="406"/>
    </row>
    <row r="35" spans="1:10" ht="20.25" customHeight="1">
      <c r="A35" s="69">
        <v>25</v>
      </c>
      <c r="B35" s="10"/>
      <c r="C35" s="313"/>
      <c r="D35" s="314"/>
      <c r="E35" s="315"/>
      <c r="F35" s="10"/>
      <c r="G35" s="10"/>
      <c r="H35" s="10"/>
      <c r="I35" s="324"/>
      <c r="J35" s="406"/>
    </row>
    <row r="36" spans="1:10" ht="20.25" customHeight="1">
      <c r="A36" s="69">
        <v>26</v>
      </c>
      <c r="B36" s="71"/>
      <c r="C36" s="313"/>
      <c r="D36" s="314"/>
      <c r="E36" s="315"/>
      <c r="F36" s="71"/>
      <c r="G36" s="71"/>
      <c r="H36" s="71"/>
      <c r="I36" s="324"/>
      <c r="J36" s="406"/>
    </row>
    <row r="37" spans="1:10" ht="20.25" customHeight="1">
      <c r="A37" s="69">
        <v>27</v>
      </c>
      <c r="B37" s="71"/>
      <c r="C37" s="313"/>
      <c r="D37" s="314"/>
      <c r="E37" s="315"/>
      <c r="F37" s="71"/>
      <c r="G37" s="71"/>
      <c r="H37" s="71"/>
      <c r="I37" s="324"/>
      <c r="J37" s="406"/>
    </row>
    <row r="38" spans="1:10" ht="20.25" customHeight="1">
      <c r="A38" s="69">
        <v>28</v>
      </c>
      <c r="B38" s="71"/>
      <c r="C38" s="313"/>
      <c r="D38" s="314"/>
      <c r="E38" s="315"/>
      <c r="F38" s="71"/>
      <c r="G38" s="71"/>
      <c r="H38" s="71"/>
      <c r="I38" s="324"/>
      <c r="J38" s="406"/>
    </row>
    <row r="39" spans="1:10" ht="20.25" customHeight="1">
      <c r="A39" s="69">
        <v>29</v>
      </c>
      <c r="B39" s="71"/>
      <c r="C39" s="313"/>
      <c r="D39" s="314"/>
      <c r="E39" s="315"/>
      <c r="F39" s="71"/>
      <c r="G39" s="71"/>
      <c r="H39" s="71"/>
      <c r="I39" s="324"/>
      <c r="J39" s="406"/>
    </row>
    <row r="40" spans="1:10" ht="20.25" customHeight="1">
      <c r="A40" s="69">
        <v>30</v>
      </c>
      <c r="B40" s="71"/>
      <c r="C40" s="313"/>
      <c r="D40" s="314"/>
      <c r="E40" s="315"/>
      <c r="F40" s="71"/>
      <c r="G40" s="71"/>
      <c r="H40" s="71"/>
      <c r="I40" s="324"/>
      <c r="J40" s="406"/>
    </row>
    <row r="41" spans="1:10" ht="8.25" customHeight="1" thickBot="1">
      <c r="A41" s="54"/>
      <c r="B41" s="55"/>
      <c r="C41" s="401"/>
      <c r="D41" s="402"/>
      <c r="E41" s="403"/>
      <c r="F41" s="55"/>
      <c r="G41" s="55"/>
      <c r="H41" s="55"/>
      <c r="I41" s="404"/>
      <c r="J41" s="405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24" t="s">
        <v>95</v>
      </c>
      <c r="B45" s="325"/>
      <c r="C45" s="324" t="s">
        <v>94</v>
      </c>
      <c r="D45" s="325"/>
      <c r="E45" s="324" t="s">
        <v>93</v>
      </c>
      <c r="F45" s="325"/>
      <c r="G45" s="324" t="s">
        <v>114</v>
      </c>
      <c r="H45" s="325"/>
      <c r="I45" s="324" t="s">
        <v>92</v>
      </c>
      <c r="J45" s="325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2026-04-07T06:06:03Z</dcterms:modified>
</cp:coreProperties>
</file>