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36BF509-B0F1-4A88-9597-7FC263234861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" i="25" l="1"/>
  <c r="K90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<sst xmlns="http://schemas.openxmlformats.org/spreadsheetml/2006/main" count="1903" uniqueCount="537">
  <si>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</si>
  <si>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</si>
  <si>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</si>
  <si>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</si>
  <si>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</si>
  <si>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</si>
  <si>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</si>
  <si>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</si>
  <si>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</si>
  <si>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</si>
  <si>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</si>
  <si>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</si>
  <si>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</si>
  <si>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</si>
  <si>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</si>
  <si>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</si>
  <si>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</si>
  <si>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</si>
  <si>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</si>
  <si>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</si>
  <si>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</si>
  <si>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</si>
  <si>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</si>
  <si>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</si>
  <si>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</si>
  <si>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</si>
  <si>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</si>
  <si>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</si>
  <si>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</si>
  <si>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</si>
  <si>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</si>
  <si>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</si>
  <si>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</si>
  <si>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</si>
  <si>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</si>
  <si>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</si>
  <si>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</si>
  <si>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</si>
  <si>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</si>
  <si>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</si>
  <si>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</si>
  <si>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</si>
  <si>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</si>
  <si>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</si>
  <si>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</si>
  <si>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</si>
  <si>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</si>
  <si>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</si>
  <si>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</si>
  <si>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</si>
  <si>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</si>
  <si>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</si>
  <si>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</si>
  <si>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</si>
  <si>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</si>
  <si>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</si>
  <si>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</si>
  <si>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</si>
  <si>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</si>
  <si>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</si>
  <si>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</si>
  <si>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</si>
  <si>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</si>
  <si>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</si>
  <si>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</si>
  <si>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</si>
  <si>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</si>
  <si>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</si>
  <si>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</si>
  <si>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</si>
  <si>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</si>
  <si>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</si>
  <si>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</si>
  <si>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</si>
  <si>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</si>
  <si>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</si>
  <si>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</si>
  <si>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</si>
  <si>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</si>
  <si>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</si>
  <si>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</si>
  <si>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</si>
  <si>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</si>
  <si>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</si>
  <si>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</si>
  <si>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</si>
  <si>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</si>
  <si>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</si>
  <si>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</si>
  <si>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</si>
  <si>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</si>
  <si>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</si>
  <si>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</si>
  <si>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</si>
  <si>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</si>
  <si>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</si>
  <si>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</si>
  <si>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</si>
  <si>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</si>
  <si>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</si>
  <si>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</si>
  <si>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</si>
  <si>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</si>
  <si>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</si>
  <si>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</si>
  <si>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</si>
  <si>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</si>
  <si>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</si>
  <si>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</si>
  <si>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</si>
  <si>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</si>
  <si>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</si>
  <si>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</si>
  <si>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</si>
  <si>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</si>
  <si>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</si>
  <si>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</si>
  <si>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</si>
  <si>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</si>
  <si>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</si>
  <si>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</si>
  <si>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</si>
  <si>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</si>
  <si>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</si>
  <si>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</si>
  <si>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</si>
  <si>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</si>
  <si>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</si>
  <si>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</si>
  <si>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</si>
  <si>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</si>
  <si>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</si>
  <si>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</si>
  <si>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</si>
  <si>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</si>
  <si>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</si>
  <si>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</si>
  <si>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</si>
  <si>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</si>
  <si>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</si>
  <si>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</si>
  <si>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</si>
  <si>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</si>
  <si>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</si>
  <si>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</si>
  <si>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</si>
  <si>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</si>
  <si>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</si>
  <si>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</si>
  <si>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</si>
  <si>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</si>
  <si>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</si>
  <si>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</si>
  <si>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</si>
  <si>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</si>
  <si>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</si>
  <si>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</si>
  <si>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</si>
  <si>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</si>
  <si>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</si>
  <si>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</si>
  <si>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</si>
  <si>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</si>
  <si>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</si>
  <si>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</si>
  <si>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</si>
  <si>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</si>
  <si>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</si>
  <si>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</si>
  <si>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</si>
  <si>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</si>
  <si>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</si>
  <si>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</si>
  <si>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</si>
  <si>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</si>
  <si>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</si>
  <si>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</si>
  <si>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</si>
  <si>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</si>
  <si>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</si>
  <si>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</si>
  <si>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</si>
  <si>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</si>
  <si>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</si>
  <si>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</si>
  <si>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</si>
  <si>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</si>
  <si>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</si>
  <si>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</si>
  <si>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</si>
  <si>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</si>
  <si>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</si>
  <si>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</si>
  <si>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</si>
  <si>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</si>
  <si>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</si>
  <si>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</si>
  <si>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</si>
  <si>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</si>
  <si>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</si>
  <si>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</si>
  <si>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</si>
  <si>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</si>
  <si>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</si>
  <si>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</si>
  <si>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</si>
  <si>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</si>
  <si>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</si>
  <si>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</si>
  <si>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</si>
  <si>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</si>
  <si>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</si>
  <si>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</si>
  <si>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</si>
  <si>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</si>
  <si>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</si>
  <si>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</si>
  <si>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</si>
  <si>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</si>
  <si>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</si>
  <si>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</si>
  <si>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</si>
  <si>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</si>
  <si>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</si>
  <si>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</si>
  <si>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</si>
  <si>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</si>
  <si>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</si>
  <si>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</si>
  <si>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</si>
  <si>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</si>
  <si>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</si>
  <si>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</si>
  <si>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</si>
  <si>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</si>
  <si>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</si>
  <si>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</si>
  <si>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</si>
  <si>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</si>
  <si>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</si>
  <si>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</si>
  <si>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</si>
  <si>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</si>
  <si>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</si>
  <si>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</si>
  <si>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</si>
  <si>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</si>
  <si>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</si>
  <si>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</si>
  <si>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</si>
  <si>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</si>
  <si>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</si>
  <si>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</si>
  <si>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</si>
  <si>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</si>
  <si>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</si>
  <si>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</si>
  <si>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</si>
  <si>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</si>
  <si>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</si>
  <si>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</si>
  <si>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</si>
  <si>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</si>
  <si>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</si>
  <si>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</si>
  <si>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</si>
  <si>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</si>
  <si>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</si>
  <si>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</si>
  <si>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</si>
  <si>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</si>
  <si>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</si>
  <si>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</si>
  <si>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</si>
  <si>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</si>
  <si>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</si>
  <si>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</si>
  <si>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</si>
  <si>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</si>
  <si>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</si>
  <si>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</si>
  <si>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</si>
  <si>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</si>
  <si>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</si>
  <si>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</si>
  <si>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</si>
  <si>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</si>
  <si>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</si>
  <si>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</si>
  <si>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</si>
  <si>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</si>
  <si>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</si>
  <si>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</si>
  <si>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</si>
  <si>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</si>
  <si>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</si>
  <si>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</si>
  <si>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</si>
  <si>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</si>
  <si>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</si>
  <si>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</si>
  <si>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</si>
  <si>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</si>
  <si>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</si>
  <si>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</si>
  <si>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</si>
  <si>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</si>
  <si>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</si>
  <si>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</si>
  <si>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</si>
  <si>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</si>
  <si>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</si>
  <si>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</si>
  <si>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</si>
  <si>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</si>
  <si>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</si>
  <si>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</si>
  <si>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</si>
  <si>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</si>
  <si>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</si>
  <si>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</si>
  <si>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</si>
  <si>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</si>
  <si>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</si>
  <si>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</si>
  <si>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</si>
  <si>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</si>
  <si>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</si>
  <si>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</si>
  <si>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</si>
  <si>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</si>
  <si>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</si>
  <si>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</si>
  <si>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</si>
  <si>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</si>
  <si>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</si>
  <si>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</si>
  <si>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</si>
  <si>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</si>
  <si>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</si>
  <si>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</si>
  <si>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</si>
  <si>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</si>
  <si>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</si>
  <si>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</si>
  <si>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</si>
  <si>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</si>
  <si>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</si>
  <si>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</si>
  <si>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</si>
  <si>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</si>
  <si>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</si>
  <si>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</si>
  <si>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</si>
  <si>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</si>
  <si>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</si>
  <si>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</si>
  <si>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</si>
  <si>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</si>
  <si>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</si>
  <si>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</si>
  <si>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</si>
  <si>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</si>
  <si>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</si>
  <si>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</si>
  <si>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</si>
  <si>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</si>
  <si>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</si>
  <si>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</si>
  <si>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</si>
  <si>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</si>
  <si>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</si>
  <si>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</si>
  <si>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</si>
  <si>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</si>
  <si>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</si>
  <si>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</si>
  <si>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</si>
  <si>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</si>
  <si>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</si>
  <si>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</si>
  <si>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</si>
  <si>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</si>
  <si>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</si>
  <si>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</si>
  <si>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</si>
  <si>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</si>
  <si>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</si>
  <si>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</si>
  <si>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</si>
  <si>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</si>
  <si>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</si>
  <si>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</si>
  <si>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</si>
  <si>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</si>
  <si>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</si>
  <si>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</si>
  <si>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</si>
  <si>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</si>
  <si>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</si>
  <si>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</si>
  <si>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</si>
  <si>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</si>
  <si>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</si>
  <si>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</si>
  <si>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</si>
  <si>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</si>
  <si>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</si>
  <si>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</si>
  <si>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</si>
  <si>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</si>
  <si>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</si>
  <si>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</si>
  <si>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</si>
  <si>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</si>
  <si>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</si>
  <si>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</si>
  <si>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</si>
  <si>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</si>
  <si>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</si>
  <si>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</si>
  <si>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</si>
  <si>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</si>
  <si>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</si>
  <si>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</si>
  <si>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</si>
  <si>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</si>
  <si>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</si>
  <si>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</si>
  <si>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</si>
  <si>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NG0000024670</t>
  </si>
  <si>
    <t>Phanun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</si>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</sst>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8833222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904264B-9016-4AE3-8163-26AC25C1B25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FD6569B-BFA7-4A2B-A190-AA4092A5A03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89BC7BAF-31BB-45F4-B7FB-D1D72CE464E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A1B99FE-B228-4D60-A386-2DC66D80887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D7740B0-84FE-4386-B380-AD46E18D3A6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E785C0ED-639D-4A4C-BE8D-49C71390240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84F7E7A-059A-42C4-AB54-B1C7C8CC0FC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AC25008-2B6A-4717-B994-61C11EDC24E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6105A49-F64A-455E-A8DB-4CFE9FD057E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45E51DB2-C135-4E8F-BE7A-C7E55592CBC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D777FE5-F64E-40CF-85A7-9F37FB00E32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600C87A-62D6-40CF-8899-03BC825B779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B5D7C664-851B-4EA4-93E7-2928F120429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E1C06867-3E77-4DBB-8DBA-BB827F07121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FD00B23A-3932-4B10-8D04-064A8378DCA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85E21D4-66B5-4EAD-B568-C203FC732CE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79C6DC0-FE55-46BF-9A6D-A4C51671DF6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776DE877-4428-4276-9EED-B90F3340725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BFAA5B7-C52C-44CF-85FC-0BF55E2923F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87F74083-C9F6-41AA-AA79-F3FC973A3A4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99E3BC98-E2CE-4092-8284-76601A27536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D215619D-155C-4CC1-A068-888F72023BF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8754326-35B0-4BD7-9F9A-352502778D5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4421CFF-FB0F-4541-90A7-82BC6E37533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8D4F9E0-0F46-4EDD-A822-EA7B3C86A71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FBF0CB8-3B5B-4059-B33F-11334BAB7F6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EBA33A89-73F9-4AC0-B9D7-0F17145B7E8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682D482-4EF4-4749-8222-884DA633C3C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7BDEC36-C14B-488A-8B9C-508D5C1D7CA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C6DBB058-317D-4713-9440-FCFFDF1266F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AFBDEDD9-AB3E-4284-A228-1A53A6C8EFB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92D4AD21-524B-4842-ADEB-466E3BFAC2A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68B0E492-D27C-476D-B86C-9F5D16085C2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5E7189A6-ACC5-4955-A096-9E08796D4B5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42AE4853-577D-44F4-91D5-EB236564CFA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A2631A94-B4BB-4933-88A6-CC383DE0B19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2C17A55-75BA-481A-9F9B-DBCB38BAB3F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1EFA6FA2-75EB-4F4E-A36C-57E6D3AFD2F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E3EB77B1-39C7-4E06-9498-BC61E4F74D0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9AC5378D-4BB7-44CC-8A91-D9494186A9A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8ED722E4-7B5E-4BB6-823A-2A159F894FB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0316C12-8ADA-4018-A045-1CA22BFE050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FAA523EE-E19A-4892-B4E8-FD27A4DD894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60011BD2-267E-4BB2-9E32-8645E641EF8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B9E9913A-A8E3-4D19-B78F-454424BBBA0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2BF6F98F-CBD4-4D10-8AF2-3411F75811D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74A7129-9E0D-4B29-85B2-05CF1018B26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DB472B6A-0615-410E-9DC9-CB8BE27378F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8F52D3DA-CFFC-4187-91F5-189A9D0532F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4868873-2021-479C-9CA2-D3E261A1A23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F8CEDEAA-4043-4358-8DC1-6AD454F6D9B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080BF47B-97EF-4424-9B62-4322A44AE9F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892610DA-B60B-47F8-93C1-9744DE55406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E6BF1F22-E655-4E41-921E-88F859E843F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A8AC417-05FC-4F32-8976-D07EA0D3D88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3FA8E8E3-D537-4F72-9BF0-6FFCEA31C25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7DFF9F84-7AA5-4406-A4A6-DDA3C315739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92C7B2A7-BA19-4BB4-872E-39D18CF6D3F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52C4FFAC-7F16-41B4-9C41-8559AF12278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676F2E5-2CFF-4537-A47C-20D09EA3754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95A2A72-BFF3-4F57-BE0F-1D1497539A5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BF068305-23C2-4203-AE6E-BF92EB7CACE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31A52BE-28FD-4AE6-91E0-A7A54F22D12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76B4FE09-8A65-4FBE-8EC8-B73CDB991B2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0155AF2-C127-44F9-AD82-EAC15100B1D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29E7A858-84FF-45D6-B072-DD30ED6C528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710A441-6C27-468E-806D-4BF5960297F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734B4508-1885-4E4D-BDB8-ED0620648A6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B2290E7D-3274-441E-BC20-A051F24AAC9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551AE4E-70E4-406C-9318-5D18FC072A6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9FFDFB0C-4F23-499F-BA2E-B2EB3F04416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7CFD14D8-2298-4ED4-A411-9F02B6317D0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07BB8D7-EF87-472C-AB6E-1439966239A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4D0733A3-57F0-4B28-932B-42DA0896ED4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64D8191-4D89-499A-874C-4B33E1C9564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078049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FDAAA7F-C6EF-42C5-A099-8702C4932C6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4A83A4F-1D67-49A7-B7D6-A3A7CBE3F2C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4D0D248-4712-4A20-83F7-60AD28D3548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A94FF9A-BAFB-492F-AEB1-7CCD1151187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A580E11C-2BAE-4FA0-8B37-32DCCDB98FB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51EFA69-B82F-4B12-8968-66DA2A0ADA6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55A2780-534E-4951-80C1-19C5D162511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C536B305-7756-496F-8ACF-E7FD4F6A3F2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AEF2A48D-55A9-45C6-83F8-B42CAE69489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62E390C-1985-4FE7-89B3-27FBE9B7283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535113C-5E2F-448D-87CE-ED246F046E7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1864A6-A9DB-46E6-995C-AE5AC9197BB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964AFB6-14DA-4660-AFCE-518E25AE024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07BCA0A-0B9F-4F3B-801E-D0434EEA7A4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1C55C4EB-AC04-4DEE-8C23-A989941A3CF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93F86191-01E6-4B27-8E19-9DAE2E17535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2114174-A6A9-4AA0-A4C5-65655C913E1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9D19128-5FDE-4C49-8E4E-1777637C97D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FDC5AB8B-68F7-45DA-A491-B7A9E536B22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DC34FCA-4308-4FE9-8207-70D13565B1D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A2DC8B2A-86F2-436E-9237-EE822BA0289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32C66FE-0136-4132-A249-99603A2A448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C68CA7D-E2FB-4890-8280-ADDFE972358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6536156-6DE2-4394-945F-87E87C063F2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A7534F5-C435-4ACD-8943-B4E4CB6FCC2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593FB65C-CCBA-44EF-BBEA-FF83DF410D4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4A9B2D6-61E1-4A69-B1FF-50443DA22D9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E124360-3E28-481F-AD6B-0A8C13146F0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F10FC7CA-632C-4C87-AE53-35116169B8A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BE81262-F1F0-4D9A-899D-CADA62CF945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12351A67-3277-473F-A0C6-678D093CF4A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BA7668B-E6E7-4106-A038-5873E48A63F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66FAC75-C13E-43B6-A37C-C3E9A356DF6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705FAD6-FF3C-4139-A830-A10033CF70A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5F64D71-83BE-4838-A566-3E783345A41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D76777C4-FFC5-4982-9D02-67D4FCDE24C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7F29024-ABB7-4FC0-86E9-FEAC8397643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20950E13-37F3-47AA-AAA2-C9613B5AB04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47207E5E-B418-40A7-A678-339F4052080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5D349373-391D-4531-AEBD-97BB8788927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077CEA58-8357-4AC4-BB9C-459AC940597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6D9C9E30-6FCE-4BC2-A3D2-9C88AB992C9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C4A5C4A3-240C-4BB5-911B-201FC38901E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476D97FA-D510-41DA-A5F5-0CF026B3AC1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8AE4C666-D881-4481-96C6-98C4967509F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A88BAAEC-3BAB-4A86-836A-C8CF706A8DD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9A9B679-7719-41FC-B71D-7A5CF5CDE30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DCA1848-BD8C-4443-BD2B-CF1BAAA5F60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0186CE6-1178-4C90-9108-179A859775A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90248B10-E669-4778-AAA1-0D4CED1300E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7F6A1E5-45DD-4AF0-8ED5-98B0291E2ED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3</v>
      </c>
      <c r="E14" s="399" t="s">
        <v>432</v>
      </c>
      <c r="F14" s="400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429</v>
      </c>
      <c r="M14" s="245"/>
    </row>
    <row r="15" spans="1:13" ht="16.5" customHeight="1">
      <c r="A15" s="237"/>
      <c r="B15" s="239"/>
      <c r="C15" s="239"/>
      <c r="D15" s="254">
        <v>4</v>
      </c>
      <c r="E15" s="399" t="s">
        <v>433</v>
      </c>
      <c r="F15" s="400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429</v>
      </c>
      <c r="M15" s="245"/>
    </row>
    <row r="16" spans="1:13" ht="13.5" customHeight="1">
      <c r="A16" s="237"/>
      <c r="B16" s="239"/>
      <c r="C16" s="239"/>
      <c r="D16" s="254">
        <v>5</v>
      </c>
      <c r="E16" s="399" t="s">
        <v>434</v>
      </c>
      <c r="F16" s="400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429</v>
      </c>
      <c r="M16" s="245"/>
    </row>
    <row r="17" spans="1:13" ht="15.75">
      <c r="A17" s="237"/>
      <c r="B17" s="239"/>
      <c r="C17" s="239"/>
      <c r="D17" s="254">
        <v>7</v>
      </c>
      <c r="E17" s="399" t="s">
        <v>272</v>
      </c>
      <c r="F17" s="400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429</v>
      </c>
      <c r="M17" s="245"/>
    </row>
    <row r="18" spans="1:13" ht="15.75">
      <c r="A18" s="237"/>
      <c r="B18" s="239"/>
      <c r="C18" s="239"/>
      <c r="D18" s="254">
        <v>8</v>
      </c>
      <c r="E18" s="399" t="s">
        <v>282</v>
      </c>
      <c r="F18" s="400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429</v>
      </c>
      <c r="M18" s="245"/>
    </row>
    <row r="19" spans="1:13" ht="15.75">
      <c r="A19" s="237"/>
      <c r="B19" s="239"/>
      <c r="C19" s="239"/>
      <c r="D19" s="254">
        <v>9</v>
      </c>
      <c r="E19" s="399" t="s">
        <v>274</v>
      </c>
      <c r="F19" s="400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429</v>
      </c>
      <c r="M19" s="245"/>
    </row>
    <row r="20" spans="1:13" ht="15.75">
      <c r="A20" s="237"/>
      <c r="B20" s="239"/>
      <c r="C20" s="239"/>
      <c r="D20" s="254">
        <v>11</v>
      </c>
      <c r="E20" s="399" t="s">
        <v>362</v>
      </c>
      <c r="F20" s="400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429</v>
      </c>
      <c r="M20" s="245"/>
    </row>
    <row r="21" spans="1:13" ht="15.75">
      <c r="A21" s="237"/>
      <c r="B21" s="239"/>
      <c r="C21" s="239"/>
      <c r="D21" s="254">
        <v>14</v>
      </c>
      <c r="E21" s="399" t="s">
        <v>364</v>
      </c>
      <c r="F21" s="400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429</v>
      </c>
      <c r="M21" s="245"/>
    </row>
    <row r="22" spans="1:13" ht="15.75">
      <c r="A22" s="237"/>
      <c r="B22" s="239"/>
      <c r="C22" s="239"/>
      <c r="D22" s="254">
        <v>17</v>
      </c>
      <c r="E22" s="399" t="s">
        <v>276</v>
      </c>
      <c r="F22" s="400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429</v>
      </c>
      <c r="M22" s="245"/>
    </row>
    <row r="23" spans="1:13" ht="15.75">
      <c r="A23" s="237"/>
      <c r="B23" s="239"/>
      <c r="C23" s="239"/>
      <c r="D23" s="254">
        <v>20</v>
      </c>
      <c r="E23" s="399" t="s">
        <v>435</v>
      </c>
      <c r="F23" s="400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429</v>
      </c>
      <c r="M23" s="245"/>
    </row>
    <row r="24" spans="1:13" ht="15.75">
      <c r="A24" s="237"/>
      <c r="B24" s="239"/>
      <c r="C24" s="239"/>
      <c r="D24" s="254">
        <v>21</v>
      </c>
      <c r="E24" s="399" t="s">
        <v>278</v>
      </c>
      <c r="F24" s="400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429</v>
      </c>
      <c r="M24" s="245"/>
    </row>
    <row r="25" spans="1:13" ht="15.75">
      <c r="A25" s="237"/>
      <c r="B25" s="239"/>
      <c r="C25" s="239"/>
      <c r="D25" s="254">
        <v>61</v>
      </c>
      <c r="E25" s="399" t="s">
        <v>436</v>
      </c>
      <c r="F25" s="400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429</v>
      </c>
      <c r="M25" s="245"/>
    </row>
    <row r="26" spans="1:13" ht="15.75">
      <c r="A26" s="237"/>
      <c r="B26" s="239"/>
      <c r="C26" s="239"/>
      <c r="D26" s="254">
        <v>77</v>
      </c>
      <c r="E26" s="399" t="s">
        <v>437</v>
      </c>
      <c r="F26" s="400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429</v>
      </c>
      <c r="M26" s="245"/>
    </row>
    <row r="27" spans="1:13" ht="15.75">
      <c r="A27" s="237"/>
      <c r="B27" s="239"/>
      <c r="C27" s="239"/>
      <c r="D27" s="254">
        <v>87</v>
      </c>
      <c r="E27" s="399" t="s">
        <v>438</v>
      </c>
      <c r="F27" s="400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429</v>
      </c>
      <c r="M27" s="245"/>
    </row>
    <row r="28" spans="1:13" ht="15.75">
      <c r="A28" s="237"/>
      <c r="B28" s="239"/>
      <c r="C28" s="239"/>
      <c r="D28" s="254">
        <v>94</v>
      </c>
      <c r="E28" s="399" t="s">
        <v>439</v>
      </c>
      <c r="F28" s="400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429</v>
      </c>
      <c r="M28" s="245"/>
    </row>
    <row r="29" spans="1:13" ht="15.75">
      <c r="A29" s="237"/>
      <c r="B29" s="239"/>
      <c r="C29" s="239"/>
      <c r="D29" s="254">
        <v>95</v>
      </c>
      <c r="E29" s="399" t="s">
        <v>243</v>
      </c>
      <c r="F29" s="400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429</v>
      </c>
      <c r="M29" s="245"/>
    </row>
    <row r="30" spans="1:13" ht="15.75">
      <c r="A30" s="237"/>
      <c r="B30" s="239"/>
      <c r="C30" s="239"/>
      <c r="D30" s="254">
        <v>97</v>
      </c>
      <c r="E30" s="399" t="s">
        <v>336</v>
      </c>
      <c r="F30" s="400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429</v>
      </c>
      <c r="M30" s="245"/>
    </row>
    <row r="31" spans="1:13" ht="15.75">
      <c r="A31" s="237"/>
      <c r="B31" s="239"/>
      <c r="C31" s="239"/>
      <c r="D31" s="254">
        <v>117</v>
      </c>
      <c r="E31" s="399" t="s">
        <v>368</v>
      </c>
      <c r="F31" s="400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429</v>
      </c>
      <c r="M31" s="245"/>
    </row>
    <row r="32" spans="1:13" ht="15.75">
      <c r="A32" s="237"/>
      <c r="B32" s="239"/>
      <c r="C32" s="239"/>
      <c r="D32" s="254">
        <v>118</v>
      </c>
      <c r="E32" s="399" t="s">
        <v>440</v>
      </c>
      <c r="F32" s="400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429</v>
      </c>
      <c r="M32" s="245"/>
    </row>
    <row r="33" spans="1:13" ht="15.75">
      <c r="A33" s="237"/>
      <c r="B33" s="239"/>
      <c r="C33" s="239"/>
      <c r="D33" s="254">
        <v>135</v>
      </c>
      <c r="E33" s="399" t="s">
        <v>441</v>
      </c>
      <c r="F33" s="400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429</v>
      </c>
      <c r="M33" s="245"/>
    </row>
    <row r="34" spans="1:13" ht="15.75">
      <c r="A34" s="237"/>
      <c r="B34" s="239"/>
      <c r="C34" s="239"/>
      <c r="D34" s="254">
        <v>151</v>
      </c>
      <c r="E34" s="399" t="s">
        <v>340</v>
      </c>
      <c r="F34" s="400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429</v>
      </c>
      <c r="M34" s="245"/>
    </row>
    <row r="35" spans="1:13" ht="15.75">
      <c r="A35" s="237"/>
      <c r="B35" s="239"/>
      <c r="C35" s="239"/>
      <c r="D35" s="254">
        <v>153</v>
      </c>
      <c r="E35" s="399" t="s">
        <v>342</v>
      </c>
      <c r="F35" s="400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429</v>
      </c>
      <c r="M35" s="245"/>
    </row>
    <row r="36" spans="1:13" ht="15.75">
      <c r="A36" s="237"/>
      <c r="B36" s="239"/>
      <c r="C36" s="239"/>
      <c r="D36" s="254">
        <v>155</v>
      </c>
      <c r="E36" s="399" t="s">
        <v>442</v>
      </c>
      <c r="F36" s="400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429</v>
      </c>
      <c r="M36" s="245"/>
    </row>
    <row r="37" spans="1:13" ht="15.75">
      <c r="A37" s="237"/>
      <c r="B37" s="239"/>
      <c r="C37" s="239"/>
      <c r="D37" s="254">
        <v>156</v>
      </c>
      <c r="E37" s="399" t="s">
        <v>238</v>
      </c>
      <c r="F37" s="400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429</v>
      </c>
      <c r="M37" s="245"/>
    </row>
    <row r="38" spans="1:13" ht="15.75">
      <c r="A38" s="237"/>
      <c r="B38" s="239"/>
      <c r="C38" s="239"/>
      <c r="D38" s="254">
        <v>158</v>
      </c>
      <c r="E38" s="399" t="s">
        <v>443</v>
      </c>
      <c r="F38" s="400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429</v>
      </c>
      <c r="M38" s="245"/>
    </row>
    <row r="39" spans="1:13" ht="15.75">
      <c r="A39" s="237"/>
      <c r="B39" s="239"/>
      <c r="C39" s="239"/>
      <c r="D39" s="254">
        <v>160</v>
      </c>
      <c r="E39" s="399" t="s">
        <v>344</v>
      </c>
      <c r="F39" s="400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429</v>
      </c>
      <c r="M39" s="245"/>
    </row>
    <row r="40" spans="1:13" ht="15.75">
      <c r="A40" s="237"/>
      <c r="B40" s="239"/>
      <c r="C40" s="239"/>
      <c r="D40" s="254">
        <v>161</v>
      </c>
      <c r="E40" s="399" t="s">
        <v>444</v>
      </c>
      <c r="F40" s="400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429</v>
      </c>
      <c r="M40" s="245"/>
    </row>
    <row r="41" spans="1:13" ht="15.75">
      <c r="A41" s="237"/>
      <c r="B41" s="239"/>
      <c r="C41" s="239"/>
      <c r="D41" s="254">
        <v>162</v>
      </c>
      <c r="E41" s="399" t="s">
        <v>445</v>
      </c>
      <c r="F41" s="400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429</v>
      </c>
      <c r="M41" s="245"/>
    </row>
    <row r="42" spans="1:13" ht="15.75">
      <c r="A42" s="237"/>
      <c r="B42" s="239"/>
      <c r="C42" s="239"/>
      <c r="D42" s="254">
        <v>190</v>
      </c>
      <c r="E42" s="399" t="s">
        <v>446</v>
      </c>
      <c r="F42" s="400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429</v>
      </c>
      <c r="M42" s="245"/>
    </row>
    <row r="43" spans="1:13" ht="15.75">
      <c r="A43" s="237"/>
      <c r="B43" s="239"/>
      <c r="C43" s="239"/>
      <c r="D43" s="254">
        <v>200</v>
      </c>
      <c r="E43" s="399" t="s">
        <v>346</v>
      </c>
      <c r="F43" s="400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429</v>
      </c>
      <c r="M43" s="245"/>
    </row>
    <row r="44" spans="1:13" ht="15.75">
      <c r="A44" s="237"/>
      <c r="B44" s="239"/>
      <c r="C44" s="239"/>
      <c r="D44" s="254">
        <v>201</v>
      </c>
      <c r="E44" s="399" t="s">
        <v>447</v>
      </c>
      <c r="F44" s="400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429</v>
      </c>
      <c r="M44" s="245"/>
    </row>
    <row r="45" spans="1:13" ht="15.75">
      <c r="A45" s="237"/>
      <c r="B45" s="239"/>
      <c r="C45" s="239"/>
      <c r="D45" s="254">
        <v>202</v>
      </c>
      <c r="E45" s="399" t="s">
        <v>298</v>
      </c>
      <c r="F45" s="400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429</v>
      </c>
      <c r="M45" s="245"/>
    </row>
    <row r="46" spans="1:13" ht="15.75">
      <c r="A46" s="237"/>
      <c r="B46" s="239"/>
      <c r="C46" s="239"/>
      <c r="D46" s="254">
        <v>204</v>
      </c>
      <c r="E46" s="399" t="s">
        <v>448</v>
      </c>
      <c r="F46" s="400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429</v>
      </c>
      <c r="M46" s="245"/>
    </row>
    <row r="47" spans="1:13" ht="15.75">
      <c r="A47" s="237"/>
      <c r="B47" s="239"/>
      <c r="C47" s="239"/>
      <c r="D47" s="254">
        <v>206</v>
      </c>
      <c r="E47" s="399" t="s">
        <v>300</v>
      </c>
      <c r="F47" s="400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429</v>
      </c>
      <c r="M47" s="245"/>
    </row>
    <row r="48" spans="1:13" ht="15.75">
      <c r="A48" s="237"/>
      <c r="B48" s="239"/>
      <c r="C48" s="239"/>
      <c r="D48" s="254">
        <v>208</v>
      </c>
      <c r="E48" s="399" t="s">
        <v>449</v>
      </c>
      <c r="F48" s="400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429</v>
      </c>
      <c r="M48" s="245"/>
    </row>
    <row r="49" spans="1:13" ht="15.75">
      <c r="A49" s="237"/>
      <c r="B49" s="239"/>
      <c r="C49" s="239"/>
      <c r="D49" s="254">
        <v>209</v>
      </c>
      <c r="E49" s="399" t="s">
        <v>348</v>
      </c>
      <c r="F49" s="400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429</v>
      </c>
      <c r="M49" s="245"/>
    </row>
    <row r="50" spans="1:13" ht="15.75">
      <c r="A50" s="237"/>
      <c r="B50" s="239"/>
      <c r="C50" s="239"/>
      <c r="D50" s="254">
        <v>211</v>
      </c>
      <c r="E50" s="399" t="s">
        <v>350</v>
      </c>
      <c r="F50" s="400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429</v>
      </c>
      <c r="M50" s="245"/>
    </row>
    <row r="51" spans="1:13" ht="15.75">
      <c r="A51" s="237"/>
      <c r="B51" s="239"/>
      <c r="C51" s="239"/>
      <c r="D51" s="254">
        <v>213</v>
      </c>
      <c r="E51" s="399" t="s">
        <v>450</v>
      </c>
      <c r="F51" s="400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429</v>
      </c>
      <c r="M51" s="245"/>
    </row>
    <row r="52" spans="1:13" ht="15.75">
      <c r="A52" s="237"/>
      <c r="B52" s="239"/>
      <c r="C52" s="239"/>
      <c r="D52" s="254">
        <v>214</v>
      </c>
      <c r="E52" s="399" t="s">
        <v>242</v>
      </c>
      <c r="F52" s="400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429</v>
      </c>
      <c r="M52" s="245"/>
    </row>
    <row r="53" spans="1:13" ht="15.75">
      <c r="A53" s="237"/>
      <c r="B53" s="239"/>
      <c r="C53" s="239"/>
      <c r="D53" s="254">
        <v>219</v>
      </c>
      <c r="E53" s="399" t="s">
        <v>237</v>
      </c>
      <c r="F53" s="400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429</v>
      </c>
      <c r="M53" s="245"/>
    </row>
    <row r="54" spans="1:13" ht="15.75">
      <c r="A54" s="237"/>
      <c r="B54" s="239"/>
      <c r="C54" s="239"/>
      <c r="D54" s="254">
        <v>322</v>
      </c>
      <c r="E54" s="399" t="s">
        <v>296</v>
      </c>
      <c r="F54" s="400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429</v>
      </c>
      <c r="M54" s="245"/>
    </row>
    <row r="55" spans="1:13" ht="15.75">
      <c r="A55" s="237"/>
      <c r="B55" s="239"/>
      <c r="C55" s="239"/>
      <c r="D55" s="254">
        <v>324</v>
      </c>
      <c r="E55" s="399" t="s">
        <v>245</v>
      </c>
      <c r="F55" s="400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429</v>
      </c>
      <c r="M55" s="245"/>
    </row>
    <row r="56" spans="1:13" ht="15.75">
      <c r="A56" s="237"/>
      <c r="B56" s="239"/>
      <c r="C56" s="239"/>
      <c r="D56" s="254">
        <v>326</v>
      </c>
      <c r="E56" s="399" t="s">
        <v>451</v>
      </c>
      <c r="F56" s="400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429</v>
      </c>
      <c r="M56" s="245"/>
    </row>
    <row r="57" spans="1:13" ht="15.75">
      <c r="A57" s="237"/>
      <c r="B57" s="239"/>
      <c r="C57" s="239"/>
      <c r="D57" s="254">
        <v>328</v>
      </c>
      <c r="E57" s="399" t="s">
        <v>452</v>
      </c>
      <c r="F57" s="400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429</v>
      </c>
      <c r="M57" s="245"/>
    </row>
    <row r="58" spans="1:13" ht="15.75">
      <c r="A58" s="237"/>
      <c r="B58" s="239"/>
      <c r="C58" s="239"/>
      <c r="D58" s="254">
        <v>329</v>
      </c>
      <c r="E58" s="399" t="s">
        <v>334</v>
      </c>
      <c r="F58" s="400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429</v>
      </c>
      <c r="M58" s="245"/>
    </row>
    <row r="59" spans="1:13" ht="15.75">
      <c r="A59" s="237"/>
      <c r="B59" s="239"/>
      <c r="C59" s="239"/>
      <c r="D59" s="254">
        <v>334</v>
      </c>
      <c r="E59" s="399" t="s">
        <v>453</v>
      </c>
      <c r="F59" s="400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429</v>
      </c>
      <c r="M59" s="245"/>
    </row>
    <row r="60" spans="1:13" ht="15.75">
      <c r="A60" s="237"/>
      <c r="B60" s="239"/>
      <c r="C60" s="239"/>
      <c r="D60" s="254">
        <v>335</v>
      </c>
      <c r="E60" s="399" t="s">
        <v>454</v>
      </c>
      <c r="F60" s="400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429</v>
      </c>
      <c r="M60" s="245"/>
    </row>
    <row r="61" spans="1:13" ht="15.75">
      <c r="A61" s="237"/>
      <c r="B61" s="239"/>
      <c r="C61" s="239"/>
      <c r="D61" s="254">
        <v>336</v>
      </c>
      <c r="E61" s="399" t="s">
        <v>455</v>
      </c>
      <c r="F61" s="400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429</v>
      </c>
      <c r="M61" s="245"/>
    </row>
    <row r="62" spans="1:13" ht="15.75">
      <c r="A62" s="237"/>
      <c r="B62" s="239"/>
      <c r="C62" s="239"/>
      <c r="D62" s="254">
        <v>454</v>
      </c>
      <c r="E62" s="399" t="s">
        <v>456</v>
      </c>
      <c r="F62" s="400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429</v>
      </c>
      <c r="M62" s="245"/>
    </row>
    <row r="63" spans="1:13" ht="15.75">
      <c r="A63" s="237"/>
      <c r="B63" s="239"/>
      <c r="C63" s="239"/>
      <c r="D63" s="254">
        <v>502</v>
      </c>
      <c r="E63" s="399" t="s">
        <v>457</v>
      </c>
      <c r="F63" s="400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429</v>
      </c>
      <c r="M63" s="245"/>
    </row>
    <row r="64" spans="1:13" ht="15.75">
      <c r="A64" s="237"/>
      <c r="B64" s="239"/>
      <c r="C64" s="239"/>
      <c r="D64" s="254">
        <v>505</v>
      </c>
      <c r="E64" s="399" t="s">
        <v>458</v>
      </c>
      <c r="F64" s="400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429</v>
      </c>
      <c r="M64" s="245"/>
    </row>
    <row r="65" spans="1:13" ht="15.75">
      <c r="A65" s="237"/>
      <c r="B65" s="239"/>
      <c r="C65" s="239"/>
      <c r="D65" s="254">
        <v>512</v>
      </c>
      <c r="E65" s="399" t="s">
        <v>459</v>
      </c>
      <c r="F65" s="400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429</v>
      </c>
      <c r="M65" s="245"/>
    </row>
    <row r="66" spans="1:13" ht="15.75">
      <c r="A66" s="237"/>
      <c r="B66" s="239"/>
      <c r="C66" s="239"/>
      <c r="D66" s="254">
        <v>608</v>
      </c>
      <c r="E66" s="399" t="s">
        <v>460</v>
      </c>
      <c r="F66" s="400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429</v>
      </c>
      <c r="M66" s="245"/>
    </row>
    <row r="67" spans="1:13" ht="15.75">
      <c r="A67" s="237"/>
      <c r="B67" s="239"/>
      <c r="C67" s="239"/>
      <c r="D67" s="254">
        <v>615</v>
      </c>
      <c r="E67" s="399" t="s">
        <v>461</v>
      </c>
      <c r="F67" s="400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429</v>
      </c>
      <c r="M67" s="245"/>
    </row>
    <row r="68" spans="1:13" ht="15.75">
      <c r="A68" s="237"/>
      <c r="B68" s="239"/>
      <c r="C68" s="239"/>
      <c r="D68" s="254">
        <v>618</v>
      </c>
      <c r="E68" s="399" t="s">
        <v>462</v>
      </c>
      <c r="F68" s="400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429</v>
      </c>
      <c r="M68" s="245"/>
    </row>
    <row r="69" spans="1:13" ht="15.75">
      <c r="A69" s="237"/>
      <c r="B69" s="239"/>
      <c r="C69" s="239"/>
      <c r="D69" s="254">
        <v>649</v>
      </c>
      <c r="E69" s="399" t="s">
        <v>463</v>
      </c>
      <c r="F69" s="400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429</v>
      </c>
      <c r="M69" s="245"/>
    </row>
    <row r="70" spans="1:13" ht="15.75">
      <c r="A70" s="237"/>
      <c r="B70" s="239"/>
      <c r="C70" s="239"/>
      <c r="D70" s="254">
        <v>650</v>
      </c>
      <c r="E70" s="399" t="s">
        <v>464</v>
      </c>
      <c r="F70" s="400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429</v>
      </c>
      <c r="M70" s="245"/>
    </row>
    <row r="71" spans="1:13" ht="15.75">
      <c r="A71" s="237"/>
      <c r="B71" s="239"/>
      <c r="C71" s="239"/>
      <c r="D71" s="254">
        <v>651</v>
      </c>
      <c r="E71" s="399" t="s">
        <v>465</v>
      </c>
      <c r="F71" s="400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429</v>
      </c>
      <c r="M71" s="245"/>
    </row>
    <row r="72" spans="1:13" ht="15.75">
      <c r="A72" s="237"/>
      <c r="B72" s="239"/>
      <c r="C72" s="239"/>
      <c r="D72" s="254">
        <v>652</v>
      </c>
      <c r="E72" s="399" t="s">
        <v>466</v>
      </c>
      <c r="F72" s="400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429</v>
      </c>
      <c r="M72" s="245"/>
    </row>
    <row r="73" spans="1:13" ht="15.75">
      <c r="A73" s="237"/>
      <c r="B73" s="239"/>
      <c r="C73" s="239"/>
      <c r="D73" s="254">
        <v>653</v>
      </c>
      <c r="E73" s="399" t="s">
        <v>467</v>
      </c>
      <c r="F73" s="400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429</v>
      </c>
      <c r="M73" s="245"/>
    </row>
    <row r="74" spans="1:13" ht="15.75">
      <c r="A74" s="237"/>
      <c r="B74" s="239"/>
      <c r="C74" s="239"/>
      <c r="D74" s="254">
        <v>654</v>
      </c>
      <c r="E74" s="399" t="s">
        <v>468</v>
      </c>
      <c r="F74" s="400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429</v>
      </c>
      <c r="M74" s="245"/>
    </row>
    <row r="75" spans="1:13" ht="15.75">
      <c r="A75" s="237"/>
      <c r="B75" s="239"/>
      <c r="C75" s="239"/>
      <c r="D75" s="254">
        <v>656</v>
      </c>
      <c r="E75" s="399" t="s">
        <v>469</v>
      </c>
      <c r="F75" s="400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429</v>
      </c>
      <c r="M75" s="245"/>
    </row>
    <row r="76" spans="1:13" ht="15.75">
      <c r="A76" s="237"/>
      <c r="B76" s="239"/>
      <c r="C76" s="239"/>
      <c r="D76" s="254">
        <v>665</v>
      </c>
      <c r="E76" s="399" t="s">
        <v>470</v>
      </c>
      <c r="F76" s="400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429</v>
      </c>
      <c r="M76" s="245"/>
    </row>
    <row r="77" spans="1:13" ht="15.75">
      <c r="A77" s="237"/>
      <c r="B77" s="239"/>
      <c r="C77" s="239"/>
      <c r="D77" s="254">
        <v>674</v>
      </c>
      <c r="E77" s="399" t="s">
        <v>471</v>
      </c>
      <c r="F77" s="400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429</v>
      </c>
      <c r="M77" s="245"/>
    </row>
    <row r="78" spans="1:13" ht="15.75">
      <c r="A78" s="237"/>
      <c r="B78" s="239"/>
      <c r="C78" s="239"/>
      <c r="D78" s="254">
        <v>675</v>
      </c>
      <c r="E78" s="399" t="s">
        <v>472</v>
      </c>
      <c r="F78" s="400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429</v>
      </c>
      <c r="M78" s="245"/>
    </row>
    <row r="79" spans="1:13" ht="15.75">
      <c r="A79" s="237"/>
      <c r="B79" s="239"/>
      <c r="C79" s="239"/>
      <c r="D79" s="254">
        <v>676</v>
      </c>
      <c r="E79" s="399" t="s">
        <v>473</v>
      </c>
      <c r="F79" s="400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429</v>
      </c>
      <c r="M79" s="245"/>
    </row>
    <row r="80" spans="1:13" ht="15.75">
      <c r="A80" s="237"/>
      <c r="B80" s="239"/>
      <c r="C80" s="239"/>
      <c r="D80" s="254">
        <v>677</v>
      </c>
      <c r="E80" s="399" t="s">
        <v>474</v>
      </c>
      <c r="F80" s="400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429</v>
      </c>
      <c r="M80" s="245"/>
    </row>
    <row r="81" spans="1:13" ht="15.75">
      <c r="A81" s="237"/>
      <c r="B81" s="239"/>
      <c r="C81" s="239"/>
      <c r="D81" s="254">
        <v>678</v>
      </c>
      <c r="E81" s="399" t="s">
        <v>475</v>
      </c>
      <c r="F81" s="400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429</v>
      </c>
      <c r="M81" s="245"/>
    </row>
    <row r="82" spans="1:13" ht="15.75">
      <c r="A82" s="237"/>
      <c r="B82" s="239"/>
      <c r="C82" s="239"/>
      <c r="D82" s="254">
        <v>680</v>
      </c>
      <c r="E82" s="399" t="s">
        <v>476</v>
      </c>
      <c r="F82" s="400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429</v>
      </c>
      <c r="M82" s="245"/>
    </row>
    <row r="83" spans="1:13" ht="15.75">
      <c r="A83" s="237"/>
      <c r="B83" s="239"/>
      <c r="C83" s="239"/>
      <c r="D83" s="254">
        <v>681</v>
      </c>
      <c r="E83" s="399" t="s">
        <v>477</v>
      </c>
      <c r="F83" s="400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429</v>
      </c>
      <c r="M83" s="245"/>
    </row>
    <row r="84" spans="1:13" ht="15.75">
      <c r="A84" s="237"/>
      <c r="B84" s="239"/>
      <c r="C84" s="239"/>
      <c r="D84" s="254">
        <v>682</v>
      </c>
      <c r="E84" s="399" t="s">
        <v>478</v>
      </c>
      <c r="F84" s="400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429</v>
      </c>
      <c r="M84" s="245"/>
    </row>
    <row r="85" spans="1:13" ht="15.75">
      <c r="A85" s="237"/>
      <c r="B85" s="239"/>
      <c r="C85" s="239"/>
      <c r="D85" s="254">
        <v>684</v>
      </c>
      <c r="E85" s="399" t="s">
        <v>479</v>
      </c>
      <c r="F85" s="400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429</v>
      </c>
      <c r="M85" s="245"/>
    </row>
    <row r="86" spans="1:13" ht="15.75">
      <c r="A86" s="237"/>
      <c r="B86" s="239"/>
      <c r="C86" s="239"/>
      <c r="D86" s="254">
        <v>686</v>
      </c>
      <c r="E86" s="399" t="s">
        <v>480</v>
      </c>
      <c r="F86" s="400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429</v>
      </c>
      <c r="M86" s="245"/>
    </row>
    <row r="87" spans="1:13" ht="15.75">
      <c r="A87" s="237"/>
      <c r="B87" s="239"/>
      <c r="C87" s="239"/>
      <c r="D87" s="254">
        <v>689</v>
      </c>
      <c r="E87" s="399" t="s">
        <v>481</v>
      </c>
      <c r="F87" s="400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429</v>
      </c>
      <c r="M87" s="245"/>
    </row>
    <row r="88" spans="1:13" ht="15.75">
      <c r="A88" s="237"/>
      <c r="B88" s="239"/>
      <c r="C88" s="239"/>
      <c r="D88" s="254">
        <v>1053</v>
      </c>
      <c r="E88" s="399" t="s">
        <v>482</v>
      </c>
      <c r="F88" s="400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429</v>
      </c>
      <c r="M88" s="245"/>
    </row>
    <row r="89" spans="1:13" ht="15.75">
      <c r="A89" s="237"/>
      <c r="B89" s="239"/>
      <c r="C89" s="239"/>
      <c r="D89" s="254">
        <v>2114</v>
      </c>
      <c r="E89" s="399" t="s">
        <v>483</v>
      </c>
      <c r="F89" s="400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429</v>
      </c>
      <c r="M89" s="245"/>
    </row>
    <row r="90" spans="1:13">
      <c r="A90" s="401" t="s">
        <v>392</v>
      </c>
      <c r="B90" s="402"/>
      <c r="C90" s="402"/>
      <c r="D90" s="402"/>
      <c r="E90" s="246"/>
      <c r="F90" s="246"/>
      <c r="G90" s="246"/>
      <c r="H90" s="247"/>
      <c r="I90" s="247"/>
      <c r="J90" s="247"/>
      <c r="K90" s="248">
        <f>SUM(K14:K14)</f>
        <v>4.1272000000000002</v>
      </c>
      <c r="L90" s="247"/>
      <c r="M90" s="249"/>
    </row>
    <row r="101" spans="4:5">
      <c r="D101" s="250" t="s">
        <v>426</v>
      </c>
      <c r="E101" s="251" t="s">
        <v>427</v>
      </c>
    </row>
    <row r="102" spans="4:5">
      <c r="D102" s="251"/>
      <c r="E102" s="251" t="s">
        <v>428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1020</v>
      </c>
      <c r="E14" s="399" t="s">
        <v>485</v>
      </c>
      <c r="F14" s="400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429</v>
      </c>
      <c r="M14" s="245"/>
    </row>
    <row r="15" spans="1:13" ht="16.5" customHeight="1">
      <c r="A15" s="237"/>
      <c r="B15" s="239"/>
      <c r="C15" s="239"/>
      <c r="D15" s="254">
        <v>1023</v>
      </c>
      <c r="E15" s="399" t="s">
        <v>486</v>
      </c>
      <c r="F15" s="400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429</v>
      </c>
      <c r="M15" s="245"/>
    </row>
    <row r="16" spans="1:13" ht="13.5" customHeight="1">
      <c r="A16" s="237"/>
      <c r="B16" s="239"/>
      <c r="C16" s="239"/>
      <c r="D16" s="254">
        <v>1024</v>
      </c>
      <c r="E16" s="399" t="s">
        <v>487</v>
      </c>
      <c r="F16" s="400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429</v>
      </c>
      <c r="M16" s="245"/>
    </row>
    <row r="17" spans="1:13" ht="15.75">
      <c r="A17" s="237"/>
      <c r="B17" s="239"/>
      <c r="C17" s="239"/>
      <c r="D17" s="254">
        <v>1029</v>
      </c>
      <c r="E17" s="399" t="s">
        <v>488</v>
      </c>
      <c r="F17" s="400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429</v>
      </c>
      <c r="M17" s="245"/>
    </row>
    <row r="18" spans="1:13" ht="15.75">
      <c r="A18" s="237"/>
      <c r="B18" s="239"/>
      <c r="C18" s="239"/>
      <c r="D18" s="254">
        <v>1049</v>
      </c>
      <c r="E18" s="399" t="s">
        <v>384</v>
      </c>
      <c r="F18" s="400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429</v>
      </c>
      <c r="M18" s="245"/>
    </row>
    <row r="19" spans="1:13" ht="15.75">
      <c r="A19" s="237"/>
      <c r="B19" s="239"/>
      <c r="C19" s="239"/>
      <c r="D19" s="254">
        <v>1056</v>
      </c>
      <c r="E19" s="399" t="s">
        <v>489</v>
      </c>
      <c r="F19" s="400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429</v>
      </c>
      <c r="M19" s="245"/>
    </row>
    <row r="20" spans="1:13" ht="15.75">
      <c r="A20" s="237"/>
      <c r="B20" s="239"/>
      <c r="C20" s="239"/>
      <c r="D20" s="254">
        <v>1058</v>
      </c>
      <c r="E20" s="399" t="s">
        <v>490</v>
      </c>
      <c r="F20" s="400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429</v>
      </c>
      <c r="M20" s="245"/>
    </row>
    <row r="21" spans="1:13" ht="15.75">
      <c r="A21" s="237"/>
      <c r="B21" s="239"/>
      <c r="C21" s="239"/>
      <c r="D21" s="254">
        <v>1065</v>
      </c>
      <c r="E21" s="399" t="s">
        <v>380</v>
      </c>
      <c r="F21" s="400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429</v>
      </c>
      <c r="M21" s="245"/>
    </row>
    <row r="22" spans="1:13" ht="15.75">
      <c r="A22" s="237"/>
      <c r="B22" s="239"/>
      <c r="C22" s="239"/>
      <c r="D22" s="254">
        <v>1077</v>
      </c>
      <c r="E22" s="399" t="s">
        <v>491</v>
      </c>
      <c r="F22" s="400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429</v>
      </c>
      <c r="M22" s="245"/>
    </row>
    <row r="23" spans="1:13" ht="15.75">
      <c r="A23" s="237"/>
      <c r="B23" s="239"/>
      <c r="C23" s="239"/>
      <c r="D23" s="254">
        <v>1078</v>
      </c>
      <c r="E23" s="399" t="s">
        <v>492</v>
      </c>
      <c r="F23" s="400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429</v>
      </c>
      <c r="M23" s="245"/>
    </row>
    <row r="24" spans="1:13" ht="15.75">
      <c r="A24" s="237"/>
      <c r="B24" s="239"/>
      <c r="C24" s="239"/>
      <c r="D24" s="254">
        <v>1105</v>
      </c>
      <c r="E24" s="399" t="s">
        <v>386</v>
      </c>
      <c r="F24" s="400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429</v>
      </c>
      <c r="M24" s="245"/>
    </row>
    <row r="25" spans="1:13" ht="15.75">
      <c r="A25" s="237"/>
      <c r="B25" s="239"/>
      <c r="C25" s="239"/>
      <c r="D25" s="254">
        <v>1106</v>
      </c>
      <c r="E25" s="399" t="s">
        <v>493</v>
      </c>
      <c r="F25" s="400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429</v>
      </c>
      <c r="M25" s="245"/>
    </row>
    <row r="26" spans="1:13" ht="15.75">
      <c r="A26" s="237"/>
      <c r="B26" s="239"/>
      <c r="C26" s="239"/>
      <c r="D26" s="254">
        <v>1117</v>
      </c>
      <c r="E26" s="399" t="s">
        <v>494</v>
      </c>
      <c r="F26" s="400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429</v>
      </c>
      <c r="M26" s="245"/>
    </row>
    <row r="27" spans="1:13" ht="15.75">
      <c r="A27" s="237"/>
      <c r="B27" s="239"/>
      <c r="C27" s="239"/>
      <c r="D27" s="254">
        <v>1121</v>
      </c>
      <c r="E27" s="399" t="s">
        <v>495</v>
      </c>
      <c r="F27" s="400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429</v>
      </c>
      <c r="M27" s="245"/>
    </row>
    <row r="28" spans="1:13" ht="15.75">
      <c r="A28" s="237"/>
      <c r="B28" s="239"/>
      <c r="C28" s="239"/>
      <c r="D28" s="254">
        <v>1146</v>
      </c>
      <c r="E28" s="399" t="s">
        <v>496</v>
      </c>
      <c r="F28" s="400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429</v>
      </c>
      <c r="M28" s="245"/>
    </row>
    <row r="29" spans="1:13" ht="15.75">
      <c r="A29" s="237"/>
      <c r="B29" s="239"/>
      <c r="C29" s="239"/>
      <c r="D29" s="254">
        <v>1148</v>
      </c>
      <c r="E29" s="399" t="s">
        <v>497</v>
      </c>
      <c r="F29" s="400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429</v>
      </c>
      <c r="M29" s="245"/>
    </row>
    <row r="30" spans="1:13" ht="15.75">
      <c r="A30" s="237"/>
      <c r="B30" s="239"/>
      <c r="C30" s="239"/>
      <c r="D30" s="254">
        <v>3012</v>
      </c>
      <c r="E30" s="399" t="s">
        <v>498</v>
      </c>
      <c r="F30" s="400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429</v>
      </c>
      <c r="M30" s="245"/>
    </row>
    <row r="31" spans="1:13" ht="15.75">
      <c r="A31" s="237"/>
      <c r="B31" s="239"/>
      <c r="C31" s="239"/>
      <c r="D31" s="254">
        <v>3016</v>
      </c>
      <c r="E31" s="399" t="s">
        <v>499</v>
      </c>
      <c r="F31" s="400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429</v>
      </c>
      <c r="M31" s="245"/>
    </row>
    <row r="32" spans="1:13" ht="15.75">
      <c r="A32" s="237"/>
      <c r="B32" s="239"/>
      <c r="C32" s="239"/>
      <c r="D32" s="254">
        <v>3048</v>
      </c>
      <c r="E32" s="399" t="s">
        <v>500</v>
      </c>
      <c r="F32" s="400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429</v>
      </c>
      <c r="M32" s="245"/>
    </row>
    <row r="33" spans="1:13" ht="15.75">
      <c r="A33" s="237"/>
      <c r="B33" s="239"/>
      <c r="C33" s="239"/>
      <c r="D33" s="254">
        <v>3052</v>
      </c>
      <c r="E33" s="399" t="s">
        <v>501</v>
      </c>
      <c r="F33" s="400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429</v>
      </c>
      <c r="M33" s="245"/>
    </row>
    <row r="34" spans="1:13" ht="15.75">
      <c r="A34" s="237"/>
      <c r="B34" s="239"/>
      <c r="C34" s="239"/>
      <c r="D34" s="254">
        <v>3167</v>
      </c>
      <c r="E34" s="399" t="s">
        <v>502</v>
      </c>
      <c r="F34" s="400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429</v>
      </c>
      <c r="M34" s="245"/>
    </row>
    <row r="35" spans="1:13" ht="15.75">
      <c r="A35" s="237"/>
      <c r="B35" s="239"/>
      <c r="C35" s="239"/>
      <c r="D35" s="254">
        <v>3168</v>
      </c>
      <c r="E35" s="399" t="s">
        <v>504</v>
      </c>
      <c r="F35" s="400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429</v>
      </c>
      <c r="M35" s="245"/>
    </row>
    <row r="36" spans="1:13" ht="15.75">
      <c r="A36" s="237"/>
      <c r="B36" s="239"/>
      <c r="C36" s="239"/>
      <c r="D36" s="254">
        <v>3202</v>
      </c>
      <c r="E36" s="399" t="s">
        <v>505</v>
      </c>
      <c r="F36" s="400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429</v>
      </c>
      <c r="M36" s="245"/>
    </row>
    <row r="37" spans="1:13" ht="15.75">
      <c r="A37" s="237"/>
      <c r="B37" s="239"/>
      <c r="C37" s="239"/>
      <c r="D37" s="254">
        <v>3210</v>
      </c>
      <c r="E37" s="399" t="s">
        <v>506</v>
      </c>
      <c r="F37" s="400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429</v>
      </c>
      <c r="M37" s="245"/>
    </row>
    <row r="38" spans="1:13" ht="15.75">
      <c r="A38" s="237"/>
      <c r="B38" s="239"/>
      <c r="C38" s="239"/>
      <c r="D38" s="254">
        <v>3211</v>
      </c>
      <c r="E38" s="399" t="s">
        <v>507</v>
      </c>
      <c r="F38" s="400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429</v>
      </c>
      <c r="M38" s="245"/>
    </row>
    <row r="39" spans="1:13" ht="15.75">
      <c r="A39" s="237"/>
      <c r="B39" s="239"/>
      <c r="C39" s="239"/>
      <c r="D39" s="254">
        <v>3212</v>
      </c>
      <c r="E39" s="399" t="s">
        <v>508</v>
      </c>
      <c r="F39" s="400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429</v>
      </c>
      <c r="M39" s="245"/>
    </row>
    <row r="40" spans="1:13" ht="15.75">
      <c r="A40" s="237"/>
      <c r="B40" s="239"/>
      <c r="C40" s="239"/>
      <c r="D40" s="254">
        <v>3364</v>
      </c>
      <c r="E40" s="399" t="s">
        <v>509</v>
      </c>
      <c r="F40" s="400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429</v>
      </c>
      <c r="M40" s="245"/>
    </row>
    <row r="41" spans="1:13" ht="15.75">
      <c r="A41" s="237"/>
      <c r="B41" s="239"/>
      <c r="C41" s="239"/>
      <c r="D41" s="254">
        <v>3436</v>
      </c>
      <c r="E41" s="399" t="s">
        <v>510</v>
      </c>
      <c r="F41" s="400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429</v>
      </c>
      <c r="M41" s="245"/>
    </row>
    <row r="42" spans="1:13" ht="15.75">
      <c r="A42" s="237"/>
      <c r="B42" s="239"/>
      <c r="C42" s="239"/>
      <c r="D42" s="254">
        <v>3458</v>
      </c>
      <c r="E42" s="399" t="s">
        <v>511</v>
      </c>
      <c r="F42" s="400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429</v>
      </c>
      <c r="M42" s="245"/>
    </row>
    <row r="43" spans="1:13" ht="15.75">
      <c r="A43" s="237"/>
      <c r="B43" s="239"/>
      <c r="C43" s="239"/>
      <c r="D43" s="254">
        <v>3461</v>
      </c>
      <c r="E43" s="399" t="s">
        <v>513</v>
      </c>
      <c r="F43" s="400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429</v>
      </c>
      <c r="M43" s="245"/>
    </row>
    <row r="44" spans="1:13" ht="15.75">
      <c r="A44" s="237"/>
      <c r="B44" s="239"/>
      <c r="C44" s="239"/>
      <c r="D44" s="254">
        <v>3462</v>
      </c>
      <c r="E44" s="399" t="s">
        <v>514</v>
      </c>
      <c r="F44" s="400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429</v>
      </c>
      <c r="M44" s="245"/>
    </row>
    <row r="45" spans="1:13" ht="15.75">
      <c r="A45" s="237"/>
      <c r="B45" s="239"/>
      <c r="C45" s="239"/>
      <c r="D45" s="254">
        <v>3463</v>
      </c>
      <c r="E45" s="399" t="s">
        <v>515</v>
      </c>
      <c r="F45" s="400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429</v>
      </c>
      <c r="M45" s="245"/>
    </row>
    <row r="46" spans="1:13" ht="15.75">
      <c r="A46" s="237"/>
      <c r="B46" s="239"/>
      <c r="C46" s="239"/>
      <c r="D46" s="254">
        <v>3464</v>
      </c>
      <c r="E46" s="399" t="s">
        <v>516</v>
      </c>
      <c r="F46" s="400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429</v>
      </c>
      <c r="M46" s="245"/>
    </row>
    <row r="47" spans="1:13" ht="15.75">
      <c r="A47" s="237"/>
      <c r="B47" s="239"/>
      <c r="C47" s="239"/>
      <c r="D47" s="254">
        <v>3465</v>
      </c>
      <c r="E47" s="399" t="s">
        <v>517</v>
      </c>
      <c r="F47" s="400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429</v>
      </c>
      <c r="M47" s="245"/>
    </row>
    <row r="48" spans="1:13" ht="15.75">
      <c r="A48" s="237"/>
      <c r="B48" s="239"/>
      <c r="C48" s="239"/>
      <c r="D48" s="254">
        <v>3469</v>
      </c>
      <c r="E48" s="399" t="s">
        <v>518</v>
      </c>
      <c r="F48" s="400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429</v>
      </c>
      <c r="M48" s="245"/>
    </row>
    <row r="49" spans="1:13" ht="15.75">
      <c r="A49" s="237"/>
      <c r="B49" s="239"/>
      <c r="C49" s="239"/>
      <c r="D49" s="254">
        <v>3470</v>
      </c>
      <c r="E49" s="399" t="s">
        <v>519</v>
      </c>
      <c r="F49" s="400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429</v>
      </c>
      <c r="M49" s="245"/>
    </row>
    <row r="50" spans="1:13" ht="15.75">
      <c r="A50" s="237"/>
      <c r="B50" s="239"/>
      <c r="C50" s="239"/>
      <c r="D50" s="254">
        <v>3503</v>
      </c>
      <c r="E50" s="399" t="s">
        <v>520</v>
      </c>
      <c r="F50" s="400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429</v>
      </c>
      <c r="M50" s="245"/>
    </row>
    <row r="51" spans="1:13" ht="15.75">
      <c r="A51" s="237"/>
      <c r="B51" s="239"/>
      <c r="C51" s="239"/>
      <c r="D51" s="254">
        <v>3520</v>
      </c>
      <c r="E51" s="399" t="s">
        <v>521</v>
      </c>
      <c r="F51" s="400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429</v>
      </c>
      <c r="M51" s="245"/>
    </row>
    <row r="52" spans="1:13" ht="15.75">
      <c r="A52" s="237"/>
      <c r="B52" s="239"/>
      <c r="C52" s="239"/>
      <c r="D52" s="254">
        <v>3523</v>
      </c>
      <c r="E52" s="399" t="s">
        <v>522</v>
      </c>
      <c r="F52" s="400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429</v>
      </c>
      <c r="M52" s="245"/>
    </row>
    <row r="53" spans="1:13" ht="15.75">
      <c r="A53" s="237"/>
      <c r="B53" s="239"/>
      <c r="C53" s="239"/>
      <c r="D53" s="254">
        <v>3559</v>
      </c>
      <c r="E53" s="399" t="s">
        <v>523</v>
      </c>
      <c r="F53" s="400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429</v>
      </c>
      <c r="M53" s="245"/>
    </row>
    <row r="54" spans="1:13" ht="15.75">
      <c r="A54" s="237"/>
      <c r="B54" s="239"/>
      <c r="C54" s="239"/>
      <c r="D54" s="254">
        <v>3563</v>
      </c>
      <c r="E54" s="399" t="s">
        <v>524</v>
      </c>
      <c r="F54" s="400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429</v>
      </c>
      <c r="M54" s="245"/>
    </row>
    <row r="55" spans="1:13" ht="15.75">
      <c r="A55" s="237"/>
      <c r="B55" s="239"/>
      <c r="C55" s="239"/>
      <c r="D55" s="254">
        <v>3565</v>
      </c>
      <c r="E55" s="399" t="s">
        <v>525</v>
      </c>
      <c r="F55" s="400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429</v>
      </c>
      <c r="M55" s="245"/>
    </row>
    <row r="56" spans="1:13" ht="15.75">
      <c r="A56" s="237"/>
      <c r="B56" s="239"/>
      <c r="C56" s="239"/>
      <c r="D56" s="254">
        <v>3566</v>
      </c>
      <c r="E56" s="399" t="s">
        <v>526</v>
      </c>
      <c r="F56" s="400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429</v>
      </c>
      <c r="M56" s="245"/>
    </row>
    <row r="57" spans="1:13" ht="15.75">
      <c r="A57" s="237"/>
      <c r="B57" s="239"/>
      <c r="C57" s="239"/>
      <c r="D57" s="254">
        <v>3568</v>
      </c>
      <c r="E57" s="399" t="s">
        <v>527</v>
      </c>
      <c r="F57" s="400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429</v>
      </c>
      <c r="M57" s="245"/>
    </row>
    <row r="58" spans="1:13" ht="15.75">
      <c r="A58" s="237"/>
      <c r="B58" s="239"/>
      <c r="C58" s="239"/>
      <c r="D58" s="254">
        <v>3569</v>
      </c>
      <c r="E58" s="399" t="s">
        <v>528</v>
      </c>
      <c r="F58" s="400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429</v>
      </c>
      <c r="M58" s="245"/>
    </row>
    <row r="59" spans="1:13" ht="15.75">
      <c r="A59" s="237"/>
      <c r="B59" s="239"/>
      <c r="C59" s="239"/>
      <c r="D59" s="254">
        <v>3573</v>
      </c>
      <c r="E59" s="399" t="s">
        <v>529</v>
      </c>
      <c r="F59" s="400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429</v>
      </c>
      <c r="M59" s="245"/>
    </row>
    <row r="60" spans="1:13" ht="15.75">
      <c r="A60" s="237"/>
      <c r="B60" s="239"/>
      <c r="C60" s="239"/>
      <c r="D60" s="254">
        <v>3574</v>
      </c>
      <c r="E60" s="399" t="s">
        <v>530</v>
      </c>
      <c r="F60" s="400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429</v>
      </c>
      <c r="M60" s="245"/>
    </row>
    <row r="61" spans="1:13" ht="15.75">
      <c r="A61" s="237"/>
      <c r="B61" s="239"/>
      <c r="C61" s="239"/>
      <c r="D61" s="254">
        <v>3582</v>
      </c>
      <c r="E61" s="399" t="s">
        <v>531</v>
      </c>
      <c r="F61" s="400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429</v>
      </c>
      <c r="M61" s="245"/>
    </row>
    <row r="62" spans="1:13" ht="15.75">
      <c r="A62" s="237"/>
      <c r="B62" s="239"/>
      <c r="C62" s="239"/>
      <c r="D62" s="254">
        <v>3583</v>
      </c>
      <c r="E62" s="399" t="s">
        <v>533</v>
      </c>
      <c r="F62" s="400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429</v>
      </c>
      <c r="M62" s="245"/>
    </row>
    <row r="63" spans="1:13" ht="15.75">
      <c r="A63" s="237"/>
      <c r="B63" s="239"/>
      <c r="C63" s="239"/>
      <c r="D63" s="254">
        <v>3584</v>
      </c>
      <c r="E63" s="399" t="s">
        <v>534</v>
      </c>
      <c r="F63" s="400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429</v>
      </c>
      <c r="M63" s="245"/>
    </row>
    <row r="64" spans="1:13" ht="15.75">
      <c r="A64" s="237"/>
      <c r="B64" s="239"/>
      <c r="C64" s="239"/>
      <c r="D64" s="254">
        <v>3585</v>
      </c>
      <c r="E64" s="399" t="s">
        <v>535</v>
      </c>
      <c r="F64" s="400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429</v>
      </c>
      <c r="M64" s="245"/>
    </row>
    <row r="65" spans="1:13" ht="15.75">
      <c r="A65" s="237"/>
      <c r="B65" s="239"/>
      <c r="C65" s="239"/>
      <c r="D65" s="254">
        <v>3586</v>
      </c>
      <c r="E65" s="399" t="s">
        <v>536</v>
      </c>
      <c r="F65" s="400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429</v>
      </c>
      <c r="M65" s="245"/>
    </row>
    <row r="66" spans="1:13">
      <c r="A66" s="401" t="s">
        <v>392</v>
      </c>
      <c r="B66" s="402"/>
      <c r="C66" s="402"/>
      <c r="D66" s="402"/>
      <c r="E66" s="246"/>
      <c r="F66" s="246"/>
      <c r="G66" s="246"/>
      <c r="H66" s="247"/>
      <c r="I66" s="247"/>
      <c r="J66" s="247"/>
      <c r="K66" s="248">
        <f>SUM(K14:K14)</f>
        <v>2.6280000000000001</v>
      </c>
      <c r="L66" s="247"/>
      <c r="M66" s="249"/>
    </row>
    <row r="77" spans="1:13">
      <c r="D77" s="250" t="s">
        <v>426</v>
      </c>
      <c r="E77" s="251" t="s">
        <v>427</v>
      </c>
    </row>
    <row r="78" spans="1:13">
      <c r="D78" s="251"/>
      <c r="E78" s="251" t="s">
        <v>428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2026-03-18T06:28:16Z</dcterms:modified>
</cp:coreProperties>
</file>