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78AB1075-66D4-43A0-BEE0-DDB354C62AB5}" xr6:coauthVersionLast="47" xr6:coauthVersionMax="47" xr10:uidLastSave="{00000000-0000-0000-0000-000000000000}"/>
  <bookViews>
    <workbookView xWindow="3120" yWindow="5415" windowWidth="14400" windowHeight="735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Form'!$H$12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Form'!$A$1:$J$16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2" l="1"/>
</calcChain>
</file>

<file path=xl/sharedStrings.xml><?xml version="1.0" encoding="utf-8"?>
<sst xmlns="http://schemas.openxmlformats.org/spreadsheetml/2006/main" count="57" uniqueCount="45">
  <si>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</si>
  <si>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</si>
  <si>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</si>
  <si>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</si>
  <si>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</si>
  <si>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</si>
  <si>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</si>
  <si>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</si>
  <si>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</si>
  <si>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</si>
  <si>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</si>
  <si>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</si>
  <si>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</si>
  <si>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</si>
  <si>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</si>
  <si>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</si>
  <si>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</si>
  <si>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</si>
  <si>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</si>
  <si>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</si>
  <si>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</si>
  <si>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</si>
  <si>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S0263</t>
  </si>
  <si>
    <t>DNS119101-A4</t>
  </si>
  <si>
    <t>Wire Crimper</t>
  </si>
  <si>
    <t>SZH-002T-P0.5</t>
  </si>
  <si>
    <t>IPO</t>
  </si>
  <si>
    <t>JAM</t>
  </si>
  <si>
    <t>Date:   20  /  01  /  2026</t>
  </si>
  <si>
    <t>S0265</t>
  </si>
  <si>
    <t>DNS119105-A</t>
  </si>
  <si>
    <t>Anvil</t>
  </si>
  <si>
    <t>S0421</t>
  </si>
  <si>
    <t>CAS337205B</t>
  </si>
  <si>
    <t>Ins Anvil</t>
  </si>
  <si>
    <t>353907-1</t>
  </si>
  <si>
    <t>S0441</t>
  </si>
  <si>
    <t>CMS179305A</t>
  </si>
  <si>
    <t>Wire Anvil</t>
  </si>
  <si>
    <t>50212-8000</t>
  </si>
  <si>
    <t>S0462</t>
  </si>
  <si>
    <t>CMS286802</t>
  </si>
  <si>
    <t>Ins Crimper</t>
  </si>
  <si>
    <t>50597-8000</t>
  </si>
  <si>
    <t>MC26012003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</si>
</sst>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63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44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10</v>
      </c>
      <c r="H4" s="13">
        <v>71.400000000000006</v>
      </c>
      <c r="I4" s="14">
        <v>714</v>
      </c>
      <c r="J4" s="19"/>
      <c r="K4" s="18">
        <v>12</v>
      </c>
    </row>
    <row r="5" spans="1:11" ht="15.75" x14ac:dyDescent="0.25">
      <c r="A5" s="8" t="s">
        <v>29</v>
      </c>
      <c r="B5" s="9" t="s">
        <v>30</v>
      </c>
      <c r="C5" s="9" t="s">
        <v>31</v>
      </c>
      <c r="D5" s="9" t="s">
        <v>25</v>
      </c>
      <c r="E5" s="10" t="s">
        <v>26</v>
      </c>
      <c r="F5" s="11" t="s">
        <v>27</v>
      </c>
      <c r="G5" s="12">
        <v>10</v>
      </c>
      <c r="H5" s="13">
        <v>57.75</v>
      </c>
      <c r="I5" s="14">
        <v>577.5</v>
      </c>
      <c r="J5" s="19"/>
      <c r="K5" s="18">
        <v>12</v>
      </c>
    </row>
    <row r="6" spans="1:11" ht="15.75" x14ac:dyDescent="0.25">
      <c r="A6" s="8" t="s">
        <v>32</v>
      </c>
      <c r="B6" s="9" t="s">
        <v>33</v>
      </c>
      <c r="C6" s="9" t="s">
        <v>34</v>
      </c>
      <c r="D6" s="9" t="s">
        <v>35</v>
      </c>
      <c r="E6" s="10" t="s">
        <v>26</v>
      </c>
      <c r="F6" s="11" t="s">
        <v>27</v>
      </c>
      <c r="G6" s="12">
        <v>10</v>
      </c>
      <c r="H6" s="13">
        <v>42</v>
      </c>
      <c r="I6" s="14">
        <v>420</v>
      </c>
      <c r="J6" s="19"/>
      <c r="K6" s="18">
        <v>12</v>
      </c>
    </row>
    <row r="7" spans="1:11" ht="15.75" x14ac:dyDescent="0.25">
      <c r="A7" s="8" t="s">
        <v>36</v>
      </c>
      <c r="B7" s="9" t="s">
        <v>37</v>
      </c>
      <c r="C7" s="9" t="s">
        <v>38</v>
      </c>
      <c r="D7" s="9" t="s">
        <v>39</v>
      </c>
      <c r="E7" s="10" t="s">
        <v>26</v>
      </c>
      <c r="F7" s="11" t="s">
        <v>27</v>
      </c>
      <c r="G7" s="12">
        <v>10</v>
      </c>
      <c r="H7" s="13">
        <v>42</v>
      </c>
      <c r="I7" s="14">
        <v>420</v>
      </c>
      <c r="J7" s="19"/>
      <c r="K7" s="18">
        <v>12</v>
      </c>
    </row>
    <row r="8" spans="1:11" ht="15.75" x14ac:dyDescent="0.25">
      <c r="A8" s="8" t="s">
        <v>40</v>
      </c>
      <c r="B8" s="9" t="s">
        <v>41</v>
      </c>
      <c r="C8" s="9" t="s">
        <v>42</v>
      </c>
      <c r="D8" s="9" t="s">
        <v>43</v>
      </c>
      <c r="E8" s="10" t="s">
        <v>26</v>
      </c>
      <c r="F8" s="11" t="s">
        <v>27</v>
      </c>
      <c r="G8" s="12">
        <v>10</v>
      </c>
      <c r="H8" s="13">
        <v>0</v>
      </c>
      <c r="I8" s="14">
        <v>0</v>
      </c>
      <c r="J8" s="19"/>
      <c r="K8" s="18">
        <v>12</v>
      </c>
    </row>
    <row r="9" spans="1:11" ht="44.25" customHeight="1" x14ac:dyDescent="0.25">
      <c r="A9" s="23" t="s">
        <v>12</v>
      </c>
      <c r="B9" s="24"/>
      <c r="C9" s="24"/>
      <c r="D9" s="24"/>
      <c r="E9" s="24"/>
      <c r="F9" s="24"/>
      <c r="G9" s="24"/>
      <c r="H9" s="25"/>
      <c r="I9" s="26">
        <f>SUM(PrintForm[Amount])</f>
        <v>714</v>
      </c>
      <c r="J9" s="27"/>
    </row>
    <row r="11" spans="1:11" ht="18.75" x14ac:dyDescent="0.25">
      <c r="A11" s="20" t="s">
        <v>13</v>
      </c>
      <c r="B11" s="20"/>
      <c r="C11" s="20"/>
      <c r="D11" s="20" t="s">
        <v>14</v>
      </c>
      <c r="E11" s="20"/>
      <c r="F11" s="20"/>
      <c r="G11" s="16"/>
      <c r="I11" s="16" t="s">
        <v>15</v>
      </c>
    </row>
    <row r="12" spans="1:11" ht="24" customHeight="1" x14ac:dyDescent="0.25">
      <c r="A12" s="20" t="s">
        <v>16</v>
      </c>
      <c r="B12" s="20"/>
      <c r="C12" s="20"/>
      <c r="D12" s="20" t="s">
        <v>16</v>
      </c>
      <c r="E12" s="20"/>
      <c r="F12" s="20"/>
      <c r="G12" s="16"/>
      <c r="H12" s="20" t="s">
        <v>28</v>
      </c>
      <c r="I12" s="20"/>
      <c r="J12" s="20"/>
    </row>
    <row r="13" spans="1:11" ht="24" customHeight="1" x14ac:dyDescent="0.3">
      <c r="A13" s="20" t="s">
        <v>17</v>
      </c>
      <c r="B13" s="20"/>
      <c r="C13" s="20"/>
      <c r="D13" s="20" t="s">
        <v>17</v>
      </c>
      <c r="E13" s="20"/>
      <c r="F13" s="20"/>
      <c r="G13" s="15"/>
      <c r="I13" s="16" t="s">
        <v>17</v>
      </c>
    </row>
    <row r="14" spans="1:11" ht="24" customHeight="1" x14ac:dyDescent="0.25"/>
    <row r="15" spans="1:11" ht="21.75" customHeight="1" x14ac:dyDescent="0.25">
      <c r="B15" t="s">
        <v>18</v>
      </c>
      <c r="D15" s="21" t="s">
        <v>19</v>
      </c>
      <c r="E15" s="21"/>
      <c r="F15" s="21"/>
      <c r="H15" s="21" t="s">
        <v>20</v>
      </c>
      <c r="I15" s="21"/>
      <c r="J15" s="21"/>
    </row>
    <row r="16" spans="1:11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0.25" customHeight="1" x14ac:dyDescent="0.25"/>
    <row r="31" ht="13.5" customHeight="1" x14ac:dyDescent="0.25"/>
    <row r="53" ht="51.75" customHeight="1" x14ac:dyDescent="0.25"/>
    <row r="55" ht="36.75" customHeight="1" x14ac:dyDescent="0.25"/>
    <row r="56" ht="19.5" customHeight="1" x14ac:dyDescent="0.25"/>
    <row r="57" ht="24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0.25" customHeight="1" x14ac:dyDescent="0.25"/>
  </sheetData>
  <mergeCells count="12">
    <mergeCell ref="A13:C13"/>
    <mergeCell ref="D13:F13"/>
    <mergeCell ref="D15:F15"/>
    <mergeCell ref="H15:J15"/>
    <mergeCell ref="A1:J1"/>
    <mergeCell ref="A9:H9"/>
    <mergeCell ref="I9:J9"/>
    <mergeCell ref="A11:C11"/>
    <mergeCell ref="D11:F11"/>
    <mergeCell ref="A12:C12"/>
    <mergeCell ref="D12:F12"/>
    <mergeCell ref="H12:J12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2026-01-20T06:49:25Z</dcterms:modified>
  <cp:category/>
  <cp:contentStatus/>
</cp:coreProperties>
</file>