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bostonscientific-my.sharepoint.com/personal/randall_acostanavarro_bsci_com/Documents/Desktop/"/>
    </mc:Choice>
  </mc:AlternateContent>
  <xr:revisionPtr revIDLastSave="632" documentId="14_{5F6DB378-4225-4F47-A186-00F872C98984}" xr6:coauthVersionLast="47" xr6:coauthVersionMax="47" xr10:uidLastSave="{928EDC0E-ADA3-491B-B7F1-E89B9D8D4D2C}"/>
  <bookViews>
    <workbookView xWindow="-120" yWindow="-120" windowWidth="29040" windowHeight="15840" activeTab="1" xr2:uid="{A33D8442-6DE3-4A19-AD1B-023F998050D0}"/>
  </bookViews>
  <sheets>
    <sheet name="User Interface" sheetId="6" r:id="rId1"/>
    <sheet name="CheatSheetData" sheetId="1" r:id="rId2"/>
    <sheet name="PRRDATA" sheetId="2" r:id="rId3"/>
    <sheet name="RiskReviewData" sheetId="3" r:id="rId4"/>
    <sheet name="ATCODESDATA" sheetId="4" r:id="rId5"/>
    <sheet name="MISCDATA" sheetId="7" r:id="rId6"/>
  </sheets>
  <functionGroups builtInGroupCount="19"/>
  <definedNames>
    <definedName name="_xlnm._FilterDatabase" localSheetId="4" hidden="1">ATCODESDATA!$A$1:$G$63</definedName>
    <definedName name="_xlnm._FilterDatabase" localSheetId="3" hidden="1">RiskReviewData!$A$1:$E$430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 i="3" l="1"/>
  <c r="I7" i="6"/>
  <c r="M2" i="3" a="1"/>
  <c r="M5" i="3" a="1"/>
  <c r="M8" i="3" a="1"/>
  <c r="M11" i="3" a="1"/>
  <c r="M14" i="3" a="1"/>
  <c r="M17" i="3" a="1"/>
  <c r="M20" i="3" a="1"/>
  <c r="M23" i="3" a="1"/>
  <c r="M26" i="3" a="1"/>
  <c r="M29" i="3" a="1"/>
  <c r="M32" i="3" a="1"/>
  <c r="M35" i="3" a="1"/>
  <c r="M38" i="3" a="1"/>
  <c r="M41" i="3" a="1"/>
  <c r="M44" i="3" a="1"/>
  <c r="M47" i="3" a="1"/>
  <c r="M50" i="3" a="1"/>
  <c r="M53" i="3" a="1"/>
  <c r="M56" i="3" a="1"/>
  <c r="M59" i="3" a="1"/>
  <c r="M62" i="3" a="1"/>
  <c r="M4" i="3" a="1"/>
  <c r="M7" i="3" a="1"/>
  <c r="M10" i="3" a="1"/>
  <c r="M13" i="3" a="1"/>
  <c r="M16" i="3" a="1"/>
  <c r="M19" i="3" a="1"/>
  <c r="M22" i="3" a="1"/>
  <c r="M25" i="3" a="1"/>
  <c r="M28" i="3" a="1"/>
  <c r="M3" i="3" a="1"/>
  <c r="M12" i="3" a="1"/>
  <c r="M21" i="3" a="1"/>
  <c r="M30" i="3" a="1"/>
  <c r="M36" i="3" a="1"/>
  <c r="M42" i="3" a="1"/>
  <c r="M48" i="3" a="1"/>
  <c r="M54" i="3" a="1"/>
  <c r="M60" i="3" a="1"/>
  <c r="M65" i="3" a="1"/>
  <c r="M70" i="3" a="1"/>
  <c r="M74" i="3" a="1"/>
  <c r="M79" i="3" a="1"/>
  <c r="M83" i="3" a="1"/>
  <c r="M88" i="3" a="1"/>
  <c r="M92" i="3" a="1"/>
  <c r="M97" i="3" a="1"/>
  <c r="M101" i="3" a="1"/>
  <c r="M106" i="3" a="1"/>
  <c r="M110" i="3" a="1"/>
  <c r="M115" i="3" a="1"/>
  <c r="M119" i="3" a="1"/>
  <c r="M124" i="3" a="1"/>
  <c r="M128" i="3" a="1"/>
  <c r="M133" i="3" a="1"/>
  <c r="M137" i="3" a="1"/>
  <c r="M142" i="3" a="1"/>
  <c r="M146" i="3" a="1"/>
  <c r="M151" i="3" a="1"/>
  <c r="M155" i="3" a="1"/>
  <c r="M160" i="3" a="1"/>
  <c r="M164" i="3" a="1"/>
  <c r="M169" i="3" a="1"/>
  <c r="M173" i="3" a="1"/>
  <c r="M178" i="3" a="1"/>
  <c r="M182" i="3" a="1"/>
  <c r="M187" i="3" a="1"/>
  <c r="M191" i="3" a="1"/>
  <c r="M196" i="3" a="1"/>
  <c r="M200" i="3" a="1"/>
  <c r="M205" i="3" a="1"/>
  <c r="M209" i="3" a="1"/>
  <c r="M214" i="3" a="1"/>
  <c r="M218" i="3" a="1"/>
  <c r="M223" i="3" a="1"/>
  <c r="M227" i="3" a="1"/>
  <c r="M232" i="3" a="1"/>
  <c r="M236" i="3" a="1"/>
  <c r="M241" i="3" a="1"/>
  <c r="M245" i="3" a="1"/>
  <c r="M250" i="3" a="1"/>
  <c r="M254" i="3" a="1"/>
  <c r="M258" i="3" a="1"/>
  <c r="M261" i="3" a="1"/>
  <c r="M264" i="3" a="1"/>
  <c r="M267" i="3" a="1"/>
  <c r="M270" i="3" a="1"/>
  <c r="M273" i="3" a="1"/>
  <c r="M276" i="3" a="1"/>
  <c r="M279" i="3" a="1"/>
  <c r="M282" i="3" a="1"/>
  <c r="M285" i="3" a="1"/>
  <c r="M288" i="3" a="1"/>
  <c r="M291" i="3" a="1"/>
  <c r="M294" i="3" a="1"/>
  <c r="M297" i="3" a="1"/>
  <c r="M300" i="3" a="1"/>
  <c r="M303" i="3" a="1"/>
  <c r="M306" i="3" a="1"/>
  <c r="M309" i="3" a="1"/>
  <c r="M312" i="3" a="1"/>
  <c r="M315" i="3" a="1"/>
  <c r="M318" i="3" a="1"/>
  <c r="M321" i="3" a="1"/>
  <c r="M324" i="3" a="1"/>
  <c r="M327" i="3" a="1"/>
  <c r="M330" i="3" a="1"/>
  <c r="M333" i="3" a="1"/>
  <c r="M336" i="3" a="1"/>
  <c r="M339" i="3" a="1"/>
  <c r="M342" i="3" a="1"/>
  <c r="M345" i="3" a="1"/>
  <c r="M348" i="3" a="1"/>
  <c r="M351" i="3" a="1"/>
  <c r="M354" i="3" a="1"/>
  <c r="M357" i="3" a="1"/>
  <c r="M360" i="3" a="1"/>
  <c r="M363" i="3" a="1"/>
  <c r="M366" i="3" a="1"/>
  <c r="M369" i="3" a="1"/>
  <c r="M372" i="3" a="1"/>
  <c r="M375" i="3" a="1"/>
  <c r="M378" i="3" a="1"/>
  <c r="M381" i="3" a="1"/>
  <c r="M384" i="3" a="1"/>
  <c r="M387" i="3" a="1"/>
  <c r="M390" i="3" a="1"/>
  <c r="M393" i="3" a="1"/>
  <c r="M396" i="3" a="1"/>
  <c r="M399" i="3" a="1"/>
  <c r="M402" i="3" a="1"/>
  <c r="M405" i="3" a="1"/>
  <c r="M408" i="3" a="1"/>
  <c r="M411" i="3" a="1"/>
  <c r="M31" i="3" a="1"/>
  <c r="M37" i="3" a="1"/>
  <c r="M43" i="3" a="1"/>
  <c r="M49" i="3" a="1"/>
  <c r="M55" i="3" a="1"/>
  <c r="M61" i="3" a="1"/>
  <c r="M66" i="3" a="1"/>
  <c r="M75" i="3" a="1"/>
  <c r="M84" i="3" a="1"/>
  <c r="M93" i="3" a="1"/>
  <c r="M102" i="3" a="1"/>
  <c r="M111" i="3" a="1"/>
  <c r="M120" i="3" a="1"/>
  <c r="M129" i="3" a="1"/>
  <c r="M138" i="3" a="1"/>
  <c r="M147" i="3" a="1"/>
  <c r="M156" i="3" a="1"/>
  <c r="M165" i="3" a="1"/>
  <c r="M174" i="3" a="1"/>
  <c r="M183" i="3" a="1"/>
  <c r="M192" i="3" a="1"/>
  <c r="M201" i="3" a="1"/>
  <c r="M210" i="3" a="1"/>
  <c r="M219" i="3" a="1"/>
  <c r="M228" i="3" a="1"/>
  <c r="M237" i="3" a="1"/>
  <c r="M246" i="3" a="1"/>
  <c r="M255" i="3" a="1"/>
  <c r="M6" i="3" a="1"/>
  <c r="M33" i="3" a="1"/>
  <c r="M39" i="3" a="1"/>
  <c r="M45" i="3" a="1"/>
  <c r="M51" i="3" a="1"/>
  <c r="M57" i="3" a="1"/>
  <c r="M63" i="3" a="1"/>
  <c r="M72" i="3" a="1"/>
  <c r="M81" i="3" a="1"/>
  <c r="M90" i="3" a="1"/>
  <c r="M99" i="3" a="1"/>
  <c r="M108" i="3" a="1"/>
  <c r="M117" i="3" a="1"/>
  <c r="M126" i="3" a="1"/>
  <c r="M135" i="3" a="1"/>
  <c r="M144" i="3" a="1"/>
  <c r="M153" i="3" a="1"/>
  <c r="M162" i="3" a="1"/>
  <c r="M171" i="3" a="1"/>
  <c r="M180" i="3" a="1"/>
  <c r="M189" i="3" a="1"/>
  <c r="M198" i="3" a="1"/>
  <c r="M207" i="3" a="1"/>
  <c r="M216" i="3" a="1"/>
  <c r="M225" i="3" a="1"/>
  <c r="M234" i="3" a="1"/>
  <c r="M243" i="3" a="1"/>
  <c r="M252" i="3" a="1"/>
  <c r="M9" i="3" a="1"/>
  <c r="M27" i="3" a="1"/>
  <c r="M40" i="3" a="1"/>
  <c r="M52" i="3" a="1"/>
  <c r="M64" i="3" a="1"/>
  <c r="M73" i="3" a="1"/>
  <c r="M82" i="3" a="1"/>
  <c r="M91" i="3" a="1"/>
  <c r="M100" i="3" a="1"/>
  <c r="M109" i="3" a="1"/>
  <c r="M118" i="3" a="1"/>
  <c r="M127" i="3" a="1"/>
  <c r="M136" i="3" a="1"/>
  <c r="M145" i="3" a="1"/>
  <c r="M154" i="3" a="1"/>
  <c r="M163" i="3" a="1"/>
  <c r="M172" i="3" a="1"/>
  <c r="M181" i="3" a="1"/>
  <c r="M190" i="3" a="1"/>
  <c r="M199" i="3" a="1"/>
  <c r="M208" i="3" a="1"/>
  <c r="M217" i="3" a="1"/>
  <c r="M226" i="3" a="1"/>
  <c r="M235" i="3" a="1"/>
  <c r="M244" i="3" a="1"/>
  <c r="M253" i="3" a="1"/>
  <c r="M260" i="3" a="1"/>
  <c r="M266" i="3" a="1"/>
  <c r="M272" i="3" a="1"/>
  <c r="M278" i="3" a="1"/>
  <c r="M284" i="3" a="1"/>
  <c r="M290" i="3" a="1"/>
  <c r="M296" i="3" a="1"/>
  <c r="M302" i="3" a="1"/>
  <c r="M308" i="3" a="1"/>
  <c r="M314" i="3" a="1"/>
  <c r="M320" i="3" a="1"/>
  <c r="M326" i="3" a="1"/>
  <c r="M332" i="3" a="1"/>
  <c r="M338" i="3" a="1"/>
  <c r="M344" i="3" a="1"/>
  <c r="M350" i="3" a="1"/>
  <c r="M356" i="3" a="1"/>
  <c r="M362" i="3" a="1"/>
  <c r="M368" i="3" a="1"/>
  <c r="M374" i="3" a="1"/>
  <c r="M380" i="3" a="1"/>
  <c r="M386" i="3" a="1"/>
  <c r="M392" i="3" a="1"/>
  <c r="M398" i="3" a="1"/>
  <c r="M404" i="3" a="1"/>
  <c r="M410" i="3" a="1"/>
  <c r="M415" i="3" a="1"/>
  <c r="M424" i="3" a="1"/>
  <c r="M433" i="3" a="1"/>
  <c r="M442" i="3" a="1"/>
  <c r="M451" i="3" a="1"/>
  <c r="M460" i="3" a="1"/>
  <c r="M469" i="3" a="1"/>
  <c r="M478" i="3" a="1"/>
  <c r="M487" i="3" a="1"/>
  <c r="M496" i="3" a="1"/>
  <c r="M505" i="3" a="1"/>
  <c r="M514" i="3" a="1"/>
  <c r="M523" i="3" a="1"/>
  <c r="M532" i="3" a="1"/>
  <c r="M541" i="3" a="1"/>
  <c r="M550" i="3" a="1"/>
  <c r="M559" i="3" a="1"/>
  <c r="M568" i="3" a="1"/>
  <c r="M577" i="3" a="1"/>
  <c r="M586" i="3" a="1"/>
  <c r="M595" i="3" a="1"/>
  <c r="M416" i="3" a="1"/>
  <c r="M420" i="3" a="1"/>
  <c r="M425" i="3" a="1"/>
  <c r="M429" i="3" a="1"/>
  <c r="M434" i="3" a="1"/>
  <c r="M438" i="3" a="1"/>
  <c r="M443" i="3" a="1"/>
  <c r="M447" i="3" a="1"/>
  <c r="M452" i="3" a="1"/>
  <c r="M456" i="3" a="1"/>
  <c r="M461" i="3" a="1"/>
  <c r="M465" i="3" a="1"/>
  <c r="M470" i="3" a="1"/>
  <c r="M474" i="3" a="1"/>
  <c r="M479" i="3" a="1"/>
  <c r="M483" i="3" a="1"/>
  <c r="M488" i="3" a="1"/>
  <c r="M492" i="3" a="1"/>
  <c r="M497" i="3" a="1"/>
  <c r="M501" i="3" a="1"/>
  <c r="M506" i="3" a="1"/>
  <c r="M510" i="3" a="1"/>
  <c r="M515" i="3" a="1"/>
  <c r="M519" i="3" a="1"/>
  <c r="M524" i="3" a="1"/>
  <c r="M528" i="3" a="1"/>
  <c r="M533" i="3" a="1"/>
  <c r="M537" i="3" a="1"/>
  <c r="M542" i="3" a="1"/>
  <c r="M546" i="3" a="1"/>
  <c r="M551" i="3" a="1"/>
  <c r="M15" i="3" a="1"/>
  <c r="M67" i="3" a="1"/>
  <c r="M76" i="3" a="1"/>
  <c r="M85" i="3" a="1"/>
  <c r="M94" i="3" a="1"/>
  <c r="M103" i="3" a="1"/>
  <c r="M112" i="3" a="1"/>
  <c r="M121" i="3" a="1"/>
  <c r="M130" i="3" a="1"/>
  <c r="M139" i="3" a="1"/>
  <c r="M148" i="3" a="1"/>
  <c r="M157" i="3" a="1"/>
  <c r="M166" i="3" a="1"/>
  <c r="M175" i="3" a="1"/>
  <c r="M184" i="3" a="1"/>
  <c r="M193" i="3" a="1"/>
  <c r="M202" i="3" a="1"/>
  <c r="M211" i="3" a="1"/>
  <c r="M220" i="3" a="1"/>
  <c r="M229" i="3" a="1"/>
  <c r="M238" i="3" a="1"/>
  <c r="M247" i="3" a="1"/>
  <c r="M256" i="3" a="1"/>
  <c r="M262" i="3" a="1"/>
  <c r="M268" i="3" a="1"/>
  <c r="M274" i="3" a="1"/>
  <c r="M280" i="3" a="1"/>
  <c r="M286" i="3" a="1"/>
  <c r="M292" i="3" a="1"/>
  <c r="M298" i="3" a="1"/>
  <c r="M304" i="3" a="1"/>
  <c r="M310" i="3" a="1"/>
  <c r="M316" i="3" a="1"/>
  <c r="M322" i="3" a="1"/>
  <c r="M328" i="3" a="1"/>
  <c r="M334" i="3" a="1"/>
  <c r="M340" i="3" a="1"/>
  <c r="M346" i="3" a="1"/>
  <c r="M352" i="3" a="1"/>
  <c r="M358" i="3" a="1"/>
  <c r="M364" i="3" a="1"/>
  <c r="M370" i="3" a="1"/>
  <c r="M376" i="3" a="1"/>
  <c r="M382" i="3" a="1"/>
  <c r="M388" i="3" a="1"/>
  <c r="M394" i="3" a="1"/>
  <c r="M400" i="3" a="1"/>
  <c r="M406" i="3" a="1"/>
  <c r="M412" i="3" a="1"/>
  <c r="M421" i="3" a="1"/>
  <c r="M430" i="3" a="1"/>
  <c r="M439" i="3" a="1"/>
  <c r="M448" i="3" a="1"/>
  <c r="M457" i="3" a="1"/>
  <c r="M466" i="3" a="1"/>
  <c r="M475" i="3" a="1"/>
  <c r="M484" i="3" a="1"/>
  <c r="M493" i="3" a="1"/>
  <c r="M502" i="3" a="1"/>
  <c r="M511" i="3" a="1"/>
  <c r="M520" i="3" a="1"/>
  <c r="M529" i="3" a="1"/>
  <c r="M538" i="3" a="1"/>
  <c r="M18" i="3" a="1"/>
  <c r="M34" i="3" a="1"/>
  <c r="M46" i="3" a="1"/>
  <c r="M58" i="3" a="1"/>
  <c r="M68" i="3" a="1"/>
  <c r="M77" i="3" a="1"/>
  <c r="M86" i="3" a="1"/>
  <c r="M95" i="3" a="1"/>
  <c r="M104" i="3" a="1"/>
  <c r="M113" i="3" a="1"/>
  <c r="M122" i="3" a="1"/>
  <c r="M131" i="3" a="1"/>
  <c r="M140" i="3" a="1"/>
  <c r="M149" i="3" a="1"/>
  <c r="M158" i="3" a="1"/>
  <c r="M167" i="3" a="1"/>
  <c r="M176" i="3" a="1"/>
  <c r="M185" i="3" a="1"/>
  <c r="M194" i="3" a="1"/>
  <c r="M203" i="3" a="1"/>
  <c r="M212" i="3" a="1"/>
  <c r="M221" i="3" a="1"/>
  <c r="M230" i="3" a="1"/>
  <c r="M239" i="3" a="1"/>
  <c r="M248" i="3" a="1"/>
  <c r="M257" i="3" a="1"/>
  <c r="M263" i="3" a="1"/>
  <c r="M269" i="3" a="1"/>
  <c r="M275" i="3" a="1"/>
  <c r="M281" i="3" a="1"/>
  <c r="M287" i="3" a="1"/>
  <c r="M293" i="3" a="1"/>
  <c r="M299" i="3" a="1"/>
  <c r="M305" i="3" a="1"/>
  <c r="M311" i="3" a="1"/>
  <c r="M317" i="3" a="1"/>
  <c r="M323" i="3" a="1"/>
  <c r="M329" i="3" a="1"/>
  <c r="M335" i="3" a="1"/>
  <c r="M341" i="3" a="1"/>
  <c r="M347" i="3" a="1"/>
  <c r="M353" i="3" a="1"/>
  <c r="M359" i="3" a="1"/>
  <c r="M365" i="3" a="1"/>
  <c r="M371" i="3" a="1"/>
  <c r="M377" i="3" a="1"/>
  <c r="M383" i="3" a="1"/>
  <c r="M389" i="3" a="1"/>
  <c r="M395" i="3" a="1"/>
  <c r="M401" i="3" a="1"/>
  <c r="M407" i="3" a="1"/>
  <c r="M413" i="3" a="1"/>
  <c r="M417" i="3" a="1"/>
  <c r="M422" i="3" a="1"/>
  <c r="M426" i="3" a="1"/>
  <c r="M431" i="3" a="1"/>
  <c r="M435" i="3" a="1"/>
  <c r="M440" i="3" a="1"/>
  <c r="M444" i="3" a="1"/>
  <c r="M449" i="3" a="1"/>
  <c r="M453" i="3" a="1"/>
  <c r="M458" i="3" a="1"/>
  <c r="M462" i="3" a="1"/>
  <c r="M467" i="3" a="1"/>
  <c r="M471" i="3" a="1"/>
  <c r="M476" i="3" a="1"/>
  <c r="M480" i="3" a="1"/>
  <c r="M485" i="3" a="1"/>
  <c r="M489" i="3" a="1"/>
  <c r="M494" i="3" a="1"/>
  <c r="M498" i="3" a="1"/>
  <c r="M503" i="3" a="1"/>
  <c r="M69" i="3" a="1"/>
  <c r="M78" i="3" a="1"/>
  <c r="M87" i="3" a="1"/>
  <c r="M96" i="3" a="1"/>
  <c r="M105" i="3" a="1"/>
  <c r="M114" i="3" a="1"/>
  <c r="M123" i="3" a="1"/>
  <c r="M132" i="3" a="1"/>
  <c r="M141" i="3" a="1"/>
  <c r="M150" i="3" a="1"/>
  <c r="M159" i="3" a="1"/>
  <c r="M168" i="3" a="1"/>
  <c r="M177" i="3" a="1"/>
  <c r="M186" i="3" a="1"/>
  <c r="M195" i="3" a="1"/>
  <c r="M204" i="3" a="1"/>
  <c r="M213" i="3" a="1"/>
  <c r="M222" i="3" a="1"/>
  <c r="M231" i="3" a="1"/>
  <c r="M240" i="3" a="1"/>
  <c r="M249" i="3" a="1"/>
  <c r="M418" i="3" a="1"/>
  <c r="M427" i="3" a="1"/>
  <c r="M436" i="3" a="1"/>
  <c r="M445" i="3" a="1"/>
  <c r="M454" i="3" a="1"/>
  <c r="M463" i="3" a="1"/>
  <c r="M472" i="3" a="1"/>
  <c r="M481" i="3" a="1"/>
  <c r="M490" i="3" a="1"/>
  <c r="M499" i="3" a="1"/>
  <c r="M508" i="3" a="1"/>
  <c r="M517" i="3" a="1"/>
  <c r="M526" i="3" a="1"/>
  <c r="M535" i="3" a="1"/>
  <c r="M544" i="3" a="1"/>
  <c r="M553" i="3" a="1"/>
  <c r="M562" i="3" a="1"/>
  <c r="M571" i="3" a="1"/>
  <c r="M580" i="3" a="1"/>
  <c r="M589" i="3" a="1"/>
  <c r="M598" i="3" a="1"/>
  <c r="M607" i="3" a="1"/>
  <c r="M616" i="3" a="1"/>
  <c r="M625" i="3" a="1"/>
  <c r="M24" i="3" a="1"/>
  <c r="M89" i="3" a="1"/>
  <c r="M143" i="3" a="1"/>
  <c r="M197" i="3" a="1"/>
  <c r="M251" i="3" a="1"/>
  <c r="M289" i="3" a="1"/>
  <c r="M325" i="3" a="1"/>
  <c r="M361" i="3" a="1"/>
  <c r="M397" i="3" a="1"/>
  <c r="M428" i="3" a="1"/>
  <c r="M455" i="3" a="1"/>
  <c r="M482" i="3" a="1"/>
  <c r="M507" i="3" a="1"/>
  <c r="M521" i="3" a="1"/>
  <c r="M534" i="3" a="1"/>
  <c r="M545" i="3" a="1"/>
  <c r="M554" i="3" a="1"/>
  <c r="M567" i="3" a="1"/>
  <c r="M574" i="3" a="1"/>
  <c r="M581" i="3" a="1"/>
  <c r="M594" i="3" a="1"/>
  <c r="M600" i="3" a="1"/>
  <c r="M611" i="3" a="1"/>
  <c r="M617" i="3" a="1"/>
  <c r="M622" i="3" a="1"/>
  <c r="M627" i="3" a="1"/>
  <c r="M637" i="3" a="1"/>
  <c r="M641" i="3" a="1"/>
  <c r="M644" i="3" a="1"/>
  <c r="M647" i="3" a="1"/>
  <c r="M650" i="3" a="1"/>
  <c r="M653" i="3" a="1"/>
  <c r="M656" i="3" a="1"/>
  <c r="M659" i="3" a="1"/>
  <c r="M662" i="3" a="1"/>
  <c r="M665" i="3" a="1"/>
  <c r="M668" i="3" a="1"/>
  <c r="M671" i="3" a="1"/>
  <c r="M674" i="3" a="1"/>
  <c r="M677" i="3" a="1"/>
  <c r="M680" i="3" a="1"/>
  <c r="M683" i="3" a="1"/>
  <c r="M686" i="3" a="1"/>
  <c r="M689" i="3" a="1"/>
  <c r="M692" i="3" a="1"/>
  <c r="M695" i="3" a="1"/>
  <c r="M698" i="3" a="1"/>
  <c r="M331" i="3" a="1"/>
  <c r="M509" i="3" a="1"/>
  <c r="M536" i="3" a="1"/>
  <c r="M555" i="3" a="1"/>
  <c r="M561" i="3" a="1"/>
  <c r="M575" i="3" a="1"/>
  <c r="M582" i="3" a="1"/>
  <c r="M596" i="3" a="1"/>
  <c r="M606" i="3" a="1"/>
  <c r="M623" i="3" a="1"/>
  <c r="M633" i="3" a="1"/>
  <c r="M638" i="3" a="1"/>
  <c r="M573" i="3" a="1"/>
  <c r="M98" i="3" a="1"/>
  <c r="M152" i="3" a="1"/>
  <c r="M206" i="3" a="1"/>
  <c r="M259" i="3" a="1"/>
  <c r="M295" i="3" a="1"/>
  <c r="M367" i="3" a="1"/>
  <c r="M403" i="3" a="1"/>
  <c r="M432" i="3" a="1"/>
  <c r="M459" i="3" a="1"/>
  <c r="M486" i="3" a="1"/>
  <c r="M522" i="3" a="1"/>
  <c r="M547" i="3" a="1"/>
  <c r="M569" i="3" a="1"/>
  <c r="M588" i="3" a="1"/>
  <c r="M601" i="3" a="1"/>
  <c r="M612" i="3" a="1"/>
  <c r="M628" i="3" a="1"/>
  <c r="M80" i="3" a="1"/>
  <c r="M242" i="3" a="1"/>
  <c r="M283" i="3" a="1"/>
  <c r="M391" i="3" a="1"/>
  <c r="M450" i="3" a="1"/>
  <c r="M518" i="3" a="1"/>
  <c r="M552" i="3" a="1"/>
  <c r="M579" i="3" a="1"/>
  <c r="M605" i="3" a="1"/>
  <c r="M636" i="3" a="1"/>
  <c r="M107" i="3" a="1"/>
  <c r="M161" i="3" a="1"/>
  <c r="M215" i="3" a="1"/>
  <c r="M265" i="3" a="1"/>
  <c r="M301" i="3" a="1"/>
  <c r="M337" i="3" a="1"/>
  <c r="M373" i="3" a="1"/>
  <c r="M409" i="3" a="1"/>
  <c r="M437" i="3" a="1"/>
  <c r="M464" i="3" a="1"/>
  <c r="M491" i="3" a="1"/>
  <c r="M512" i="3" a="1"/>
  <c r="M525" i="3" a="1"/>
  <c r="M539" i="3" a="1"/>
  <c r="M548" i="3" a="1"/>
  <c r="M556" i="3" a="1"/>
  <c r="M563" i="3" a="1"/>
  <c r="M576" i="3" a="1"/>
  <c r="M583" i="3" a="1"/>
  <c r="M590" i="3" a="1"/>
  <c r="M602" i="3" a="1"/>
  <c r="M608" i="3" a="1"/>
  <c r="M613" i="3" a="1"/>
  <c r="M618" i="3" a="1"/>
  <c r="M629" i="3" a="1"/>
  <c r="M634" i="3" a="1"/>
  <c r="M642" i="3" a="1"/>
  <c r="M645" i="3" a="1"/>
  <c r="M648" i="3" a="1"/>
  <c r="M651" i="3" a="1"/>
  <c r="M654" i="3" a="1"/>
  <c r="M657" i="3" a="1"/>
  <c r="M660" i="3" a="1"/>
  <c r="M663" i="3" a="1"/>
  <c r="M666" i="3" a="1"/>
  <c r="M669" i="3" a="1"/>
  <c r="M672" i="3" a="1"/>
  <c r="M675" i="3" a="1"/>
  <c r="M678" i="3" a="1"/>
  <c r="M681" i="3" a="1"/>
  <c r="M684" i="3" a="1"/>
  <c r="M687" i="3" a="1"/>
  <c r="M690" i="3" a="1"/>
  <c r="M693" i="3" a="1"/>
  <c r="M696" i="3" a="1"/>
  <c r="M699" i="3" a="1"/>
  <c r="M313" i="3" a="1"/>
  <c r="M530" i="3" a="1"/>
  <c r="M572" i="3" a="1"/>
  <c r="M592" i="3" a="1"/>
  <c r="M604" i="3" a="1"/>
  <c r="M626" i="3" a="1"/>
  <c r="M640" i="3" a="1"/>
  <c r="M646" i="3" a="1"/>
  <c r="M652" i="3" a="1"/>
  <c r="M658" i="3" a="1"/>
  <c r="M664" i="3" a="1"/>
  <c r="M670" i="3" a="1"/>
  <c r="M676" i="3" a="1"/>
  <c r="M682" i="3" a="1"/>
  <c r="M688" i="3" a="1"/>
  <c r="M694" i="3" a="1"/>
  <c r="M700" i="3" a="1"/>
  <c r="M188" i="3" a="1"/>
  <c r="M355" i="3" a="1"/>
  <c r="M477" i="3" a="1"/>
  <c r="M531" i="3" a="1"/>
  <c r="M560" i="3" a="1"/>
  <c r="M593" i="3" a="1"/>
  <c r="M615" i="3" a="1"/>
  <c r="M632" i="3" a="1"/>
  <c r="M116" i="3" a="1"/>
  <c r="M170" i="3" a="1"/>
  <c r="M224" i="3" a="1"/>
  <c r="M271" i="3" a="1"/>
  <c r="M307" i="3" a="1"/>
  <c r="M343" i="3" a="1"/>
  <c r="M379" i="3" a="1"/>
  <c r="M414" i="3" a="1"/>
  <c r="M441" i="3" a="1"/>
  <c r="M468" i="3" a="1"/>
  <c r="M495" i="3" a="1"/>
  <c r="M513" i="3" a="1"/>
  <c r="M527" i="3" a="1"/>
  <c r="M540" i="3" a="1"/>
  <c r="M549" i="3" a="1"/>
  <c r="M557" i="3" a="1"/>
  <c r="M564" i="3" a="1"/>
  <c r="M570" i="3" a="1"/>
  <c r="M578" i="3" a="1"/>
  <c r="M584" i="3" a="1"/>
  <c r="M591" i="3" a="1"/>
  <c r="M597" i="3" a="1"/>
  <c r="M603" i="3" a="1"/>
  <c r="M614" i="3" a="1"/>
  <c r="M619" i="3" a="1"/>
  <c r="M624" i="3" a="1"/>
  <c r="M630" i="3" a="1"/>
  <c r="M635" i="3" a="1"/>
  <c r="M639" i="3" a="1"/>
  <c r="M71" i="3" a="1"/>
  <c r="M125" i="3" a="1"/>
  <c r="M179" i="3" a="1"/>
  <c r="M233" i="3" a="1"/>
  <c r="M277" i="3" a="1"/>
  <c r="M349" i="3" a="1"/>
  <c r="M385" i="3" a="1"/>
  <c r="M419" i="3" a="1"/>
  <c r="M446" i="3" a="1"/>
  <c r="M473" i="3" a="1"/>
  <c r="M500" i="3" a="1"/>
  <c r="M516" i="3" a="1"/>
  <c r="M558" i="3" a="1"/>
  <c r="M565" i="3" a="1"/>
  <c r="M585" i="3" a="1"/>
  <c r="M599" i="3" a="1"/>
  <c r="M609" i="3" a="1"/>
  <c r="M620" i="3" a="1"/>
  <c r="M631" i="3" a="1"/>
  <c r="M643" i="3" a="1"/>
  <c r="M649" i="3" a="1"/>
  <c r="M655" i="3" a="1"/>
  <c r="M661" i="3" a="1"/>
  <c r="M667" i="3" a="1"/>
  <c r="M673" i="3" a="1"/>
  <c r="M679" i="3" a="1"/>
  <c r="M685" i="3" a="1"/>
  <c r="M691" i="3" a="1"/>
  <c r="M697" i="3" a="1"/>
  <c r="M134" i="3" a="1"/>
  <c r="M319" i="3" a="1"/>
  <c r="M423" i="3" a="1"/>
  <c r="M504" i="3" a="1"/>
  <c r="M543" i="3" a="1"/>
  <c r="M566" i="3" a="1"/>
  <c r="M587" i="3" a="1"/>
  <c r="M610" i="3" a="1"/>
  <c r="M621" i="3" a="1"/>
  <c r="M621" i="3" l="1"/>
  <c r="M610" i="3"/>
  <c r="M587" i="3"/>
  <c r="M566" i="3"/>
  <c r="M543" i="3"/>
  <c r="M504" i="3"/>
  <c r="M423" i="3"/>
  <c r="M319" i="3"/>
  <c r="M134" i="3"/>
  <c r="M697" i="3"/>
  <c r="M691" i="3"/>
  <c r="M685" i="3"/>
  <c r="M679" i="3"/>
  <c r="M673" i="3"/>
  <c r="M667" i="3"/>
  <c r="M661" i="3"/>
  <c r="M655" i="3"/>
  <c r="M649" i="3"/>
  <c r="M643" i="3"/>
  <c r="M631" i="3"/>
  <c r="M620" i="3"/>
  <c r="M609" i="3"/>
  <c r="M599" i="3"/>
  <c r="M585" i="3"/>
  <c r="M565" i="3"/>
  <c r="M558" i="3"/>
  <c r="M516" i="3"/>
  <c r="M500" i="3"/>
  <c r="M473" i="3"/>
  <c r="M446" i="3"/>
  <c r="M419" i="3"/>
  <c r="M385" i="3"/>
  <c r="M349" i="3"/>
  <c r="M277" i="3"/>
  <c r="M233" i="3"/>
  <c r="M179" i="3"/>
  <c r="M125" i="3"/>
  <c r="M71" i="3"/>
  <c r="M639" i="3"/>
  <c r="M635" i="3"/>
  <c r="M630" i="3"/>
  <c r="M624" i="3"/>
  <c r="M619" i="3"/>
  <c r="M614" i="3"/>
  <c r="M603" i="3"/>
  <c r="M597" i="3"/>
  <c r="M591" i="3"/>
  <c r="M584" i="3"/>
  <c r="M578" i="3"/>
  <c r="M570" i="3"/>
  <c r="M564" i="3"/>
  <c r="M557" i="3"/>
  <c r="M549" i="3"/>
  <c r="M540" i="3"/>
  <c r="M527" i="3"/>
  <c r="M513" i="3"/>
  <c r="M495" i="3"/>
  <c r="M468" i="3"/>
  <c r="M441" i="3"/>
  <c r="M414" i="3"/>
  <c r="M379" i="3"/>
  <c r="M343" i="3"/>
  <c r="M307" i="3"/>
  <c r="M271" i="3"/>
  <c r="M224" i="3"/>
  <c r="M170" i="3"/>
  <c r="M116" i="3"/>
  <c r="M632" i="3"/>
  <c r="M615" i="3"/>
  <c r="M593" i="3"/>
  <c r="M560" i="3"/>
  <c r="M531" i="3"/>
  <c r="M477" i="3"/>
  <c r="M355" i="3"/>
  <c r="M188" i="3"/>
  <c r="M700" i="3"/>
  <c r="M694" i="3"/>
  <c r="M688" i="3"/>
  <c r="M682" i="3"/>
  <c r="M676" i="3"/>
  <c r="M670" i="3"/>
  <c r="M664" i="3"/>
  <c r="M658" i="3"/>
  <c r="M652" i="3"/>
  <c r="M646" i="3"/>
  <c r="M640" i="3"/>
  <c r="M626" i="3"/>
  <c r="M604" i="3"/>
  <c r="M592" i="3"/>
  <c r="M572" i="3"/>
  <c r="M530" i="3"/>
  <c r="M313" i="3"/>
  <c r="M699" i="3"/>
  <c r="M696" i="3"/>
  <c r="M693" i="3"/>
  <c r="M690" i="3"/>
  <c r="M687" i="3"/>
  <c r="M684" i="3"/>
  <c r="M681" i="3"/>
  <c r="M678" i="3"/>
  <c r="M675" i="3"/>
  <c r="M672" i="3"/>
  <c r="M669" i="3"/>
  <c r="M666" i="3"/>
  <c r="M663" i="3"/>
  <c r="M660" i="3"/>
  <c r="M657" i="3"/>
  <c r="M654" i="3"/>
  <c r="M651" i="3"/>
  <c r="M648" i="3"/>
  <c r="M645" i="3"/>
  <c r="M642" i="3"/>
  <c r="M634" i="3"/>
  <c r="M629" i="3"/>
  <c r="M618" i="3"/>
  <c r="M613" i="3"/>
  <c r="M608" i="3"/>
  <c r="M602" i="3"/>
  <c r="M590" i="3"/>
  <c r="M583" i="3"/>
  <c r="M576" i="3"/>
  <c r="M563" i="3"/>
  <c r="M556" i="3"/>
  <c r="M548" i="3"/>
  <c r="M539" i="3"/>
  <c r="M525" i="3"/>
  <c r="M512" i="3"/>
  <c r="M491" i="3"/>
  <c r="M464" i="3"/>
  <c r="M437" i="3"/>
  <c r="M409" i="3"/>
  <c r="M373" i="3"/>
  <c r="M337" i="3"/>
  <c r="M301" i="3"/>
  <c r="M265" i="3"/>
  <c r="M215" i="3"/>
  <c r="M161" i="3"/>
  <c r="M107" i="3"/>
  <c r="M636" i="3"/>
  <c r="M605" i="3"/>
  <c r="M579" i="3"/>
  <c r="M552" i="3"/>
  <c r="M518" i="3"/>
  <c r="M450" i="3"/>
  <c r="M391" i="3"/>
  <c r="M283" i="3"/>
  <c r="M242" i="3"/>
  <c r="M80" i="3"/>
  <c r="M628" i="3"/>
  <c r="M612" i="3"/>
  <c r="M601" i="3"/>
  <c r="M588" i="3"/>
  <c r="M569" i="3"/>
  <c r="M547" i="3"/>
  <c r="M522" i="3"/>
  <c r="M486" i="3"/>
  <c r="M459" i="3"/>
  <c r="M432" i="3"/>
  <c r="M403" i="3"/>
  <c r="M367" i="3"/>
  <c r="M295" i="3"/>
  <c r="M259" i="3"/>
  <c r="M206" i="3"/>
  <c r="M152" i="3"/>
  <c r="M98" i="3"/>
  <c r="M573" i="3"/>
  <c r="M638" i="3"/>
  <c r="M633" i="3"/>
  <c r="M623" i="3"/>
  <c r="M606" i="3"/>
  <c r="M596" i="3"/>
  <c r="M582" i="3"/>
  <c r="M575" i="3"/>
  <c r="M561" i="3"/>
  <c r="M555" i="3"/>
  <c r="M536" i="3"/>
  <c r="M509" i="3"/>
  <c r="M331" i="3"/>
  <c r="M698" i="3"/>
  <c r="M695" i="3"/>
  <c r="M692" i="3"/>
  <c r="M689" i="3"/>
  <c r="M686" i="3"/>
  <c r="M683" i="3"/>
  <c r="M680" i="3"/>
  <c r="M677" i="3"/>
  <c r="M674" i="3"/>
  <c r="M671" i="3"/>
  <c r="M668" i="3"/>
  <c r="M665" i="3"/>
  <c r="M662" i="3"/>
  <c r="M659" i="3"/>
  <c r="M656" i="3"/>
  <c r="M653" i="3"/>
  <c r="M650" i="3"/>
  <c r="M647" i="3"/>
  <c r="M644" i="3"/>
  <c r="M641" i="3"/>
  <c r="M637" i="3"/>
  <c r="M627" i="3"/>
  <c r="M622" i="3"/>
  <c r="M617" i="3"/>
  <c r="M611" i="3"/>
  <c r="M600" i="3"/>
  <c r="M594" i="3"/>
  <c r="M581" i="3"/>
  <c r="M574" i="3"/>
  <c r="M567" i="3"/>
  <c r="M554" i="3"/>
  <c r="M545" i="3"/>
  <c r="M534" i="3"/>
  <c r="M521" i="3"/>
  <c r="M507" i="3"/>
  <c r="M482" i="3"/>
  <c r="M455" i="3"/>
  <c r="M428" i="3"/>
  <c r="M397" i="3"/>
  <c r="M361" i="3"/>
  <c r="M325" i="3"/>
  <c r="M289" i="3"/>
  <c r="M251" i="3"/>
  <c r="M197" i="3"/>
  <c r="M143" i="3"/>
  <c r="M89" i="3"/>
  <c r="M24" i="3"/>
  <c r="M625" i="3"/>
  <c r="M616" i="3"/>
  <c r="M607" i="3"/>
  <c r="M598" i="3"/>
  <c r="M589" i="3"/>
  <c r="M580" i="3"/>
  <c r="M571" i="3"/>
  <c r="M562" i="3"/>
  <c r="M553" i="3"/>
  <c r="M544" i="3"/>
  <c r="M535" i="3"/>
  <c r="M526" i="3"/>
  <c r="M517" i="3"/>
  <c r="M508" i="3"/>
  <c r="M499" i="3"/>
  <c r="M490" i="3"/>
  <c r="M481" i="3"/>
  <c r="M472" i="3"/>
  <c r="M463" i="3"/>
  <c r="M454" i="3"/>
  <c r="M445" i="3"/>
  <c r="M436" i="3"/>
  <c r="M427" i="3"/>
  <c r="M418" i="3"/>
  <c r="M249" i="3"/>
  <c r="M240" i="3"/>
  <c r="M231" i="3"/>
  <c r="M222" i="3"/>
  <c r="M213" i="3"/>
  <c r="M204" i="3"/>
  <c r="M195" i="3"/>
  <c r="M186" i="3"/>
  <c r="M177" i="3"/>
  <c r="M168" i="3"/>
  <c r="M159" i="3"/>
  <c r="M150" i="3"/>
  <c r="M141" i="3"/>
  <c r="M132" i="3"/>
  <c r="M123" i="3"/>
  <c r="M114" i="3"/>
  <c r="M105" i="3"/>
  <c r="M96" i="3"/>
  <c r="M87" i="3"/>
  <c r="M78" i="3"/>
  <c r="M69" i="3"/>
  <c r="M503" i="3"/>
  <c r="M498" i="3"/>
  <c r="M494" i="3"/>
  <c r="M489" i="3"/>
  <c r="M485" i="3"/>
  <c r="M480" i="3"/>
  <c r="M476" i="3"/>
  <c r="M471" i="3"/>
  <c r="M467" i="3"/>
  <c r="M462" i="3"/>
  <c r="M458" i="3"/>
  <c r="M453" i="3"/>
  <c r="M449" i="3"/>
  <c r="M444" i="3"/>
  <c r="M440" i="3"/>
  <c r="M435" i="3"/>
  <c r="M431" i="3"/>
  <c r="M426" i="3"/>
  <c r="M422" i="3"/>
  <c r="M417" i="3"/>
  <c r="M413" i="3"/>
  <c r="M407" i="3"/>
  <c r="M401" i="3"/>
  <c r="M395" i="3"/>
  <c r="M389" i="3"/>
  <c r="M383" i="3"/>
  <c r="M377" i="3"/>
  <c r="M371" i="3"/>
  <c r="M365" i="3"/>
  <c r="M359" i="3"/>
  <c r="M353" i="3"/>
  <c r="M347" i="3"/>
  <c r="M341" i="3"/>
  <c r="M335" i="3"/>
  <c r="M329" i="3"/>
  <c r="M323" i="3"/>
  <c r="M317" i="3"/>
  <c r="M311" i="3"/>
  <c r="M305" i="3"/>
  <c r="M299" i="3"/>
  <c r="M293" i="3"/>
  <c r="M287" i="3"/>
  <c r="M281" i="3"/>
  <c r="M275" i="3"/>
  <c r="M269" i="3"/>
  <c r="M263" i="3"/>
  <c r="M257" i="3"/>
  <c r="M248" i="3"/>
  <c r="M239" i="3"/>
  <c r="M230" i="3"/>
  <c r="M221" i="3"/>
  <c r="M212" i="3"/>
  <c r="M203" i="3"/>
  <c r="M194" i="3"/>
  <c r="M185" i="3"/>
  <c r="M176" i="3"/>
  <c r="M167" i="3"/>
  <c r="M158" i="3"/>
  <c r="M149" i="3"/>
  <c r="M140" i="3"/>
  <c r="M131" i="3"/>
  <c r="M122" i="3"/>
  <c r="M113" i="3"/>
  <c r="M104" i="3"/>
  <c r="M95" i="3"/>
  <c r="M86" i="3"/>
  <c r="M77" i="3"/>
  <c r="M68" i="3"/>
  <c r="M58" i="3"/>
  <c r="M46" i="3"/>
  <c r="M34" i="3"/>
  <c r="M18" i="3"/>
  <c r="M538" i="3"/>
  <c r="M529" i="3"/>
  <c r="M520" i="3"/>
  <c r="M511" i="3"/>
  <c r="M502" i="3"/>
  <c r="M493" i="3"/>
  <c r="M484" i="3"/>
  <c r="M475" i="3"/>
  <c r="M466" i="3"/>
  <c r="M457" i="3"/>
  <c r="M448" i="3"/>
  <c r="M439" i="3"/>
  <c r="M430" i="3"/>
  <c r="M421" i="3"/>
  <c r="M412" i="3"/>
  <c r="M406" i="3"/>
  <c r="M400" i="3"/>
  <c r="M394" i="3"/>
  <c r="M388" i="3"/>
  <c r="M382" i="3"/>
  <c r="M376" i="3"/>
  <c r="M370" i="3"/>
  <c r="M364" i="3"/>
  <c r="M358" i="3"/>
  <c r="M352" i="3"/>
  <c r="M346" i="3"/>
  <c r="M340" i="3"/>
  <c r="M334" i="3"/>
  <c r="M328" i="3"/>
  <c r="M322" i="3"/>
  <c r="M316" i="3"/>
  <c r="M310" i="3"/>
  <c r="M304" i="3"/>
  <c r="M298" i="3"/>
  <c r="M292" i="3"/>
  <c r="M286" i="3"/>
  <c r="M280" i="3"/>
  <c r="M274" i="3"/>
  <c r="M268" i="3"/>
  <c r="M262" i="3"/>
  <c r="M256" i="3"/>
  <c r="M247" i="3"/>
  <c r="M238" i="3"/>
  <c r="M229" i="3"/>
  <c r="M220" i="3"/>
  <c r="M211" i="3"/>
  <c r="M202" i="3"/>
  <c r="M193" i="3"/>
  <c r="M184" i="3"/>
  <c r="M175" i="3"/>
  <c r="M166" i="3"/>
  <c r="M157" i="3"/>
  <c r="M148" i="3"/>
  <c r="M139" i="3"/>
  <c r="M130" i="3"/>
  <c r="M121" i="3"/>
  <c r="M112" i="3"/>
  <c r="M103" i="3"/>
  <c r="M94" i="3"/>
  <c r="M85" i="3"/>
  <c r="M76" i="3"/>
  <c r="M67" i="3"/>
  <c r="M15" i="3"/>
  <c r="M551" i="3"/>
  <c r="M546" i="3"/>
  <c r="M542" i="3"/>
  <c r="M537" i="3"/>
  <c r="M533" i="3"/>
  <c r="M528" i="3"/>
  <c r="M524" i="3"/>
  <c r="M519" i="3"/>
  <c r="M515" i="3"/>
  <c r="M510" i="3"/>
  <c r="M506" i="3"/>
  <c r="M501" i="3"/>
  <c r="M497" i="3"/>
  <c r="M492" i="3"/>
  <c r="M488" i="3"/>
  <c r="M483" i="3"/>
  <c r="M479" i="3"/>
  <c r="M474" i="3"/>
  <c r="M470" i="3"/>
  <c r="M465" i="3"/>
  <c r="M461" i="3"/>
  <c r="M456" i="3"/>
  <c r="M452" i="3"/>
  <c r="M447" i="3"/>
  <c r="M443" i="3"/>
  <c r="M438" i="3"/>
  <c r="M434" i="3"/>
  <c r="M429" i="3"/>
  <c r="M425" i="3"/>
  <c r="M420" i="3"/>
  <c r="M416" i="3"/>
  <c r="M595" i="3"/>
  <c r="M586" i="3"/>
  <c r="M577" i="3"/>
  <c r="M568" i="3"/>
  <c r="M559" i="3"/>
  <c r="M550" i="3"/>
  <c r="M541" i="3"/>
  <c r="M532" i="3"/>
  <c r="M523" i="3"/>
  <c r="M514" i="3"/>
  <c r="M505" i="3"/>
  <c r="M496" i="3"/>
  <c r="M487" i="3"/>
  <c r="M478" i="3"/>
  <c r="M469" i="3"/>
  <c r="M460" i="3"/>
  <c r="M451" i="3"/>
  <c r="M442" i="3"/>
  <c r="M433" i="3"/>
  <c r="M424" i="3"/>
  <c r="M415" i="3"/>
  <c r="M410" i="3"/>
  <c r="M404" i="3"/>
  <c r="M398" i="3"/>
  <c r="M392" i="3"/>
  <c r="M386" i="3"/>
  <c r="M380" i="3"/>
  <c r="M374" i="3"/>
  <c r="M368" i="3"/>
  <c r="M362" i="3"/>
  <c r="M356" i="3"/>
  <c r="M350" i="3"/>
  <c r="M344" i="3"/>
  <c r="M338" i="3"/>
  <c r="M332" i="3"/>
  <c r="M326" i="3"/>
  <c r="M320" i="3"/>
  <c r="M314" i="3"/>
  <c r="M308" i="3"/>
  <c r="M302" i="3"/>
  <c r="M296" i="3"/>
  <c r="M290" i="3"/>
  <c r="M284" i="3"/>
  <c r="M278" i="3"/>
  <c r="M272" i="3"/>
  <c r="M266" i="3"/>
  <c r="M260" i="3"/>
  <c r="M253" i="3"/>
  <c r="M244" i="3"/>
  <c r="M235" i="3"/>
  <c r="M226" i="3"/>
  <c r="M217" i="3"/>
  <c r="M208" i="3"/>
  <c r="M199" i="3"/>
  <c r="M190" i="3"/>
  <c r="M181" i="3"/>
  <c r="M172" i="3"/>
  <c r="M163" i="3"/>
  <c r="M154" i="3"/>
  <c r="M145" i="3"/>
  <c r="M136" i="3"/>
  <c r="M127" i="3"/>
  <c r="M118" i="3"/>
  <c r="M109" i="3"/>
  <c r="M100" i="3"/>
  <c r="M91" i="3"/>
  <c r="M82" i="3"/>
  <c r="M73" i="3"/>
  <c r="M64" i="3"/>
  <c r="M52" i="3"/>
  <c r="M40" i="3"/>
  <c r="M27" i="3"/>
  <c r="M9" i="3"/>
  <c r="M252" i="3"/>
  <c r="M243" i="3"/>
  <c r="M234" i="3"/>
  <c r="M225" i="3"/>
  <c r="M216" i="3"/>
  <c r="M207" i="3"/>
  <c r="M198" i="3"/>
  <c r="M189" i="3"/>
  <c r="M180" i="3"/>
  <c r="M171" i="3"/>
  <c r="M162" i="3"/>
  <c r="M153" i="3"/>
  <c r="M144" i="3"/>
  <c r="M135" i="3"/>
  <c r="M126" i="3"/>
  <c r="M117" i="3"/>
  <c r="M108" i="3"/>
  <c r="M99" i="3"/>
  <c r="M90" i="3"/>
  <c r="M81" i="3"/>
  <c r="M72" i="3"/>
  <c r="M63" i="3"/>
  <c r="M57" i="3"/>
  <c r="M51" i="3"/>
  <c r="M45" i="3"/>
  <c r="M39" i="3"/>
  <c r="M33" i="3"/>
  <c r="M6" i="3"/>
  <c r="M255" i="3"/>
  <c r="M246" i="3"/>
  <c r="M237" i="3"/>
  <c r="M228" i="3"/>
  <c r="M219" i="3"/>
  <c r="M210" i="3"/>
  <c r="M201" i="3"/>
  <c r="M192" i="3"/>
  <c r="M183" i="3"/>
  <c r="M174" i="3"/>
  <c r="M165" i="3"/>
  <c r="M156" i="3"/>
  <c r="M147" i="3"/>
  <c r="M138" i="3"/>
  <c r="M129" i="3"/>
  <c r="M120" i="3"/>
  <c r="M111" i="3"/>
  <c r="M102" i="3"/>
  <c r="M93" i="3"/>
  <c r="M84" i="3"/>
  <c r="M75" i="3"/>
  <c r="M66" i="3"/>
  <c r="M61" i="3"/>
  <c r="M55" i="3"/>
  <c r="M49" i="3"/>
  <c r="M43" i="3"/>
  <c r="M37" i="3"/>
  <c r="M31" i="3"/>
  <c r="M411" i="3"/>
  <c r="M408" i="3"/>
  <c r="M405" i="3"/>
  <c r="M402" i="3"/>
  <c r="M399" i="3"/>
  <c r="M396" i="3"/>
  <c r="M393" i="3"/>
  <c r="M390" i="3"/>
  <c r="M387" i="3"/>
  <c r="M384" i="3"/>
  <c r="M381" i="3"/>
  <c r="M378" i="3"/>
  <c r="M375" i="3"/>
  <c r="M372" i="3"/>
  <c r="M369" i="3"/>
  <c r="M366" i="3"/>
  <c r="M363" i="3"/>
  <c r="M360" i="3"/>
  <c r="M357" i="3"/>
  <c r="M354" i="3"/>
  <c r="M351" i="3"/>
  <c r="M348" i="3"/>
  <c r="M345" i="3"/>
  <c r="M342" i="3"/>
  <c r="M339" i="3"/>
  <c r="M336" i="3"/>
  <c r="M333" i="3"/>
  <c r="M330" i="3"/>
  <c r="M327" i="3"/>
  <c r="M324" i="3"/>
  <c r="M321" i="3"/>
  <c r="M318" i="3"/>
  <c r="M315" i="3"/>
  <c r="M312" i="3"/>
  <c r="M309" i="3"/>
  <c r="M306" i="3"/>
  <c r="M303" i="3"/>
  <c r="M300" i="3"/>
  <c r="M297" i="3"/>
  <c r="M294" i="3"/>
  <c r="M291" i="3"/>
  <c r="M288" i="3"/>
  <c r="M285" i="3"/>
  <c r="M282" i="3"/>
  <c r="M279" i="3"/>
  <c r="M276" i="3"/>
  <c r="M273" i="3"/>
  <c r="M270" i="3"/>
  <c r="M267" i="3"/>
  <c r="M264" i="3"/>
  <c r="M261" i="3"/>
  <c r="M258" i="3"/>
  <c r="M254" i="3"/>
  <c r="M250" i="3"/>
  <c r="M245" i="3"/>
  <c r="M241" i="3"/>
  <c r="M236" i="3"/>
  <c r="M232" i="3"/>
  <c r="M227" i="3"/>
  <c r="M223" i="3"/>
  <c r="M218" i="3"/>
  <c r="M214" i="3"/>
  <c r="M209" i="3"/>
  <c r="M205" i="3"/>
  <c r="M200" i="3"/>
  <c r="M196" i="3"/>
  <c r="M191" i="3"/>
  <c r="M187" i="3"/>
  <c r="M182" i="3"/>
  <c r="M178" i="3"/>
  <c r="M173" i="3"/>
  <c r="M169" i="3"/>
  <c r="M164" i="3"/>
  <c r="M160" i="3"/>
  <c r="M155" i="3"/>
  <c r="M151" i="3"/>
  <c r="M146" i="3"/>
  <c r="M142" i="3"/>
  <c r="M137" i="3"/>
  <c r="M133" i="3"/>
  <c r="M128" i="3"/>
  <c r="M124" i="3"/>
  <c r="M119" i="3"/>
  <c r="M115" i="3"/>
  <c r="M110" i="3"/>
  <c r="M106" i="3"/>
  <c r="M101" i="3"/>
  <c r="M97" i="3"/>
  <c r="M92" i="3"/>
  <c r="M88" i="3"/>
  <c r="M83" i="3"/>
  <c r="M79" i="3"/>
  <c r="M74" i="3"/>
  <c r="M70" i="3"/>
  <c r="M65" i="3"/>
  <c r="M60" i="3"/>
  <c r="M54" i="3"/>
  <c r="M48" i="3"/>
  <c r="M42" i="3"/>
  <c r="M36" i="3"/>
  <c r="M30" i="3"/>
  <c r="M21" i="3"/>
  <c r="M12" i="3"/>
  <c r="M3" i="3"/>
  <c r="M28" i="3"/>
  <c r="M25" i="3"/>
  <c r="M22" i="3"/>
  <c r="M19" i="3"/>
  <c r="M16" i="3"/>
  <c r="M13" i="3"/>
  <c r="M10" i="3"/>
  <c r="M7" i="3"/>
  <c r="M4" i="3"/>
  <c r="M62" i="3"/>
  <c r="M59" i="3"/>
  <c r="M56" i="3"/>
  <c r="M53" i="3"/>
  <c r="M50" i="3"/>
  <c r="M47" i="3"/>
  <c r="M44" i="3"/>
  <c r="M41" i="3"/>
  <c r="M38" i="3"/>
  <c r="M35" i="3"/>
  <c r="M32" i="3"/>
  <c r="M29" i="3"/>
  <c r="M26" i="3"/>
  <c r="M23" i="3"/>
  <c r="M20" i="3"/>
  <c r="M17" i="3"/>
  <c r="M14" i="3"/>
  <c r="M11" i="3"/>
  <c r="M8" i="3"/>
  <c r="M5" i="3"/>
  <c r="M2" i="3"/>
  <c r="AD2" i="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<sst xmlns="http://schemas.openxmlformats.org/spreadsheetml/2006/main" count="1707" uniqueCount="321">
  <si>
    <t>Update Date:</t>
  </si>
  <si>
    <t>Today's Date:</t>
  </si>
  <si>
    <t>The information below reflects the complaint investigation.</t>
  </si>
  <si>
    <t># Event Recap</t>
  </si>
  <si>
    <t>#---------------------------------------</t>
  </si>
  <si>
    <t># Response To Allegations</t>
  </si>
  <si>
    <t>The allegation(s) in this complaint have not been confirmed as there was not enough information provided in the complaint and the product has not been returned for analysis.</t>
  </si>
  <si>
    <t># Conclusion Code Rationale</t>
  </si>
  <si>
    <t>The allegation(s) in this complaint have been confirmed because analysis of device data.</t>
  </si>
  <si>
    <t>2) Product record reviews did not identify a product quality issue or new patient harm.</t>
  </si>
  <si>
    <t>Device data analysis noted the depletion was due to normal device behavior.</t>
  </si>
  <si>
    <t>The "Cause Not Established" conclusion was selected because analysis of device data found higher-than-expected power consumption, consistent with premature battery depletion. However, available information was not sufficient to determine probable cause.</t>
  </si>
  <si>
    <t xml:space="preserve">The " No Problem Detected " conclusion code was selected because the reason for the alleged observation(s) could not be determined. That is, </t>
  </si>
  <si>
    <t>The "No Problem Detected" conclusion code was selected based on lack of objective evidence of a device defect/malfunction and passing product record reviews. That is:</t>
  </si>
  <si>
    <t xml:space="preserve">1) The complaint device was not returned to BSC - therefore, product analysis could not be performed. </t>
  </si>
  <si>
    <t>1) The complaint device was not returned to BSC - product analysis could not be performed</t>
  </si>
  <si>
    <t># Product Record Review</t>
  </si>
  <si>
    <t>2) Product record reviews did not identify a potential product quality issue or new patient harm.</t>
  </si>
  <si>
    <t xml:space="preserve">3) Analysis of available information did not identify a specific complaint cause. </t>
  </si>
  <si>
    <t>3) Available information did not contain objective evidence of device defect/malfunction.</t>
  </si>
  <si>
    <t>At this point, it can be concluded that unknown factors most probably contributed to the event.</t>
  </si>
  <si>
    <t>At this point, it can be concluded that unknown factors most probably contributed to the event</t>
  </si>
  <si>
    <t>Product Family</t>
  </si>
  <si>
    <t>As Reported Device Code</t>
  </si>
  <si>
    <t>As Reported Patient Code</t>
  </si>
  <si>
    <t>As Reported Impact Code</t>
  </si>
  <si>
    <t>Risk Document</t>
  </si>
  <si>
    <t>Risk Review</t>
  </si>
  <si>
    <t>Shock Impedance High Within Normal Limits</t>
  </si>
  <si>
    <t>Emblem Q-TRAK SQ Electrode</t>
  </si>
  <si>
    <t>1106262RMP HAZ ANAL EMBLEM S-ICD ELECT 3401 EIT 4711</t>
  </si>
  <si>
    <t>A Risk Review was completed and confirmed that the event of Additional Surgery was defined in the risk documentation. This event type has been accounted for during product risk analysis to support acceptable risk benefit for the product.</t>
  </si>
  <si>
    <t>Allergic Reaction</t>
  </si>
  <si>
    <t>A Risk Review was completed and confirmed that the event of Allergic Reaction was defined in the risk documentation. This event type has been accounted for during product risk analysis to support acceptable risk benefit for the product.</t>
  </si>
  <si>
    <t>Anxiety</t>
  </si>
  <si>
    <t>A Risk Review was completed and confirmed that the event of Anxiety was defined in the risk documentation. This event type has been accounted for during product risk analysis to support acceptable risk benefit for the product.</t>
  </si>
  <si>
    <t>Atrial Fibrillation</t>
  </si>
  <si>
    <t>A Risk Review was completed and confirmed that the event of Atrial Fibrillation was defined in the risk documentation. This event type has been accounted for during product risk analysis to support acceptable risk benefit for the product.</t>
  </si>
  <si>
    <t>A Risk Review was completed and confirmed that the event of Blood Transfusion was defined in the risk documentation. This event type has been accounted for during product risk analysis to support acceptable risk benefit for the product.</t>
  </si>
  <si>
    <t>Burning Sensation</t>
  </si>
  <si>
    <t>A Risk Review was completed and confirmed that the event of Burning Sensation was defined in the risk documentation. This event type has been accounted for during product risk analysis to support acceptable risk benefit for the product.</t>
  </si>
  <si>
    <t>Chest Pain</t>
  </si>
  <si>
    <t>A Risk Review was completed and confirmed that the event of Chest Pain was defined in the risk documentation. This event type has been accounted for during product risk analysis to support acceptable risk benefit for the product.</t>
  </si>
  <si>
    <t>Connection Issue</t>
  </si>
  <si>
    <t>A Risk Review was completed and confirmed that the event of Connection Issue was defined in the risk documentation. This event type has been accounted for during product risk analysis to support acceptable risk benefit for the product.</t>
  </si>
  <si>
    <t>Damaged/Defective</t>
  </si>
  <si>
    <t>A Risk Review was completed and confirmed that the event of Damaged/Defective was defined in the risk documentation. This event type has been accounted for during product risk analysis to support acceptable risk benefit for the product.</t>
  </si>
  <si>
    <t>A Risk Review was completed and confirmed that the event of Death was defined in the risk documentation. This event type has been accounted for during product risk analysis to support acceptable risk benefit for the product.</t>
  </si>
  <si>
    <t>Device Displays Error Message</t>
  </si>
  <si>
    <t>A Risk Review was completed and confirmed that the event of Device Displays Error Message was defined in the risk documentation. This event type has been accounted for during product risk analysis to support acceptable risk benefit for the product.</t>
  </si>
  <si>
    <t>A Risk Review was completed and confirmed that the event of Device Explantation was defined in the risk documentation. This event type has been accounted for during product risk analysis to support acceptable risk benefit for the product.</t>
  </si>
  <si>
    <t>Device Operates Differently Than Expected</t>
  </si>
  <si>
    <t>A Risk Review was completed and confirmed that the event of Device Operates Differently Than Expected was defined in the risk documentation. This event type has been accounted for during product risk analysis to support acceptable risk benefit for the product.</t>
  </si>
  <si>
    <t>A Risk Review was completed and confirmed that the event of Device Repositioning was defined in the risk documentation. This event type has been accounted for during product risk analysis to support acceptable risk benefit for the product.</t>
  </si>
  <si>
    <t>A Risk Review was completed and confirmed that the event of Device Revision or Replacement was defined in the risk documentation. This event type has been accounted for during product risk analysis to support acceptable risk benefit for the product.</t>
  </si>
  <si>
    <t>Difficult To Position</t>
  </si>
  <si>
    <t>A Risk Review was completed and confirmed that the event of Difficult To Position was defined in the risk documentation. This event type has been accounted for during product risk analysis to support acceptable risk benefit for the product.</t>
  </si>
  <si>
    <t>Difficult To Remove</t>
  </si>
  <si>
    <t>A Risk Review was completed and confirmed that the event of Difficult To Remove was defined in the risk documentation. This event type has been accounted for during product risk analysis to support acceptable risk benefit for the product.</t>
  </si>
  <si>
    <t>Difficulty Converting Rhythm (Ambulatory)</t>
  </si>
  <si>
    <t>A Risk Review was completed and confirmed that the event of Difficulty Converting Rhythm (Ambulatory) was defined in the risk documentation. This event type has been accounted for during product risk analysis to support acceptable risk benefit for the product.</t>
  </si>
  <si>
    <t>Difficulty Converting Rhythm (Induced)</t>
  </si>
  <si>
    <t>A Risk Review was completed and confirmed that the event of Difficulty Converting Rhythm (Induced) was defined in the risk documentation. This event type has been accounted for during product risk analysis to support acceptable risk benefit for the product.</t>
  </si>
  <si>
    <t>Discomfort</t>
  </si>
  <si>
    <t>A Risk Review was completed and confirmed that the event of Discomfort was defined in the risk documentation. This event type has been accounted for during product risk analysis to support acceptable risk benefit for the product.</t>
  </si>
  <si>
    <t>Dislodged Or Dislocated</t>
  </si>
  <si>
    <t>A Risk Review was completed and confirmed that the event of Dislodged Or Dislocated was defined in the risk documentation. This event type has been accounted for during product risk analysis to support acceptable risk benefit for the product.</t>
  </si>
  <si>
    <t>Electric Shock</t>
  </si>
  <si>
    <t>A Risk Review was completed and confirmed that the event of Electric Shock was defined in the risk documentation. This event type has been accounted for during product risk analysis to support acceptable risk benefit for the product.</t>
  </si>
  <si>
    <t>Erosion</t>
  </si>
  <si>
    <t>A Risk Review was completed and confirmed that the event of Erosion was defined in the risk documentation. This event type has been accounted for during product risk analysis to support acceptable risk benefit for the product.</t>
  </si>
  <si>
    <t>Erosion, Pocket</t>
  </si>
  <si>
    <t>A Risk Review was completed and confirmed that the event of Erosion, Pocket was defined in the risk documentation. This event type has been accounted for during product risk analysis to support acceptable risk benefit for the product.</t>
  </si>
  <si>
    <t>Failure To Convert Rhythm</t>
  </si>
  <si>
    <t>A Risk Review was completed and confirmed that the event of Failure To Convert Rhythm was defined in the risk documentation. This event type has been accounted for during product risk analysis to support acceptable risk benefit for the product.</t>
  </si>
  <si>
    <t>Failure to Sense</t>
  </si>
  <si>
    <t>A Risk Review was completed and confirmed that the event of Failure to Sense was defined in the risk documentation. This event type has been accounted for during product risk analysis to support acceptable risk benefit for the product.</t>
  </si>
  <si>
    <t>Failure To Shock Or Properly Shock</t>
  </si>
  <si>
    <t>A Risk Review was completed and confirmed that the event of Failure To Shock Or Properly Shock was defined in the risk documentation. This event type has been accounted for during product risk analysis to support acceptable risk benefit for the product.</t>
  </si>
  <si>
    <t>Fall</t>
  </si>
  <si>
    <t>A Risk Review was completed and confirmed that the event of Fall was defined in the risk documentation. This event type has been accounted for during product risk analysis to support acceptable risk benefit for the product.</t>
  </si>
  <si>
    <t>Fracture</t>
  </si>
  <si>
    <t>A Risk Review was completed and confirmed that the event of Fracture was defined in the risk documentation. This event type has been accounted for during product risk analysis to support acceptable risk benefit for the product.</t>
  </si>
  <si>
    <t>Hematoma</t>
  </si>
  <si>
    <t>A Risk Review was completed and confirmed that the event of Hematoma was defined in the risk documentation. This event type has been accounted for during product risk analysis to support acceptable risk benefit for the product.</t>
  </si>
  <si>
    <t>High Capture Threshold</t>
  </si>
  <si>
    <t>A Risk Review was completed and confirmed that the event of High Capture Threshold was defined in the risk documentation. This event type has been accounted for during product risk analysis to support acceptable risk benefit for the product.</t>
  </si>
  <si>
    <t>A Risk Review was completed and confirmed that the event of Hospitalization or Prolonged Hospitalization was defined in the risk documentation. This event type has been accounted for during product risk analysis to support acceptable risk benefit for the product.</t>
  </si>
  <si>
    <t>Implant Pain</t>
  </si>
  <si>
    <t>A Risk Review was completed and confirmed that the event of Implant Pain was defined in the risk documentation. This event type has been accounted for during product risk analysis to support acceptable risk benefit for the product.</t>
  </si>
  <si>
    <t>A Risk Review was completed and confirmed that the event of Inadequate/Inappropriate Treatment or Diagnostic Exposure was defined in the risk documentation. This event type has been accounted for during product risk analysis to support acceptable risk benefit for the product.</t>
  </si>
  <si>
    <t>Inappropriate Shock</t>
  </si>
  <si>
    <t>A Risk Review was completed and confirmed that the event of Inappropriate Shock was defined in the risk documentation. This event type has been accounted for during product risk analysis to support acceptable risk benefit for the product.</t>
  </si>
  <si>
    <t>Infection</t>
  </si>
  <si>
    <t>A Risk Review was completed and confirmed that the event of Infection was defined in the risk documentation. This event type has been accounted for during product risk analysis to support acceptable risk benefit for the product.</t>
  </si>
  <si>
    <t>Infection, Bacterial</t>
  </si>
  <si>
    <t>A Risk Review was completed and confirmed that the event of Infection, Bacterial was defined in the risk documentation. This event type has been accounted for during product risk analysis to support acceptable risk benefit for the product.</t>
  </si>
  <si>
    <t>Irritation, Skin</t>
  </si>
  <si>
    <t>A Risk Review was completed and confirmed that the event of Irritation, Skin was defined in the risk documentation. This event type has been accounted for during product risk analysis to support acceptable risk benefit for the product.</t>
  </si>
  <si>
    <t>Low Amplitude Or Poor Morphology</t>
  </si>
  <si>
    <t>A Risk Review was completed and confirmed that the event of Low Amplitude Or Poor Morphology was defined in the risk documentation. This event type has been accounted for during product risk analysis to support acceptable risk benefit for the product.</t>
  </si>
  <si>
    <t>A Risk Review was completed and confirmed that the event of Medication Required was defined in the risk documentation. This event type has been accounted for during product risk analysis to support acceptable risk benefit for the product.</t>
  </si>
  <si>
    <t>Migration</t>
  </si>
  <si>
    <t>A Risk Review was completed and confirmed that the event of Migration was defined in the risk documentation. This event type has been accounted for during product risk analysis to support acceptable risk benefit for the product.</t>
  </si>
  <si>
    <t>A Risk Review was completed and confirmed that the event of Modified Surgical Procedure was defined in the risk documentation. This event type has been accounted for during product risk analysis to support acceptable risk benefit for the product.</t>
  </si>
  <si>
    <t>A Risk Review was completed and confirmed that the event of More Complex Surgery was defined in the risk documentation. This event type has been accounted for during product risk analysis to support acceptable risk benefit for the product.</t>
  </si>
  <si>
    <t>Necrosis</t>
  </si>
  <si>
    <t>A Risk Review was completed and confirmed that the event of Necrosis was defined in the risk documentation. This event type has been accounted for during product risk analysis to support acceptable risk benefit for the product.</t>
  </si>
  <si>
    <t>Noisy Signals</t>
  </si>
  <si>
    <t>A Risk Review was completed and confirmed that the event of Noisy Signals was defined in the risk documentation. This event type has been accounted for during product risk analysis to support acceptable risk benefit for the product.</t>
  </si>
  <si>
    <t>Oversensing</t>
  </si>
  <si>
    <t>A Risk Review was completed and confirmed that the event of Oversensing was defined in the risk documentation. This event type has been accounted for during product risk analysis to support acceptable risk benefit for the product.</t>
  </si>
  <si>
    <t>Pain</t>
  </si>
  <si>
    <t>A Risk Review was completed and confirmed that the event of Pain was defined in the risk documentation. This event type has been accounted for during product risk analysis to support acceptable risk benefit for the product.</t>
  </si>
  <si>
    <t>Perforation</t>
  </si>
  <si>
    <t>A Risk Review was completed and confirmed that the event of Perforation was defined in the risk documentation. This event type has been accounted for during product risk analysis to support acceptable risk benefit for the product.</t>
  </si>
  <si>
    <t>Perforation, Cardiac</t>
  </si>
  <si>
    <t>A Risk Review was completed and confirmed that the event of Perforation, Cardiac was defined in the risk documentation. This event type has been accounted for during product risk analysis to support acceptable risk benefit for the product.</t>
  </si>
  <si>
    <t>Pericardial Effusion</t>
  </si>
  <si>
    <t>A Risk Review was completed and confirmed that the event of Pericardial Effusion was defined in the risk documentation. This event type has been accounted for during product risk analysis to support acceptable risk benefit for the product.</t>
  </si>
  <si>
    <t>Pneumothorax</t>
  </si>
  <si>
    <t>A Risk Review was completed and confirmed that the event of Pneumothorax was defined in the risk documentation. This event type has been accounted for during product risk analysis to support acceptable risk benefit for the product.</t>
  </si>
  <si>
    <t>A Risk Review was completed and confirmed that the event of Prolonged surgery was defined in the risk documentation. This event type has been accounted for during product risk analysis to support acceptable risk benefit for the product.</t>
  </si>
  <si>
    <t>A Risk Review was completed and confirmed that the event of Prophylactic Treatment was defined in the risk documentation. This event type has been accounted for during product risk analysis to support acceptable risk benefit for the product.</t>
  </si>
  <si>
    <t>A Risk Review was completed and confirmed that the event of Resuscitation was defined in the risk documentation. This event type has been accounted for during product risk analysis to support acceptable risk benefit for the product.</t>
  </si>
  <si>
    <t>Rhythm Acceleration</t>
  </si>
  <si>
    <t>A Risk Review was completed and confirmed that the event of Rhythm Acceleration was defined in the risk documentation. This event type has been accounted for during product risk analysis to support acceptable risk benefit for the product.</t>
  </si>
  <si>
    <t>Scar Tissue (Cicatrix)</t>
  </si>
  <si>
    <t>A Risk Review was completed and confirmed that the event of Scar Tissue (Cicatrix) was defined in the risk documentation. This event type has been accounted for during product risk analysis to support acceptable risk benefit for the product.</t>
  </si>
  <si>
    <t>Shock Impedance High Out Of Range</t>
  </si>
  <si>
    <t>A Risk Review was completed and confirmed that the event of Shock Impedance High Out Of Range was defined in the risk documentation. This event type has been accounted for during product risk analysis to support acceptable risk benefit for the product.</t>
  </si>
  <si>
    <t>Shock Impedance High</t>
  </si>
  <si>
    <t>A Risk Review was completed and confirmed that the event of Shock Impedance High was defined in the risk documentation. This event type has been accounted for during product risk analysis to support acceptable risk benefit for the product.</t>
  </si>
  <si>
    <t>A Risk Review was completed and confirmed that the event of Shock Impedance High Within Normal Limits was defined in the risk documentation. This event type has been accounted for during product risk analysis to support acceptable risk benefit for the product.</t>
  </si>
  <si>
    <t>Shock Impedance Low Out Of Range</t>
  </si>
  <si>
    <t>A Risk Review was completed and confirmed that the event of Shock Impedance Low Out Of Range was defined in the risk documentation. This event type has been accounted for during product risk analysis to support acceptable risk benefit for the product.</t>
  </si>
  <si>
    <t>Shock Impedance Low</t>
  </si>
  <si>
    <t>A Risk Review was completed and confirmed that the event of Shock Impedance Low was defined in the risk documentation. This event type has been accounted for during product risk analysis to support acceptable risk benefit for the product.</t>
  </si>
  <si>
    <t>Shock Impedance Low Within Normal Limits</t>
  </si>
  <si>
    <t>A Risk Review was completed and confirmed that the event of Shock Impedance Low Within Normal Limits was defined in the risk documentation. This event type has been accounted for during product risk analysis to support acceptable risk benefit for the product.</t>
  </si>
  <si>
    <t>Surgery</t>
  </si>
  <si>
    <t>A Risk Review was completed and confirmed that the event of Surgery was defined in the risk documentation. This event type has been accounted for during product risk analysis to support acceptable risk benefit for the product.</t>
  </si>
  <si>
    <t>A Risk Review was completed and confirmed that the event of Surgical Intervention was defined in the risk documentation. This event type has been accounted for during product risk analysis to support acceptable risk benefit for the product.</t>
  </si>
  <si>
    <t>A Risk Review was completed and confirmed that the event of Surgical Procedure Delayed was defined in the risk documentation. This event type has been accounted for during product risk analysis to support acceptable risk benefit for the product.</t>
  </si>
  <si>
    <t>Swelling</t>
  </si>
  <si>
    <t>A Risk Review was completed and confirmed that the event of Swelling was defined in the risk documentation. This event type has been accounted for during product risk analysis to support acceptable risk benefit for the product.</t>
  </si>
  <si>
    <t>Syncope</t>
  </si>
  <si>
    <t>A Risk Review was completed and confirmed that the event of Syncope was defined in the risk documentation. This event type has been accounted for during product risk analysis to support acceptable risk benefit for the product.</t>
  </si>
  <si>
    <t>System To Patient Interface Issue</t>
  </si>
  <si>
    <t>A Risk Review was completed and confirmed that the event of System To Patient Interface Issue was defined in the risk documentation. This event type has been accounted for during product risk analysis to support acceptable risk benefit for the product.</t>
  </si>
  <si>
    <t>Therapy Delivery/Effectiveness Problem</t>
  </si>
  <si>
    <t>A Risk Review was completed and confirmed that the event of Therapy Delivery/Effectiveness Problem was defined in the risk documentation. This event type has been accounted for during product risk analysis to support acceptable risk benefit for the product.</t>
  </si>
  <si>
    <t>Therapy Induced Arrhythmia</t>
  </si>
  <si>
    <t>A Risk Review was completed and confirmed that the event of Therapy Induced Arrhythmia was defined in the risk documentation. This event type has been accounted for during product risk analysis to support acceptable risk benefit for the product.</t>
  </si>
  <si>
    <t>Twiddlers Syndrome</t>
  </si>
  <si>
    <t>A Risk Review was completed and confirmed that the event of Twiddlers Syndrome was defined in the risk documentation. This event type has been accounted for during product risk analysis to support acceptable risk benefit for the product.</t>
  </si>
  <si>
    <t>Undersensing</t>
  </si>
  <si>
    <t>A Risk Review was completed and confirmed that the event of Undersensing was defined in the risk documentation. This event type has been accounted for during product risk analysis to support acceptable risk benefit for the product.</t>
  </si>
  <si>
    <t>Ventricular Fibrillation</t>
  </si>
  <si>
    <t>A Risk Review was completed and confirmed that the event of Ventricular Fibrillation was defined in the risk documentation. This event type has been accounted for during product risk analysis to support acceptable risk benefit for the product.</t>
  </si>
  <si>
    <t>Ventricular Tachycardia</t>
  </si>
  <si>
    <t>A Risk Review was completed and confirmed that the event of Ventricular Tachycardia was defined in the risk documentation. This event type has been accounted for during product risk analysis to support acceptable risk benefit for the product.</t>
  </si>
  <si>
    <t>Product Returned For Unknown Reason</t>
  </si>
  <si>
    <t>A Risk Review was completed and the event of Product Returned For Unknown Reason is a non-hazard/non-harm that is not required to be present in the risk documentation. This event type has no impact on the risk benefit for the product (risk remains acceptable).</t>
  </si>
  <si>
    <t>Emblem S-ICD</t>
  </si>
  <si>
    <t>Additional Intervention Required</t>
  </si>
  <si>
    <t>1101174RMP Hazard Analysis Report - S-ICD Gen2</t>
  </si>
  <si>
    <t>A Risk Review was completed and confirmed that the event of Additional Intervention Required was defined in the risk documentation. This event type has been accounted for during product risk analysis to support acceptable risk benefit for the product.</t>
  </si>
  <si>
    <t>Air Bubble Noise Or Oversensing</t>
  </si>
  <si>
    <t>A Risk Review was completed and confirmed that the event of Air Bubble Noise Or Oversensing was defined in the risk documentation. This event type has been accounted for during product risk analysis to support acceptable risk benefit for the product.</t>
  </si>
  <si>
    <t>A Risk Review was completed and confirmed that the event of Amputation was defined in the risk documentation. This event type has been accounted for during product risk analysis to support acceptable risk benefit for the product.</t>
  </si>
  <si>
    <t>Arrhythmia</t>
  </si>
  <si>
    <t>A Risk Review was completed and confirmed that the event of Arrhythmia was defined in the risk documentation. This event type has been accounted for during product risk analysis to support acceptable risk benefit for the product.</t>
  </si>
  <si>
    <t>Atrial Flutter</t>
  </si>
  <si>
    <t>A Risk Review was completed and confirmed that the event of Atrial Flutter was defined in the risk documentation. This event type has been accounted for during product risk analysis to support acceptable risk benefit for the product.</t>
  </si>
  <si>
    <t>Brady Pacing Delivered When Not Required</t>
  </si>
  <si>
    <t>A Risk Review was completed and confirmed that the event of Brady Pacing Delivered When Not Required was defined in the risk documentation. This event type has been accounted for during product risk analysis to support acceptable risk benefit for the product.</t>
  </si>
  <si>
    <t>Brady Pacing Not Delivered When Required</t>
  </si>
  <si>
    <t>A Risk Review was completed and confirmed that the event of Brady Pacing Not Delivered When Required was defined in the risk documentation. This event type has been accounted for during product risk analysis to support acceptable risk benefit for the product.</t>
  </si>
  <si>
    <t>A Risk Review was completed and confirmed that the event of Brain Death was defined in the risk documentation. This event type has been accounted for during product risk analysis to support acceptable risk benefit for the product.</t>
  </si>
  <si>
    <t>Communication - RF Interference</t>
  </si>
  <si>
    <t>A Risk Review was completed and confirmed that the event of Communication - RF Interference was defined in the risk documentation. This event type has been accounted for during product risk analysis to support acceptable risk benefit for the product.</t>
  </si>
  <si>
    <t>Communication Or Transmission Issue</t>
  </si>
  <si>
    <t>A Risk Review was completed and confirmed that the event of Communication Or Transmission Issue was defined in the risk documentation. This event type has been accounted for during product risk analysis to support acceptable risk benefit for the product.</t>
  </si>
  <si>
    <t>Complete Heart Block</t>
  </si>
  <si>
    <t>A Risk Review was completed and confirmed that the event of Complete Heart Block was defined in the risk documentation. This event type has been accounted for during product risk analysis to support acceptable risk benefit for the product.</t>
  </si>
  <si>
    <t>Data Issue</t>
  </si>
  <si>
    <t>A Risk Review was completed and confirmed that the event of Data Issue was defined in the risk documentation. This event type has been accounted for during product risk analysis to support acceptable risk benefit for the product.</t>
  </si>
  <si>
    <t>Death</t>
  </si>
  <si>
    <t>Delayed Charge Time</t>
  </si>
  <si>
    <t>A Risk Review was completed and confirmed that the event of Delayed Charge Time was defined in the risk documentation. This event type has been accounted for during product risk analysis to support acceptable risk benefit for the product.</t>
  </si>
  <si>
    <t>Device Sensing Issue</t>
  </si>
  <si>
    <t>A Risk Review was completed and confirmed that the event of Device Sensing Issue was defined in the risk documentation. This event type has been accounted for during product risk analysis to support acceptable risk benefit for the product.</t>
  </si>
  <si>
    <t>Difficult To Induce An Arrhythmia During Induction/DFT Testing.</t>
  </si>
  <si>
    <t>A Risk Review was completed and confirmed that the event of Difficult To Induce An Arrhythmia During Induction/DFT Testing. was defined in the risk documentation. This event type has been accounted for during product risk analysis to support acceptable risk benefit for the product.</t>
  </si>
  <si>
    <t>Difficult To Interrogate/Telemetry (RF)</t>
  </si>
  <si>
    <t>A Risk Review was completed and confirmed that the event of Difficult To Interrogate/Telemetry (RF) was defined in the risk documentation. This event type has been accounted for during product risk analysis to support acceptable risk benefit for the product.</t>
  </si>
  <si>
    <t>Difficult To Interrogate/Telemetry (Wand)</t>
  </si>
  <si>
    <t>A Risk Review was completed and confirmed that the event of Difficult To Interrogate/Telemetry (Wand) was defined in the risk documentation. This event type has been accounted for during product risk analysis to support acceptable risk benefit for the product.</t>
  </si>
  <si>
    <t>A Risk Review was completed and confirmed that the event of Disability was defined in the risk documentation. This event type has been accounted for during product risk analysis to support acceptable risk benefit for the product.</t>
  </si>
  <si>
    <t>Dyspnea</t>
  </si>
  <si>
    <t>A Risk Review was completed and confirmed that the event of Dyspnea was defined in the risk documentation. This event type has been accounted for during product risk analysis to support acceptable risk benefit for the product.</t>
  </si>
  <si>
    <t>EGM Issue</t>
  </si>
  <si>
    <t>A Risk Review was completed and confirmed that the event of EGM Issue was defined in the risk documentation. This event type has been accounted for during product risk analysis to support acceptable risk benefit for the product.</t>
  </si>
  <si>
    <t>Emotional Reactivity</t>
  </si>
  <si>
    <t>A Risk Review was completed and confirmed that the event of Emotional Reactivity was defined in the risk documentation. This event type has been accounted for during product risk analysis to support acceptable risk benefit for the product.</t>
  </si>
  <si>
    <t>Failure To Charge</t>
  </si>
  <si>
    <t>A Risk Review was completed and confirmed that the event of Failure To Charge was defined in the risk documentation. This event type has been accounted for during product risk analysis to support acceptable risk benefit for the product.</t>
  </si>
  <si>
    <t>Failure To Sense</t>
  </si>
  <si>
    <t>A Risk Review was completed and confirmed that the event of Failure To Sense was defined in the risk documentation. This event type has been accounted for during product risk analysis to support acceptable risk benefit for the product.</t>
  </si>
  <si>
    <t>Feature Unavailable Or Intermittent</t>
  </si>
  <si>
    <t>A Risk Review was completed and confirmed that the event of Feature Unavailable Or Intermittent was defined in the risk documentation. This event type has been accounted for during product risk analysis to support acceptable risk benefit for the product.</t>
  </si>
  <si>
    <t>Gas Gauge/Longevity Not As Expected</t>
  </si>
  <si>
    <t>A Risk Review was completed and confirmed that the event of Gas Gauge/Longevity Not As Expected was defined in the risk documentation. This event type has been accounted for during product risk analysis to support acceptable risk benefit for the product.</t>
  </si>
  <si>
    <t>Head Injury</t>
  </si>
  <si>
    <t>A Risk Review was completed and confirmed that the event of Head Injury was defined in the risk documentation. This event type has been accounted for during product risk analysis to support acceptable risk benefit for the product.</t>
  </si>
  <si>
    <t>Heart Block</t>
  </si>
  <si>
    <t>A Risk Review was completed and confirmed that the event of Heart Block was defined in the risk documentation. This event type has been accounted for during product risk analysis to support acceptable risk benefit for the product.</t>
  </si>
  <si>
    <t>Idioventricular Rhythm</t>
  </si>
  <si>
    <t>A Risk Review was completed and confirmed that the event of Idioventricular Rhythm was defined in the risk documentation. This event type has been accounted for during product risk analysis to support acceptable risk benefit for the product.</t>
  </si>
  <si>
    <t>Improper Or Incorrect Procedure Or Method</t>
  </si>
  <si>
    <t>A Risk Review was completed and confirmed that the event of Improper Or Incorrect Procedure Or Method was defined in the risk documentation. This event type has been accounted for during product risk analysis to support acceptable risk benefit for the product.</t>
  </si>
  <si>
    <t>Inappropriate Or Unexpected Reset</t>
  </si>
  <si>
    <t>A Risk Review was completed and confirmed that the event of Inappropriate Or Unexpected Reset was defined in the risk documentation. This event type has been accounted for during product risk analysis to support acceptable risk benefit for the product.</t>
  </si>
  <si>
    <t>Infection, Staphylococcus Aureus</t>
  </si>
  <si>
    <t>A Risk Review was completed and confirmed that the event of Infection, Staphylococcus Aureus was defined in the risk documentation. This event type has been accounted for during product risk analysis to support acceptable risk benefit for the product.</t>
  </si>
  <si>
    <t>Interpretation Of Device Behavior Indicates Performance Anomaly</t>
  </si>
  <si>
    <t>A Risk Review was completed and confirmed that the event of Interpretation Of Device Behavior Indicates Performance Anomaly was defined in the risk documentation. This event type has been accounted for during product risk analysis to support acceptable risk benefit for the product.</t>
  </si>
  <si>
    <t>A Risk Review was completed and confirmed that the event of Intrauterine Fetal Death was defined in the risk documentation. This event type has been accounted for during product risk analysis to support acceptable risk benefit for the product.</t>
  </si>
  <si>
    <t>No Tones When Expected</t>
  </si>
  <si>
    <t>A Risk Review was completed and confirmed that the event of No Tones When Expected was defined in the risk documentation. This event type has been accounted for during product risk analysis to support acceptable risk benefit for the product.</t>
  </si>
  <si>
    <t>Pacing Impedance Low</t>
  </si>
  <si>
    <t>A Risk Review was completed and confirmed that the event of Pacing Impedance Low was defined in the risk documentation. This event type has been accounted for during product risk analysis to support acceptable risk benefit for the product.</t>
  </si>
  <si>
    <t>Pacing Impedance Low Within Normal Limits</t>
  </si>
  <si>
    <t>A Risk Review was completed and confirmed that the event of Pacing Impedance Low Within Normal Limits was defined in the risk documentation. This event type has been accounted for during product risk analysis to support acceptable risk benefit for the product.</t>
  </si>
  <si>
    <t>Palpitations</t>
  </si>
  <si>
    <t>A Risk Review was completed and confirmed that the event of Palpitations was defined in the risk documentation. This event type has been accounted for during product risk analysis to support acceptable risk benefit for the product.</t>
  </si>
  <si>
    <t>Pneumonia</t>
  </si>
  <si>
    <t>A Risk Review was completed and confirmed that the event of Pneumonia was defined in the risk documentation. This event type has been accounted for during product risk analysis to support acceptable risk benefit for the product.</t>
  </si>
  <si>
    <t>Premature Discharge Of Battery</t>
  </si>
  <si>
    <t>A Risk Review was completed and confirmed that the event of Premature Discharge Of Battery was defined in the risk documentation. This event type has been accounted for during product risk analysis to support acceptable risk benefit for the product.</t>
  </si>
  <si>
    <t>Programmed Parameters Different Than Expected</t>
  </si>
  <si>
    <t>A Risk Review was completed and confirmed that the event of Programmed Parameters Different Than Expected was defined in the risk documentation. This event type has been accounted for during product risk analysis to support acceptable risk benefit for the product.</t>
  </si>
  <si>
    <t>A Risk Review was completed and confirmed that the event of Prolonged Episode of Care was defined in the risk documentation. This event type has been accounted for during product risk analysis to support acceptable risk benefit for the product.</t>
  </si>
  <si>
    <t>Prolonged Procedure</t>
  </si>
  <si>
    <t>A Risk Review was completed and confirmed that the event of Prolonged Procedure was defined in the risk documentation. This event type has been accounted for during product risk analysis to support acceptable risk benefit for the product.</t>
  </si>
  <si>
    <t>A Risk Review was completed and confirmed that the event of Radiation Therapy was defined in the risk documentation. This event type has been accounted for during product risk analysis to support acceptable risk benefit for the product.</t>
  </si>
  <si>
    <t>A Risk Review was completed and confirmed that the event of Sedation was defined in the risk documentation. This event type has been accounted for during product risk analysis to support acceptable risk benefit for the product.</t>
  </si>
  <si>
    <t>Sense B Artifact Noise</t>
  </si>
  <si>
    <t>A Risk Review was completed and confirmed that the event of Sense B Artifact Noise was defined in the risk documentation. This event type has been accounted for during product risk analysis to support acceptable risk benefit for the product.</t>
  </si>
  <si>
    <t>Sepsis</t>
  </si>
  <si>
    <t>A Risk Review was completed and confirmed that the event of Sepsis was defined in the risk documentation. This event type has been accounted for during product risk analysis to support acceptable risk benefit for the product.</t>
  </si>
  <si>
    <t>Shelf Life Exceeded</t>
  </si>
  <si>
    <t>A Risk Review was completed and confirmed that the event of Shelf Life Exceeded was defined in the risk documentation. This event type has been accounted for during product risk analysis to support acceptable risk benefit for the product.</t>
  </si>
  <si>
    <t>A Risk Review was completed and confirmed that the event of Suicide was defined in the risk documentation. This event type has been accounted for during product risk analysis to support acceptable risk benefit for the product.</t>
  </si>
  <si>
    <t>Tone Pattern As Expected</t>
  </si>
  <si>
    <t>A Risk Review was completed and confirmed that the event of Tone Pattern As Expected was defined in the risk documentation. This event type has been accounted for during product risk analysis to support acceptable risk benefit for the product.</t>
  </si>
  <si>
    <t>Tone Pattern Not As Expected</t>
  </si>
  <si>
    <t>A Risk Review was completed and confirmed that the event of Tone Pattern Not As Expected was defined in the risk documentation. This event type has been accounted for during product risk analysis to support acceptable risk benefit for the product.</t>
  </si>
  <si>
    <t>A Risk Review was completed and confirmed that the event of Unexpected Medical Intervention was defined in the risk documentation. This event type has been accounted for during product risk analysis to support acceptable risk benefit for the product.</t>
  </si>
  <si>
    <t>Use Of Device Issue - User Error</t>
  </si>
  <si>
    <t>A Risk Review was completed and confirmed that the event of Use Of Device Issue - User Error was defined in the risk documentation. This event type has been accounted for during product risk analysis to support acceptable risk benefit for the product.</t>
  </si>
  <si>
    <t>User Used Incorrect Product For Intended Use</t>
  </si>
  <si>
    <t>A Risk Review was completed and confirmed that the event of User Used Incorrect Product For Intended Use was defined in the risk documentation. This event type has been accounted for during product risk analysis to support acceptable risk benefit for the product.</t>
  </si>
  <si>
    <t>Emblem S-ICD Electrode</t>
  </si>
  <si>
    <t>170974-203 HAZ ANAL LD EMBLEM ELECTRODE 3501</t>
  </si>
  <si>
    <t>Subcutaneous defib electrode</t>
  </si>
  <si>
    <t>Subcutaneous ICD</t>
  </si>
  <si>
    <t>1103048 SQ-RX Gen1 Hazard Analysis</t>
  </si>
  <si>
    <t>Atrial Tachycardia</t>
  </si>
  <si>
    <t>A Risk Review was completed and confirmed that the event of Atrial Tachycardia was defined in the risk documentation. This event type has been accounted for during product risk analysis to support acceptable risk benefit for the product.</t>
  </si>
  <si>
    <t>Cerebral Vascular Accident (CVA)</t>
  </si>
  <si>
    <t>A Risk Review was completed and confirmed that the event of Cerebral Vascular Accident (CVA) was defined in the risk documentation. This event type has been accounted for during product risk analysis to support acceptable risk benefit for the product.</t>
  </si>
  <si>
    <t>Ischemic Heart Disease</t>
  </si>
  <si>
    <t>A Risk Review was completed and confirmed that the event of Ischemic Heart Disease was defined in the risk documentation. This event type has been accounted for during product risk analysis to support acceptable risk benefit for the product.</t>
  </si>
  <si>
    <t>Subcutaneous ICD Accessory &gt; EDS</t>
  </si>
  <si>
    <t>180810-203 HAZ ANAL SICD ELECT DEL SYS EDS 4712</t>
  </si>
  <si>
    <t>Subcutaneous ICD Accessory &gt; EIT</t>
  </si>
  <si>
    <t>A Product Advisory communication was delivered to physicians in October 2022 regarding a subset of EMBLEM S-ICD devices that exhibited inaccurate battery status at implant and displays inaccurate battery status while implanted.</t>
  </si>
  <si>
    <t>92346911-002</t>
  </si>
  <si>
    <t>Work Instructions</t>
  </si>
  <si>
    <t>SFMD</t>
  </si>
  <si>
    <t>DOCs QA# 100000010647</t>
  </si>
  <si>
    <t>Germany Risk Review statement for 2233 code successfully created.</t>
  </si>
  <si>
    <t>Cause Not Established</t>
  </si>
  <si>
    <t>Auto-PIP</t>
  </si>
  <si>
    <t>S-ICD_Electrode</t>
  </si>
  <si>
    <t>92346951-002</t>
  </si>
  <si>
    <t>SFMD CIS Complaints</t>
  </si>
  <si>
    <t>S-ICD 1010</t>
  </si>
  <si>
    <t>Device was manufactured previous to Cameron Health adquisition</t>
  </si>
  <si>
    <t>_BD error displayed_Beeping tones_Device included in advisoryPBD Alleg_No TSR_Device EXPL and REPL_Device at ERI_Device at EOL_Power increasing in a gradual fashion_Consistent with hydrogen_Therapy available at least  shocks before CT exceed 15 sec if device is REPL within  days_Power increasing in a gradual fashion_Consistent with hydrogen_Therapy available at least  shocks before CT exceed 15 sec if device is REPL within  days_Power increasing in a gradual fashion_Consistent with hydrogen_Therapy available at least  shocks before CT exceed 15 sec if device is REPL within  days_Power increasing in a gradual fashion_Consistent with hydrogen_Therapy available at least  shocks before CT exceed 15 sec if device is REPL within  days_Power increasing in a gradual fashion_Consistent with hydrogen_Therapy available at least  shocks before CT exceed 15 sec if device is REPL within  days_Power increasing in a gradual fashion_Consistent with hydrogen_Therapy available at least  shocks before CT exceed 15 sec if device is REPL within  days_Power increasing in a gradual fashion_Consistent with hydrogen_Therapy available at least  shocks before CT exceed 15 sec if device is REPL within  days_Power increasing in a gradual fashion_Consistent with hydrogen_Therapy available at least  shocks before CT exceed 15 sec if device is REPL within  days_Power increasing in a gradual fashion_Consistent with hydrogen_Therapy available at least  shocks before CT exceed 15 sec if device is REPL within  days_Power increasing in a gradual fashion_Consistent with hydrogen_Therapy available at least  shocks before CT exceed 15 sec if device is REPL within  days</t>
  </si>
  <si>
    <t>Adverse Event Related to Patient Condition</t>
  </si>
  <si>
    <t>102098-212</t>
  </si>
  <si>
    <t>General Action WI</t>
  </si>
  <si>
    <t>No Serial Number</t>
  </si>
  <si>
    <t>Device unable to find in MES/MATT system</t>
  </si>
  <si>
    <t>No Problem Detected</t>
  </si>
  <si>
    <t>Subcutaneous Electrode</t>
  </si>
  <si>
    <t>Coding complaints in GCMS</t>
  </si>
  <si>
    <t>SFMD/GA</t>
  </si>
  <si>
    <t>DOCs QA# 100000010647/See GA</t>
  </si>
  <si>
    <t>Known Inherent Risk</t>
  </si>
  <si>
    <t>Q-TRAK Electrode</t>
  </si>
  <si>
    <t>359468-003</t>
  </si>
  <si>
    <t>As Reported - Device Codes</t>
  </si>
  <si>
    <t>SFMD/Summary</t>
  </si>
  <si>
    <t>DOCs QA# 100000010647/See summary</t>
  </si>
  <si>
    <t>Cause Traced To Device Design</t>
  </si>
  <si>
    <t>No Consequence or Impact to Patient</t>
  </si>
  <si>
    <t>SFMD/Summary/GA</t>
  </si>
  <si>
    <t>DOCs QA# 100000010647/See summary/GA</t>
  </si>
  <si>
    <t>Tachy Leads Monitored in Aggregate PIP</t>
  </si>
  <si>
    <t>Germany Statement for GA</t>
  </si>
  <si>
    <t>Germany Risk Review statement for  code successfully created. RAN</t>
  </si>
  <si>
    <t>Not Attributable To Product Performance PIP</t>
  </si>
  <si>
    <t>Unknown RM Device PIP</t>
  </si>
  <si>
    <t>Risk Review KSD</t>
  </si>
  <si>
    <t>AR-As Trended codes</t>
  </si>
  <si>
    <t>AR-Impact Codes</t>
  </si>
  <si>
    <t>AR-Patient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</si>
</sst>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d"/>
  </numFmts>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
    <xf numFmtId="0" fontId="0" fillId="0" borderId="0" xfId="0"/>
    <xf numFmtId="0" fontId="0" fillId="0" borderId="0" xfId="0" applyAlignment="1">
      <alignment wrapText="1"/>
    </xf>
    <xf numFmtId="0" fontId="1" fillId="0" borderId="0" xfId="0" applyFont="1"/>
    <xf numFmtId="14" fontId="0" fillId="0" borderId="0" xfId="0" applyNumberFormat="1"/>
    <xf numFmtId="0" fontId="0" fillId="0" borderId="1" xfId="0" applyBorder="1"/>
    <xf numFmtId="164" fontId="0" fillId="0" borderId="0" xfId="0" applyNumberFormat="1"/>
  </cellXfs>
  <cellStyles count="1">
    <cellStyle name="Normal" xfId="0" builtinId="0"/>
  </cellStyles>
  <dxfs count="0"/>
  <tableStyles count="1" defaultTableStyle="TableStyleMedium2" defaultPivotStyle="PivotStyleLight16">
    <tableStyle name="Invisible" pivot="0" table="0" count="0" xr9:uid="{42CE4940-6E08-4480-9AA4-86CB8E21725A}"/>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image" Target="../media/image4.svg"/></Relationships>
</file>

<file path=xl/drawings/drawing1.xml><?xml version="1.0" encoding="utf-8"?>
<xdr:wsDr xmlns:xdr="http://schemas.openxmlformats.org/drawingml/2006/spreadsheetDrawing" xmlns:a="http://schemas.openxmlformats.org/drawingml/2006/main">
  <xdr:twoCellAnchor>
    <xdr:from>
      <xdr:col>2</xdr:col>
      <xdr:colOff>0</xdr:colOff>
      <xdr:row>1</xdr:row>
      <xdr:rowOff>161926</xdr:rowOff>
    </xdr:from>
    <xdr:to>
      <xdr:col>5</xdr:col>
      <xdr:colOff>600075</xdr:colOff>
      <xdr:row>4</xdr:row>
      <xdr:rowOff>85726</xdr:rowOff>
    </xdr:to>
    <xdr:grpSp>
      <xdr:nvGrpSpPr>
        <xdr:cNvPr id="8" name="Group 7">
          <a:extLst>
            <a:ext uri="{FF2B5EF4-FFF2-40B4-BE49-F238E27FC236}">
              <a16:creationId xmlns:a16="http://schemas.microsoft.com/office/drawing/2014/main" id="{BC98E8E4-F8AD-4A18-98A0-168CA66E55F6}"/>
            </a:ext>
          </a:extLst>
        </xdr:cNvPr>
        <xdr:cNvGrpSpPr/>
      </xdr:nvGrpSpPr>
      <xdr:grpSpPr>
        <a:xfrm>
          <a:off x="1219200" y="352426"/>
          <a:ext cx="2428875" cy="495300"/>
          <a:chOff x="1219200" y="352426"/>
          <a:chExt cx="2428875" cy="495300"/>
        </a:xfrm>
      </xdr:grpSpPr>
      <xdr:sp macro="[0]!CopyData" textlink="">
        <xdr:nvSpPr>
          <xdr:cNvPr id="2" name="Rectangle 1">
            <a:extLst>
              <a:ext uri="{FF2B5EF4-FFF2-40B4-BE49-F238E27FC236}">
                <a16:creationId xmlns:a16="http://schemas.microsoft.com/office/drawing/2014/main" id="{05618137-2F24-40E3-95C4-3F400A0361E8}"/>
              </a:ext>
            </a:extLst>
          </xdr:cNvPr>
          <xdr:cNvSpPr/>
        </xdr:nvSpPr>
        <xdr:spPr>
          <a:xfrm>
            <a:off x="1219200" y="390525"/>
            <a:ext cx="2428875" cy="381000"/>
          </a:xfrm>
          <a:prstGeom prst="rect">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800" b="1">
                <a:latin typeface="72 Black" panose="020B0A04030603020204" pitchFamily="34" charset="0"/>
                <a:cs typeface="72 Black" panose="020B0A04030603020204" pitchFamily="34" charset="0"/>
              </a:rPr>
              <a:t>Update</a:t>
            </a:r>
            <a:r>
              <a:rPr lang="en-US" sz="1800" b="1" baseline="0">
                <a:latin typeface="72 Black" panose="020B0A04030603020204" pitchFamily="34" charset="0"/>
                <a:cs typeface="72 Black" panose="020B0A04030603020204" pitchFamily="34" charset="0"/>
              </a:rPr>
              <a:t> Data</a:t>
            </a:r>
            <a:endParaRPr lang="en-US" sz="1800" b="1">
              <a:latin typeface="72 Black" panose="020B0A04030603020204" pitchFamily="34" charset="0"/>
              <a:cs typeface="72 Black" panose="020B0A04030603020204" pitchFamily="34" charset="0"/>
            </a:endParaRPr>
          </a:p>
        </xdr:txBody>
      </xdr:sp>
      <xdr:pic macro="[0]!CopyData">
        <xdr:nvPicPr>
          <xdr:cNvPr id="5" name="Graphic 4" descr="Broken Heart with solid fill">
            <a:extLst>
              <a:ext uri="{FF2B5EF4-FFF2-40B4-BE49-F238E27FC236}">
                <a16:creationId xmlns:a16="http://schemas.microsoft.com/office/drawing/2014/main" id="{99503247-5016-4156-842A-771593E1C1F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466851" y="352426"/>
            <a:ext cx="495300" cy="495300"/>
          </a:xfrm>
          <a:prstGeom prst="rect">
            <a:avLst/>
          </a:prstGeom>
        </xdr:spPr>
      </xdr:pic>
      <xdr:pic macro="[0]!CopyData">
        <xdr:nvPicPr>
          <xdr:cNvPr id="7" name="Graphic 6" descr="Adhesive Bandage with solid fill">
            <a:extLst>
              <a:ext uri="{FF2B5EF4-FFF2-40B4-BE49-F238E27FC236}">
                <a16:creationId xmlns:a16="http://schemas.microsoft.com/office/drawing/2014/main" id="{D9CCEDA3-20FF-4016-AA6B-55FEFDEF96B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28775" y="457201"/>
            <a:ext cx="247650" cy="247650"/>
          </a:xfrm>
          <a:prstGeom prst="rect">
            <a:avLst/>
          </a:prstGeom>
        </xdr:spPr>
      </xdr:pic>
    </xdr:grpSp>
    <xdr:clientData/>
  </xdr:twoCellAnchor>
  <xdr:twoCellAnchor>
    <xdr:from>
      <xdr:col>2</xdr:col>
      <xdr:colOff>9524</xdr:colOff>
      <xdr:row>5</xdr:row>
      <xdr:rowOff>123825</xdr:rowOff>
    </xdr:from>
    <xdr:to>
      <xdr:col>6</xdr:col>
      <xdr:colOff>9525</xdr:colOff>
      <xdr:row>9</xdr:row>
      <xdr:rowOff>76200</xdr:rowOff>
    </xdr:to>
    <xdr:grpSp>
      <xdr:nvGrpSpPr>
        <xdr:cNvPr id="12" name="Group 11">
          <a:extLst>
            <a:ext uri="{FF2B5EF4-FFF2-40B4-BE49-F238E27FC236}">
              <a16:creationId xmlns:a16="http://schemas.microsoft.com/office/drawing/2014/main" id="{6FCD6AB9-B91A-45EE-AF23-0CC0D3EB726D}"/>
            </a:ext>
          </a:extLst>
        </xdr:cNvPr>
        <xdr:cNvGrpSpPr/>
      </xdr:nvGrpSpPr>
      <xdr:grpSpPr>
        <a:xfrm>
          <a:off x="1228724" y="1076325"/>
          <a:ext cx="2438401" cy="714375"/>
          <a:chOff x="1228724" y="1114424"/>
          <a:chExt cx="2428876" cy="466725"/>
        </a:xfrm>
      </xdr:grpSpPr>
      <xdr:sp macro="[0]!Complaint_ToolLaptop" textlink="">
        <xdr:nvSpPr>
          <xdr:cNvPr id="13" name="Rectangle 12">
            <a:extLst>
              <a:ext uri="{FF2B5EF4-FFF2-40B4-BE49-F238E27FC236}">
                <a16:creationId xmlns:a16="http://schemas.microsoft.com/office/drawing/2014/main" id="{65F461AD-FCD6-C4AF-8C59-B2AD686B95F3}"/>
              </a:ext>
            </a:extLst>
          </xdr:cNvPr>
          <xdr:cNvSpPr/>
        </xdr:nvSpPr>
        <xdr:spPr>
          <a:xfrm>
            <a:off x="1228725" y="1152525"/>
            <a:ext cx="2428875" cy="381000"/>
          </a:xfrm>
          <a:prstGeom prst="rect">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400">
                <a:latin typeface="72 Black" panose="020B0A04030603020204" pitchFamily="34" charset="0"/>
                <a:cs typeface="72 Black" panose="020B0A04030603020204" pitchFamily="34" charset="0"/>
              </a:rPr>
              <a:t>Open Complaint</a:t>
            </a:r>
            <a:r>
              <a:rPr lang="en-US" sz="1400" baseline="0">
                <a:latin typeface="72 Black" panose="020B0A04030603020204" pitchFamily="34" charset="0"/>
                <a:cs typeface="72 Black" panose="020B0A04030603020204" pitchFamily="34" charset="0"/>
              </a:rPr>
              <a:t> Tool Lite</a:t>
            </a:r>
            <a:endParaRPr lang="en-US" sz="1400">
              <a:latin typeface="72 Black" panose="020B0A04030603020204" pitchFamily="34" charset="0"/>
              <a:cs typeface="72 Black" panose="020B0A04030603020204" pitchFamily="34" charset="0"/>
            </a:endParaRPr>
          </a:p>
        </xdr:txBody>
      </xdr:sp>
      <xdr:pic macro="[0]!Complaint_ToolLaptop">
        <xdr:nvPicPr>
          <xdr:cNvPr id="14" name="Graphic 13" descr="Heart with pulse with solid fill">
            <a:extLst>
              <a:ext uri="{FF2B5EF4-FFF2-40B4-BE49-F238E27FC236}">
                <a16:creationId xmlns:a16="http://schemas.microsoft.com/office/drawing/2014/main" id="{2EA18964-2B09-2415-0907-F560CC761324}"/>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28724" y="1114424"/>
            <a:ext cx="466725" cy="466725"/>
          </a:xfrm>
          <a:prstGeom prst="rect">
            <a:avLst/>
          </a:prstGeom>
        </xdr:spPr>
      </xdr:pic>
    </xdr:grpSp>
    <xdr:clientData/>
  </xdr:twoCellAnchor>
  <xdr:twoCellAnchor>
    <xdr:from>
      <xdr:col>15</xdr:col>
      <xdr:colOff>9525</xdr:colOff>
      <xdr:row>2</xdr:row>
      <xdr:rowOff>28575</xdr:rowOff>
    </xdr:from>
    <xdr:to>
      <xdr:col>22</xdr:col>
      <xdr:colOff>361950</xdr:colOff>
      <xdr:row>14</xdr:row>
      <xdr:rowOff>0</xdr:rowOff>
    </xdr:to>
    <xdr:sp macro="" textlink="">
      <xdr:nvSpPr>
        <xdr:cNvPr id="4" name="Rectangle 3">
          <a:extLst>
            <a:ext uri="{FF2B5EF4-FFF2-40B4-BE49-F238E27FC236}">
              <a16:creationId xmlns:a16="http://schemas.microsoft.com/office/drawing/2014/main" id="{E9F3300B-BABF-AF38-2808-0F71BD77445C}"/>
            </a:ext>
          </a:extLst>
        </xdr:cNvPr>
        <xdr:cNvSpPr/>
      </xdr:nvSpPr>
      <xdr:spPr>
        <a:xfrm>
          <a:off x="9458325" y="409575"/>
          <a:ext cx="4619625" cy="2257425"/>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Notes:</a:t>
          </a:r>
          <a:br>
            <a:rPr lang="en-US" sz="1100" baseline="0">
              <a:solidFill>
                <a:schemeClr val="tx1"/>
              </a:solidFill>
            </a:rPr>
          </a:br>
          <a:r>
            <a:rPr lang="en-US" sz="1100" baseline="0">
              <a:solidFill>
                <a:schemeClr val="tx1"/>
              </a:solidFill>
            </a:rPr>
            <a:t>	1- Download RiskReview.xlsx (92469009) and 92295756 As Trended Codes CRM_Rev P.xlsx (92295756), save them in the downloads folder as Risk Review.xlsx and AT CODES.xlsx and open them before running the Update Data feature.</a:t>
          </a:r>
          <a:br>
            <a:rPr lang="en-US" sz="1100" baseline="0">
              <a:solidFill>
                <a:schemeClr val="tx1"/>
              </a:solidFill>
            </a:rPr>
          </a:br>
          <a:endParaRPr lang="en-US" sz="1100" baseline="0">
            <a:solidFill>
              <a:schemeClr val="tx1"/>
            </a:solidFill>
          </a:endParaRPr>
        </a:p>
        <a:p>
          <a:pPr algn="l"/>
          <a:r>
            <a:rPr lang="en-US" sz="1100" baseline="0">
              <a:solidFill>
                <a:schemeClr val="tx1"/>
              </a:solidFill>
            </a:rPr>
            <a:t>	2- If an error during the Update Data process is running with the statement "PasteSpecial method of range class failed", click the button Debug and hit the play button (green triangle at top of new opened window) in the developer console. This error occurs due to the tool running more faster than the computer can handle and cannot be fixed without affecting tool performance time.</a:t>
          </a:r>
        </a:p>
        <a:p>
          <a:pPr algn="l"/>
          <a:endParaRPr lang="en-US" sz="1100">
            <a:solidFill>
              <a:schemeClr val="tx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AD7D5-ED55-4159-A504-F27C91643B42}">
  <sheetPr codeName="Sheet6"/>
  <dimension ref="H2:AD7"/>
  <sheetViews>
    <sheetView workbookViewId="0">
      <selection activeCell="I3" sqref="I3"/>
    </sheetView>
  </sheetViews>
  <sheetFormatPr defaultRowHeight="15" x14ac:dyDescent="0.25"/>
  <cols>
    <col min="8" max="8" width="12.140625" bestFit="1" customWidth="1"/>
    <col min="9" max="9" width="10.7109375" bestFit="1" customWidth="1"/>
    <col min="30" max="30" width="9.7109375" bestFit="1" customWidth="1"/>
  </cols>
  <sheetData>
    <row r="2" spans="8:30" x14ac:dyDescent="0.25">
      <c r="AD2" s="5">
        <f ca="1">WEEKDAY(TODAY())</f>
        <v>5</v>
      </c>
    </row>
    <row r="3" spans="8:30" x14ac:dyDescent="0.25">
      <c r="H3" s="2" t="s">
        <v>0</v>
      </c>
      <c r="I3" s="3">
        <v>45302</v>
      </c>
    </row>
    <row r="7" spans="8:30" x14ac:dyDescent="0.25">
      <c r="H7" s="2" t="s">
        <v>1</v>
      </c>
      <c r="I7" s="3">
        <f ca="1">TODAY()</f>
        <v>45302</v>
      </c>
      <c r="K7" s="3"/>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07753-A288-4985-8B5C-70495D22A6E1}">
  <sheetPr codeName="Sheet1"/>
  <dimension ref="A2:AM23"/>
  <sheetViews>
    <sheetView tabSelected="1" zoomScale="85" zoomScaleNormal="85" workbookViewId="0">
      <selection activeCell="O32" sqref="O32"/>
    </sheetView>
  </sheetViews>
  <sheetFormatPr defaultRowHeight="15" x14ac:dyDescent="0.25"/>
  <sheetData>
    <row r="2" spans="1:39" x14ac:dyDescent="0.25">
      <c r="A2" t="s">
        <v>2</v>
      </c>
      <c r="B2" t="s">
        <v>2</v>
      </c>
      <c r="C2" t="s">
        <v>2</v>
      </c>
    </row>
    <row r="3" spans="1:39" x14ac:dyDescent="0.25">
      <c r="A3" t="s">
        <v>4</v>
      </c>
      <c r="B3" t="s">
        <v>4</v>
      </c>
      <c r="C3" t="s">
        <v>3</v>
      </c>
      <c r="M3" s="1"/>
      <c r="AM3" s="1"/>
    </row>
    <row r="4" spans="1:39" x14ac:dyDescent="0.25">
      <c r="A4" t="s">
        <v>3</v>
      </c>
      <c r="B4" t="s">
        <v>3</v>
      </c>
      <c r="C4" s="1"/>
      <c r="D4" s="1"/>
      <c r="E4" s="1"/>
      <c r="F4" s="1"/>
      <c r="G4" s="1"/>
      <c r="I4" s="1"/>
      <c r="AE4" s="1"/>
    </row>
    <row r="5" spans="1:39" x14ac:dyDescent="0.25">
      <c r="A5" s="1"/>
      <c r="B5" s="1"/>
      <c r="K5" s="1"/>
      <c r="AA5" s="1"/>
      <c r="AB5" s="1"/>
    </row>
    <row r="6" spans="1:39" x14ac:dyDescent="0.25">
      <c r="C6" t="s">
        <v>4</v>
      </c>
      <c r="L6" s="1"/>
    </row>
    <row r="7" spans="1:39" x14ac:dyDescent="0.25">
      <c r="A7" t="s">
        <v>4</v>
      </c>
      <c r="B7" t="s">
        <v>4</v>
      </c>
      <c r="C7" t="s">
        <v>5</v>
      </c>
    </row>
    <row r="8" spans="1:39" x14ac:dyDescent="0.25">
      <c r="A8" t="s">
        <v>5</v>
      </c>
      <c r="B8" t="s">
        <v>5</v>
      </c>
      <c r="M8" s="1"/>
      <c r="AM8" s="1"/>
    </row>
    <row r="9" spans="1:39" x14ac:dyDescent="0.25">
      <c r="C9" t="s">
        <v>6</v>
      </c>
    </row>
    <row r="10" spans="1:39" x14ac:dyDescent="0.25">
      <c r="A10" t="s">
        <v>8</v>
      </c>
      <c r="B10" t="s">
        <v>6</v>
      </c>
    </row>
    <row r="11" spans="1:39" x14ac:dyDescent="0.25">
      <c r="C11" t="s">
        <v>4</v>
      </c>
    </row>
    <row r="12" spans="1:39" x14ac:dyDescent="0.25">
      <c r="A12" t="s">
        <v>4</v>
      </c>
      <c r="B12" t="s">
        <v>4</v>
      </c>
      <c r="C12" t="s">
        <v>7</v>
      </c>
    </row>
    <row r="13" spans="1:39" x14ac:dyDescent="0.25">
      <c r="A13" t="s">
        <v>7</v>
      </c>
      <c r="B13" t="s">
        <v>7</v>
      </c>
      <c r="C13" t="s">
        <v>10</v>
      </c>
      <c r="AM13" s="1"/>
    </row>
    <row r="14" spans="1:39" x14ac:dyDescent="0.25">
      <c r="A14" t="s">
        <v>11</v>
      </c>
      <c r="B14" t="s">
        <v>12</v>
      </c>
      <c r="C14" t="s">
        <v>13</v>
      </c>
    </row>
    <row r="16" spans="1:39" x14ac:dyDescent="0.25">
      <c r="A16" t="s">
        <v>14</v>
      </c>
      <c r="B16" t="s">
        <v>15</v>
      </c>
      <c r="C16" t="s">
        <v>15</v>
      </c>
    </row>
    <row r="17" spans="1:3" x14ac:dyDescent="0.25">
      <c r="A17" t="s">
        <v>17</v>
      </c>
      <c r="B17" t="s">
        <v>9</v>
      </c>
      <c r="C17" t="s">
        <v>9</v>
      </c>
    </row>
    <row r="18" spans="1:3" x14ac:dyDescent="0.25">
      <c r="B18" t="s">
        <v>18</v>
      </c>
      <c r="C18" t="s">
        <v>19</v>
      </c>
    </row>
    <row r="19" spans="1:3" x14ac:dyDescent="0.25">
      <c r="A19" t="s">
        <v>20</v>
      </c>
      <c r="B19" t="s">
        <v>20</v>
      </c>
    </row>
    <row r="20" spans="1:3" x14ac:dyDescent="0.25">
      <c r="C20" t="s">
        <v>21</v>
      </c>
    </row>
    <row r="21" spans="1:3" x14ac:dyDescent="0.25">
      <c r="A21" t="s">
        <v>4</v>
      </c>
      <c r="B21" t="s">
        <v>4</v>
      </c>
    </row>
    <row r="22" spans="1:3" x14ac:dyDescent="0.25">
      <c r="A22" t="s">
        <v>16</v>
      </c>
      <c r="B22" t="s">
        <v>16</v>
      </c>
      <c r="C22" t="s">
        <v>4</v>
      </c>
    </row>
    <row r="23" spans="1:3" x14ac:dyDescent="0.25">
      <c r="C23" t="s">
        <v>16</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E4245A-7F12-4AD5-B1D3-EAE8F2283521}">
  <sheetPr codeName="Sheet2"/>
  <dimension ref="A1"/>
  <sheetViews>
    <sheetView workbookViewId="0">
      <selection activeCell="G2" sqref="G2"/>
    </sheetView>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E67D7-A828-4D63-BFE6-E916F295DCAC}">
  <sheetPr codeName="Sheet3"/>
  <dimension ref="A1:N700"/>
  <sheetViews>
    <sheetView workbookViewId="0">
      <selection activeCell="C2" sqref="C2:D700"/>
    </sheetView>
  </sheetViews>
  <sheetFormatPr defaultRowHeight="15" x14ac:dyDescent="0.25"/>
  <sheetData>
    <row r="1" spans="1:14" x14ac:dyDescent="0.25">
      <c r="A1" t="s">
        <v>22</v>
      </c>
      <c r="B1" t="s">
        <v>23</v>
      </c>
      <c r="C1" t="s">
        <v>24</v>
      </c>
      <c r="D1" t="s">
        <v>25</v>
      </c>
      <c r="E1" t="s">
        <v>26</v>
      </c>
      <c r="F1" t="s">
        <v>27</v>
      </c>
      <c r="H1" t="s">
        <v>239</v>
      </c>
      <c r="I1" t="str">
        <f>SUBSTITUTE(H1, ":", "")</f>
        <v>Premature Discharge Of Battery</v>
      </c>
    </row>
    <row r="2" spans="1:14" x14ac:dyDescent="0.25">
      <c r="A2" t="s">
        <v>29</v>
      </c>
      <c r="E2" t="s">
        <v>30</v>
      </c>
      <c r="F2" t="s">
        <v>31</v>
      </c>
      <c r="M2" t="str" cm="1">
        <f t="array" aca="1" ref="M2" ca="1">SUBSTITUTE(INDIRECT("C"&amp;ROW()), ":", "")</f>
        <v/>
      </c>
    </row>
    <row r="3" spans="1:14" x14ac:dyDescent="0.25">
      <c r="A3" t="s">
        <v>29</v>
      </c>
      <c r="E3" t="s">
        <v>30</v>
      </c>
      <c r="F3" t="s">
        <v>33</v>
      </c>
      <c r="M3" t="str" cm="1">
        <f t="array" aca="1" ref="M3" ca="1">SUBSTITUTE(INDIRECT("C"&amp;ROW()), ":", "")</f>
        <v/>
      </c>
      <c r="N3" t="s" cm="1">
        <v>32</v>
      </c>
    </row>
    <row r="4" spans="1:14" x14ac:dyDescent="0.25">
      <c r="A4" t="s">
        <v>29</v>
      </c>
      <c r="E4" t="s">
        <v>30</v>
      </c>
      <c r="F4" t="s">
        <v>35</v>
      </c>
      <c r="M4" t="str" cm="1">
        <f t="array" aca="1" ref="M4" ca="1">SUBSTITUTE(INDIRECT("C"&amp;ROW()), ":", "")</f>
        <v/>
      </c>
      <c r="N4" t="s" cm="1">
        <v>34</v>
      </c>
    </row>
    <row r="5" spans="1:14" x14ac:dyDescent="0.25">
      <c r="A5" t="s">
        <v>29</v>
      </c>
      <c r="E5" t="s">
        <v>30</v>
      </c>
      <c r="F5" t="s">
        <v>37</v>
      </c>
      <c r="M5" t="str" cm="1">
        <f t="array" aca="1" ref="M5" ca="1">SUBSTITUTE(INDIRECT("C"&amp;ROW()), ":", "")</f>
        <v/>
      </c>
      <c r="N5" t="s" cm="1">
        <v>36</v>
      </c>
    </row>
    <row r="6" spans="1:14" x14ac:dyDescent="0.25">
      <c r="A6" t="s">
        <v>29</v>
      </c>
      <c r="E6" t="s">
        <v>30</v>
      </c>
      <c r="F6" t="s">
        <v>38</v>
      </c>
      <c r="M6" t="str" cm="1">
        <f t="array" aca="1" ref="M6" ca="1">SUBSTITUTE(INDIRECT("C"&amp;ROW()), ":", "")</f>
        <v/>
      </c>
    </row>
    <row r="7" spans="1:14" x14ac:dyDescent="0.25">
      <c r="A7" t="s">
        <v>29</v>
      </c>
      <c r="E7" t="s">
        <v>30</v>
      </c>
      <c r="F7" t="s">
        <v>40</v>
      </c>
      <c r="M7" t="str" cm="1">
        <f t="array" aca="1" ref="M7" ca="1">SUBSTITUTE(INDIRECT("C"&amp;ROW()), ":", "")</f>
        <v/>
      </c>
      <c r="N7" t="s" cm="1">
        <v>39</v>
      </c>
    </row>
    <row r="8" spans="1:14" x14ac:dyDescent="0.25">
      <c r="A8" t="s">
        <v>29</v>
      </c>
      <c r="E8" t="s">
        <v>30</v>
      </c>
      <c r="F8" t="s">
        <v>42</v>
      </c>
      <c r="M8" t="str" cm="1">
        <f t="array" aca="1" ref="M8" ca="1">SUBSTITUTE(INDIRECT("C"&amp;ROW()), ":", "")</f>
        <v/>
      </c>
      <c r="N8" t="s" cm="1">
        <v>41</v>
      </c>
    </row>
    <row r="9" spans="1:14" x14ac:dyDescent="0.25">
      <c r="A9" t="s">
        <v>29</v>
      </c>
      <c r="B9" t="s" cm="1">
        <v>43</v>
      </c>
      <c r="E9" t="s">
        <v>30</v>
      </c>
      <c r="F9" t="s">
        <v>44</v>
      </c>
      <c r="M9" t="str" cm="1">
        <f t="array" aca="1" ref="M9" ca="1">SUBSTITUTE(INDIRECT("C"&amp;ROW()), ":", "")</f>
        <v/>
      </c>
    </row>
    <row r="10" spans="1:14" x14ac:dyDescent="0.25">
      <c r="A10" t="s">
        <v>29</v>
      </c>
      <c r="B10" t="s" cm="1">
        <v>45</v>
      </c>
      <c r="E10" t="s">
        <v>30</v>
      </c>
      <c r="F10" t="s">
        <v>46</v>
      </c>
      <c r="M10" t="str" cm="1">
        <f t="array" aca="1" ref="M10" ca="1">SUBSTITUTE(INDIRECT("C"&amp;ROW()), ":", "")</f>
        <v/>
      </c>
    </row>
    <row r="11" spans="1:14" x14ac:dyDescent="0.25">
      <c r="A11" t="s">
        <v>29</v>
      </c>
      <c r="E11" t="s">
        <v>30</v>
      </c>
      <c r="F11" t="s">
        <v>47</v>
      </c>
      <c r="M11" t="str" cm="1">
        <f t="array" aca="1" ref="M11" ca="1">SUBSTITUTE(INDIRECT("C"&amp;ROW()), ":", "")</f>
        <v/>
      </c>
    </row>
    <row r="12" spans="1:14" x14ac:dyDescent="0.25">
      <c r="A12" t="s">
        <v>29</v>
      </c>
      <c r="B12" t="s" cm="1">
        <v>48</v>
      </c>
      <c r="E12" t="s">
        <v>30</v>
      </c>
      <c r="F12" t="s">
        <v>49</v>
      </c>
      <c r="M12" t="str" cm="1">
        <f t="array" aca="1" ref="M12" ca="1">SUBSTITUTE(INDIRECT("C"&amp;ROW()), ":", "")</f>
        <v/>
      </c>
    </row>
    <row r="13" spans="1:14" x14ac:dyDescent="0.25">
      <c r="A13" t="s">
        <v>29</v>
      </c>
      <c r="E13" t="s">
        <v>30</v>
      </c>
      <c r="F13" t="s">
        <v>50</v>
      </c>
      <c r="M13" t="str" cm="1">
        <f t="array" aca="1" ref="M13" ca="1">SUBSTITUTE(INDIRECT("C"&amp;ROW()), ":", "")</f>
        <v/>
      </c>
    </row>
    <row r="14" spans="1:14" x14ac:dyDescent="0.25">
      <c r="A14" t="s">
        <v>29</v>
      </c>
      <c r="B14" t="s" cm="1">
        <v>51</v>
      </c>
      <c r="E14" t="s">
        <v>30</v>
      </c>
      <c r="F14" t="s">
        <v>52</v>
      </c>
      <c r="M14" t="str" cm="1">
        <f t="array" aca="1" ref="M14" ca="1">SUBSTITUTE(INDIRECT("C"&amp;ROW()), ":", "")</f>
        <v/>
      </c>
    </row>
    <row r="15" spans="1:14" x14ac:dyDescent="0.25">
      <c r="A15" t="s">
        <v>29</v>
      </c>
      <c r="E15" t="s">
        <v>30</v>
      </c>
      <c r="F15" t="s">
        <v>53</v>
      </c>
      <c r="M15" t="str" cm="1">
        <f t="array" aca="1" ref="M15" ca="1">SUBSTITUTE(INDIRECT("C"&amp;ROW()), ":", "")</f>
        <v/>
      </c>
    </row>
    <row r="16" spans="1:14" x14ac:dyDescent="0.25">
      <c r="A16" t="s">
        <v>29</v>
      </c>
      <c r="E16" t="s">
        <v>30</v>
      </c>
      <c r="F16" t="s">
        <v>54</v>
      </c>
      <c r="M16" t="str" cm="1">
        <f t="array" aca="1" ref="M16" ca="1">SUBSTITUTE(INDIRECT("C"&amp;ROW()), ":", "")</f>
        <v/>
      </c>
    </row>
    <row r="17" spans="1:14" x14ac:dyDescent="0.25">
      <c r="A17" t="s">
        <v>29</v>
      </c>
      <c r="B17" t="s" cm="1">
        <v>55</v>
      </c>
      <c r="E17" t="s">
        <v>30</v>
      </c>
      <c r="F17" t="s">
        <v>56</v>
      </c>
      <c r="M17" t="str" cm="1">
        <f t="array" aca="1" ref="M17" ca="1">SUBSTITUTE(INDIRECT("C"&amp;ROW()), ":", "")</f>
        <v/>
      </c>
    </row>
    <row r="18" spans="1:14" x14ac:dyDescent="0.25">
      <c r="A18" t="s">
        <v>29</v>
      </c>
      <c r="B18" t="s" cm="1">
        <v>57</v>
      </c>
      <c r="E18" t="s">
        <v>30</v>
      </c>
      <c r="F18" t="s">
        <v>58</v>
      </c>
      <c r="M18" t="str" cm="1">
        <f t="array" aca="1" ref="M18" ca="1">SUBSTITUTE(INDIRECT("C"&amp;ROW()), ":", "")</f>
        <v/>
      </c>
    </row>
    <row r="19" spans="1:14" x14ac:dyDescent="0.25">
      <c r="A19" t="s">
        <v>29</v>
      </c>
      <c r="B19" t="s" cm="1">
        <v>59</v>
      </c>
      <c r="E19" t="s">
        <v>30</v>
      </c>
      <c r="F19" t="s">
        <v>60</v>
      </c>
      <c r="M19" t="str" cm="1">
        <f t="array" aca="1" ref="M19" ca="1">SUBSTITUTE(INDIRECT("C"&amp;ROW()), ":", "")</f>
        <v/>
      </c>
    </row>
    <row r="20" spans="1:14" x14ac:dyDescent="0.25">
      <c r="A20" t="s">
        <v>29</v>
      </c>
      <c r="B20" t="s" cm="1">
        <v>61</v>
      </c>
      <c r="E20" t="s">
        <v>30</v>
      </c>
      <c r="F20" t="s">
        <v>62</v>
      </c>
      <c r="M20" t="str" cm="1">
        <f t="array" aca="1" ref="M20" ca="1">SUBSTITUTE(INDIRECT("C"&amp;ROW()), ":", "")</f>
        <v/>
      </c>
    </row>
    <row r="21" spans="1:14" x14ac:dyDescent="0.25">
      <c r="A21" t="s">
        <v>29</v>
      </c>
      <c r="E21" t="s">
        <v>30</v>
      </c>
      <c r="F21" t="s">
        <v>64</v>
      </c>
      <c r="M21" t="str" cm="1">
        <f t="array" aca="1" ref="M21" ca="1">SUBSTITUTE(INDIRECT("C"&amp;ROW()), ":", "")</f>
        <v/>
      </c>
      <c r="N21" t="s" cm="1">
        <v>63</v>
      </c>
    </row>
    <row r="22" spans="1:14" x14ac:dyDescent="0.25">
      <c r="A22" t="s">
        <v>29</v>
      </c>
      <c r="B22" t="s" cm="1">
        <v>65</v>
      </c>
      <c r="E22" t="s">
        <v>30</v>
      </c>
      <c r="F22" t="s">
        <v>66</v>
      </c>
      <c r="M22" t="str" cm="1">
        <f t="array" aca="1" ref="M22" ca="1">SUBSTITUTE(INDIRECT("C"&amp;ROW()), ":", "")</f>
        <v/>
      </c>
    </row>
    <row r="23" spans="1:14" x14ac:dyDescent="0.25">
      <c r="A23" t="s">
        <v>29</v>
      </c>
      <c r="E23" t="s">
        <v>30</v>
      </c>
      <c r="F23" t="s">
        <v>68</v>
      </c>
      <c r="M23" t="str" cm="1">
        <f t="array" aca="1" ref="M23" ca="1">SUBSTITUTE(INDIRECT("C"&amp;ROW()), ":", "")</f>
        <v/>
      </c>
      <c r="N23" t="s" cm="1">
        <v>67</v>
      </c>
    </row>
    <row r="24" spans="1:14" x14ac:dyDescent="0.25">
      <c r="A24" t="s">
        <v>29</v>
      </c>
      <c r="E24" t="s">
        <v>30</v>
      </c>
      <c r="F24" t="s">
        <v>70</v>
      </c>
      <c r="M24" t="str" cm="1">
        <f t="array" aca="1" ref="M24" ca="1">SUBSTITUTE(INDIRECT("C"&amp;ROW()), ":", "")</f>
        <v/>
      </c>
      <c r="N24" t="s" cm="1">
        <v>69</v>
      </c>
    </row>
    <row r="25" spans="1:14" x14ac:dyDescent="0.25">
      <c r="A25" t="s">
        <v>29</v>
      </c>
      <c r="E25" t="s">
        <v>30</v>
      </c>
      <c r="F25" t="s">
        <v>72</v>
      </c>
      <c r="M25" t="str" cm="1">
        <f t="array" aca="1" ref="M25" ca="1">SUBSTITUTE(INDIRECT("C"&amp;ROW()), ":", "")</f>
        <v/>
      </c>
      <c r="N25" t="s" cm="1">
        <v>71</v>
      </c>
    </row>
    <row r="26" spans="1:14" x14ac:dyDescent="0.25">
      <c r="A26" t="s">
        <v>29</v>
      </c>
      <c r="B26" t="s" cm="1">
        <v>73</v>
      </c>
      <c r="E26" t="s">
        <v>30</v>
      </c>
      <c r="F26" t="s">
        <v>74</v>
      </c>
      <c r="M26" t="str" cm="1">
        <f t="array" aca="1" ref="M26" ca="1">SUBSTITUTE(INDIRECT("C"&amp;ROW()), ":", "")</f>
        <v/>
      </c>
    </row>
    <row r="27" spans="1:14" x14ac:dyDescent="0.25">
      <c r="A27" t="s">
        <v>29</v>
      </c>
      <c r="B27" t="s" cm="1">
        <v>75</v>
      </c>
      <c r="E27" t="s">
        <v>30</v>
      </c>
      <c r="F27" t="s">
        <v>76</v>
      </c>
      <c r="M27" t="str" cm="1">
        <f t="array" aca="1" ref="M27" ca="1">SUBSTITUTE(INDIRECT("C"&amp;ROW()), ":", "")</f>
        <v/>
      </c>
    </row>
    <row r="28" spans="1:14" x14ac:dyDescent="0.25">
      <c r="A28" t="s">
        <v>29</v>
      </c>
      <c r="B28" t="s" cm="1">
        <v>77</v>
      </c>
      <c r="E28" t="s">
        <v>30</v>
      </c>
      <c r="F28" t="s">
        <v>78</v>
      </c>
      <c r="M28" t="str" cm="1">
        <f t="array" aca="1" ref="M28" ca="1">SUBSTITUTE(INDIRECT("C"&amp;ROW()), ":", "")</f>
        <v/>
      </c>
    </row>
    <row r="29" spans="1:14" x14ac:dyDescent="0.25">
      <c r="A29" t="s">
        <v>29</v>
      </c>
      <c r="E29" t="s">
        <v>30</v>
      </c>
      <c r="F29" t="s">
        <v>80</v>
      </c>
      <c r="M29" t="str" cm="1">
        <f t="array" aca="1" ref="M29" ca="1">SUBSTITUTE(INDIRECT("C"&amp;ROW()), ":", "")</f>
        <v/>
      </c>
      <c r="N29" t="s" cm="1">
        <v>79</v>
      </c>
    </row>
    <row r="30" spans="1:14" x14ac:dyDescent="0.25">
      <c r="A30" t="s">
        <v>29</v>
      </c>
      <c r="B30" t="s" cm="1">
        <v>81</v>
      </c>
      <c r="E30" t="s">
        <v>30</v>
      </c>
      <c r="F30" t="s">
        <v>82</v>
      </c>
      <c r="M30" t="str" cm="1">
        <f t="array" aca="1" ref="M30" ca="1">SUBSTITUTE(INDIRECT("C"&amp;ROW()), ":", "")</f>
        <v/>
      </c>
    </row>
    <row r="31" spans="1:14" x14ac:dyDescent="0.25">
      <c r="A31" t="s">
        <v>29</v>
      </c>
      <c r="E31" t="s">
        <v>30</v>
      </c>
      <c r="F31" t="s">
        <v>84</v>
      </c>
      <c r="M31" t="str" cm="1">
        <f t="array" aca="1" ref="M31" ca="1">SUBSTITUTE(INDIRECT("C"&amp;ROW()), ":", "")</f>
        <v/>
      </c>
      <c r="N31" t="s" cm="1">
        <v>83</v>
      </c>
    </row>
    <row r="32" spans="1:14" x14ac:dyDescent="0.25">
      <c r="A32" t="s">
        <v>29</v>
      </c>
      <c r="B32" t="s" cm="1">
        <v>85</v>
      </c>
      <c r="E32" t="s">
        <v>30</v>
      </c>
      <c r="F32" t="s">
        <v>86</v>
      </c>
      <c r="M32" t="str" cm="1">
        <f t="array" aca="1" ref="M32" ca="1">SUBSTITUTE(INDIRECT("C"&amp;ROW()), ":", "")</f>
        <v/>
      </c>
    </row>
    <row r="33" spans="1:14" x14ac:dyDescent="0.25">
      <c r="A33" t="s">
        <v>29</v>
      </c>
      <c r="E33" t="s">
        <v>30</v>
      </c>
      <c r="F33" t="s">
        <v>87</v>
      </c>
      <c r="M33" t="str" cm="1">
        <f t="array" aca="1" ref="M33" ca="1">SUBSTITUTE(INDIRECT("C"&amp;ROW()), ":", "")</f>
        <v/>
      </c>
    </row>
    <row r="34" spans="1:14" x14ac:dyDescent="0.25">
      <c r="A34" t="s">
        <v>29</v>
      </c>
      <c r="E34" t="s">
        <v>30</v>
      </c>
      <c r="F34" t="s">
        <v>89</v>
      </c>
      <c r="M34" t="str" cm="1">
        <f t="array" aca="1" ref="M34" ca="1">SUBSTITUTE(INDIRECT("C"&amp;ROW()), ":", "")</f>
        <v/>
      </c>
      <c r="N34" t="s" cm="1">
        <v>88</v>
      </c>
    </row>
    <row r="35" spans="1:14" x14ac:dyDescent="0.25">
      <c r="A35" t="s">
        <v>29</v>
      </c>
      <c r="E35" t="s">
        <v>30</v>
      </c>
      <c r="F35" t="s">
        <v>90</v>
      </c>
      <c r="M35" t="str" cm="1">
        <f t="array" aca="1" ref="M35" ca="1">SUBSTITUTE(INDIRECT("C"&amp;ROW()), ":", "")</f>
        <v/>
      </c>
    </row>
    <row r="36" spans="1:14" x14ac:dyDescent="0.25">
      <c r="A36" t="s">
        <v>29</v>
      </c>
      <c r="B36" t="s" cm="1">
        <v>91</v>
      </c>
      <c r="E36" t="s">
        <v>30</v>
      </c>
      <c r="F36" t="s">
        <v>92</v>
      </c>
      <c r="M36" t="str" cm="1">
        <f t="array" aca="1" ref="M36" ca="1">SUBSTITUTE(INDIRECT("C"&amp;ROW()), ":", "")</f>
        <v/>
      </c>
    </row>
    <row r="37" spans="1:14" x14ac:dyDescent="0.25">
      <c r="A37" t="s">
        <v>29</v>
      </c>
      <c r="E37" t="s">
        <v>30</v>
      </c>
      <c r="F37" t="s">
        <v>94</v>
      </c>
      <c r="M37" t="str" cm="1">
        <f t="array" aca="1" ref="M37" ca="1">SUBSTITUTE(INDIRECT("C"&amp;ROW()), ":", "")</f>
        <v/>
      </c>
      <c r="N37" t="s" cm="1">
        <v>93</v>
      </c>
    </row>
    <row r="38" spans="1:14" x14ac:dyDescent="0.25">
      <c r="A38" t="s">
        <v>29</v>
      </c>
      <c r="E38" t="s">
        <v>30</v>
      </c>
      <c r="F38" t="s">
        <v>96</v>
      </c>
      <c r="M38" t="str" cm="1">
        <f t="array" aca="1" ref="M38" ca="1">SUBSTITUTE(INDIRECT("C"&amp;ROW()), ":", "")</f>
        <v/>
      </c>
      <c r="N38" t="s" cm="1">
        <v>95</v>
      </c>
    </row>
    <row r="39" spans="1:14" x14ac:dyDescent="0.25">
      <c r="A39" t="s">
        <v>29</v>
      </c>
      <c r="E39" t="s">
        <v>30</v>
      </c>
      <c r="F39" t="s">
        <v>98</v>
      </c>
      <c r="M39" t="str" cm="1">
        <f t="array" aca="1" ref="M39" ca="1">SUBSTITUTE(INDIRECT("C"&amp;ROW()), ":", "")</f>
        <v/>
      </c>
      <c r="N39" t="s" cm="1">
        <v>97</v>
      </c>
    </row>
    <row r="40" spans="1:14" x14ac:dyDescent="0.25">
      <c r="A40" t="s">
        <v>29</v>
      </c>
      <c r="B40" t="s" cm="1">
        <v>99</v>
      </c>
      <c r="E40" t="s">
        <v>30</v>
      </c>
      <c r="F40" t="s">
        <v>100</v>
      </c>
      <c r="M40" t="str" cm="1">
        <f t="array" aca="1" ref="M40" ca="1">SUBSTITUTE(INDIRECT("C"&amp;ROW()), ":", "")</f>
        <v/>
      </c>
    </row>
    <row r="41" spans="1:14" x14ac:dyDescent="0.25">
      <c r="A41" t="s">
        <v>29</v>
      </c>
      <c r="E41" t="s">
        <v>30</v>
      </c>
      <c r="F41" t="s">
        <v>101</v>
      </c>
      <c r="M41" t="str" cm="1">
        <f t="array" aca="1" ref="M41" ca="1">SUBSTITUTE(INDIRECT("C"&amp;ROW()), ":", "")</f>
        <v/>
      </c>
    </row>
    <row r="42" spans="1:14" x14ac:dyDescent="0.25">
      <c r="A42" t="s">
        <v>29</v>
      </c>
      <c r="B42" t="s" cm="1">
        <v>102</v>
      </c>
      <c r="E42" t="s">
        <v>30</v>
      </c>
      <c r="F42" t="s">
        <v>103</v>
      </c>
      <c r="M42" t="str" cm="1">
        <f t="array" aca="1" ref="M42" ca="1">SUBSTITUTE(INDIRECT("C"&amp;ROW()), ":", "")</f>
        <v/>
      </c>
    </row>
    <row r="43" spans="1:14" x14ac:dyDescent="0.25">
      <c r="A43" t="s">
        <v>29</v>
      </c>
      <c r="E43" t="s">
        <v>30</v>
      </c>
      <c r="F43" t="s">
        <v>104</v>
      </c>
      <c r="M43" t="str" cm="1">
        <f t="array" aca="1" ref="M43" ca="1">SUBSTITUTE(INDIRECT("C"&amp;ROW()), ":", "")</f>
        <v/>
      </c>
    </row>
    <row r="44" spans="1:14" x14ac:dyDescent="0.25">
      <c r="A44" t="s">
        <v>29</v>
      </c>
      <c r="E44" t="s">
        <v>30</v>
      </c>
      <c r="F44" t="s">
        <v>105</v>
      </c>
      <c r="M44" t="str" cm="1">
        <f t="array" aca="1" ref="M44" ca="1">SUBSTITUTE(INDIRECT("C"&amp;ROW()), ":", "")</f>
        <v/>
      </c>
    </row>
    <row r="45" spans="1:14" x14ac:dyDescent="0.25">
      <c r="A45" t="s">
        <v>29</v>
      </c>
      <c r="E45" t="s">
        <v>30</v>
      </c>
      <c r="F45" t="s">
        <v>107</v>
      </c>
      <c r="M45" t="str" cm="1">
        <f t="array" aca="1" ref="M45" ca="1">SUBSTITUTE(INDIRECT("C"&amp;ROW()), ":", "")</f>
        <v/>
      </c>
      <c r="N45" t="s" cm="1">
        <v>106</v>
      </c>
    </row>
    <row r="46" spans="1:14" x14ac:dyDescent="0.25">
      <c r="A46" t="s">
        <v>29</v>
      </c>
      <c r="B46" t="s" cm="1">
        <v>108</v>
      </c>
      <c r="E46" t="s">
        <v>30</v>
      </c>
      <c r="F46" t="s">
        <v>109</v>
      </c>
      <c r="M46" t="str" cm="1">
        <f t="array" aca="1" ref="M46" ca="1">SUBSTITUTE(INDIRECT("C"&amp;ROW()), ":", "")</f>
        <v/>
      </c>
    </row>
    <row r="47" spans="1:14" x14ac:dyDescent="0.25">
      <c r="A47" t="s">
        <v>29</v>
      </c>
      <c r="B47" t="s" cm="1">
        <v>110</v>
      </c>
      <c r="E47" t="s">
        <v>30</v>
      </c>
      <c r="F47" t="s">
        <v>111</v>
      </c>
      <c r="M47" t="str" cm="1">
        <f t="array" aca="1" ref="M47" ca="1">SUBSTITUTE(INDIRECT("C"&amp;ROW()), ":", "")</f>
        <v/>
      </c>
    </row>
    <row r="48" spans="1:14" x14ac:dyDescent="0.25">
      <c r="A48" t="s">
        <v>29</v>
      </c>
      <c r="E48" t="s">
        <v>30</v>
      </c>
      <c r="F48" t="s">
        <v>113</v>
      </c>
      <c r="M48" t="str" cm="1">
        <f t="array" aca="1" ref="M48" ca="1">SUBSTITUTE(INDIRECT("C"&amp;ROW()), ":", "")</f>
        <v/>
      </c>
      <c r="N48" t="s" cm="1">
        <v>112</v>
      </c>
    </row>
    <row r="49" spans="1:14" x14ac:dyDescent="0.25">
      <c r="A49" t="s">
        <v>29</v>
      </c>
      <c r="E49" t="s">
        <v>30</v>
      </c>
      <c r="F49" t="s">
        <v>115</v>
      </c>
      <c r="M49" t="str" cm="1">
        <f t="array" aca="1" ref="M49" ca="1">SUBSTITUTE(INDIRECT("C"&amp;ROW()), ":", "")</f>
        <v/>
      </c>
      <c r="N49" t="s" cm="1">
        <v>114</v>
      </c>
    </row>
    <row r="50" spans="1:14" x14ac:dyDescent="0.25">
      <c r="A50" t="s">
        <v>29</v>
      </c>
      <c r="E50" t="s">
        <v>30</v>
      </c>
      <c r="F50" t="s">
        <v>117</v>
      </c>
      <c r="M50" t="str" cm="1">
        <f t="array" aca="1" ref="M50" ca="1">SUBSTITUTE(INDIRECT("C"&amp;ROW()), ":", "")</f>
        <v/>
      </c>
      <c r="N50" t="s" cm="1">
        <v>116</v>
      </c>
    </row>
    <row r="51" spans="1:14" x14ac:dyDescent="0.25">
      <c r="A51" t="s">
        <v>29</v>
      </c>
      <c r="E51" t="s">
        <v>30</v>
      </c>
      <c r="F51" t="s">
        <v>119</v>
      </c>
      <c r="M51" t="str" cm="1">
        <f t="array" aca="1" ref="M51" ca="1">SUBSTITUTE(INDIRECT("C"&amp;ROW()), ":", "")</f>
        <v/>
      </c>
      <c r="N51" t="s" cm="1">
        <v>118</v>
      </c>
    </row>
    <row r="52" spans="1:14" x14ac:dyDescent="0.25">
      <c r="A52" t="s">
        <v>29</v>
      </c>
      <c r="E52" t="s">
        <v>30</v>
      </c>
      <c r="F52" t="s">
        <v>121</v>
      </c>
      <c r="M52" t="str" cm="1">
        <f t="array" aca="1" ref="M52" ca="1">SUBSTITUTE(INDIRECT("C"&amp;ROW()), ":", "")</f>
        <v/>
      </c>
      <c r="N52" t="s" cm="1">
        <v>120</v>
      </c>
    </row>
    <row r="53" spans="1:14" x14ac:dyDescent="0.25">
      <c r="A53" t="s">
        <v>29</v>
      </c>
      <c r="E53" t="s">
        <v>30</v>
      </c>
      <c r="F53" t="s">
        <v>122</v>
      </c>
      <c r="M53" t="str" cm="1">
        <f t="array" aca="1" ref="M53" ca="1">SUBSTITUTE(INDIRECT("C"&amp;ROW()), ":", "")</f>
        <v/>
      </c>
    </row>
    <row r="54" spans="1:14" x14ac:dyDescent="0.25">
      <c r="A54" t="s">
        <v>29</v>
      </c>
      <c r="E54" t="s">
        <v>30</v>
      </c>
      <c r="F54" t="s">
        <v>123</v>
      </c>
      <c r="M54" t="str" cm="1">
        <f t="array" aca="1" ref="M54" ca="1">SUBSTITUTE(INDIRECT("C"&amp;ROW()), ":", "")</f>
        <v/>
      </c>
    </row>
    <row r="55" spans="1:14" x14ac:dyDescent="0.25">
      <c r="A55" t="s">
        <v>29</v>
      </c>
      <c r="E55" t="s">
        <v>30</v>
      </c>
      <c r="F55" t="s">
        <v>124</v>
      </c>
      <c r="M55" t="str" cm="1">
        <f t="array" aca="1" ref="M55" ca="1">SUBSTITUTE(INDIRECT("C"&amp;ROW()), ":", "")</f>
        <v/>
      </c>
    </row>
    <row r="56" spans="1:14" x14ac:dyDescent="0.25">
      <c r="A56" t="s">
        <v>29</v>
      </c>
      <c r="B56" t="s" cm="1">
        <v>125</v>
      </c>
      <c r="E56" t="s">
        <v>30</v>
      </c>
      <c r="F56" t="s">
        <v>126</v>
      </c>
      <c r="M56" t="str" cm="1">
        <f t="array" aca="1" ref="M56" ca="1">SUBSTITUTE(INDIRECT("C"&amp;ROW()), ":", "")</f>
        <v/>
      </c>
    </row>
    <row r="57" spans="1:14" x14ac:dyDescent="0.25">
      <c r="A57" t="s">
        <v>29</v>
      </c>
      <c r="E57" t="s">
        <v>30</v>
      </c>
      <c r="F57" t="s">
        <v>128</v>
      </c>
      <c r="M57" t="str" cm="1">
        <f t="array" aca="1" ref="M57" ca="1">SUBSTITUTE(INDIRECT("C"&amp;ROW()), ":", "")</f>
        <v/>
      </c>
      <c r="N57" t="s" cm="1">
        <v>127</v>
      </c>
    </row>
    <row r="58" spans="1:14" x14ac:dyDescent="0.25">
      <c r="A58" t="s">
        <v>29</v>
      </c>
      <c r="B58" t="s" cm="1">
        <v>129</v>
      </c>
      <c r="E58" t="s">
        <v>30</v>
      </c>
      <c r="F58" t="s">
        <v>130</v>
      </c>
      <c r="M58" t="str" cm="1">
        <f t="array" aca="1" ref="M58" ca="1">SUBSTITUTE(INDIRECT("C"&amp;ROW()), ":", "")</f>
        <v/>
      </c>
    </row>
    <row r="59" spans="1:14" x14ac:dyDescent="0.25">
      <c r="A59" t="s">
        <v>29</v>
      </c>
      <c r="B59" t="s" cm="1">
        <v>131</v>
      </c>
      <c r="E59" t="s">
        <v>30</v>
      </c>
      <c r="F59" t="s">
        <v>132</v>
      </c>
      <c r="M59" t="str" cm="1">
        <f t="array" aca="1" ref="M59" ca="1">SUBSTITUTE(INDIRECT("C"&amp;ROW()), ":", "")</f>
        <v/>
      </c>
    </row>
    <row r="60" spans="1:14" x14ac:dyDescent="0.25">
      <c r="A60" t="s">
        <v>29</v>
      </c>
      <c r="B60" t="s" cm="1">
        <v>28</v>
      </c>
      <c r="E60" t="s">
        <v>30</v>
      </c>
      <c r="F60" t="s">
        <v>133</v>
      </c>
      <c r="M60" t="str" cm="1">
        <f t="array" aca="1" ref="M60" ca="1">SUBSTITUTE(INDIRECT("C"&amp;ROW()), ":", "")</f>
        <v/>
      </c>
    </row>
    <row r="61" spans="1:14" x14ac:dyDescent="0.25">
      <c r="A61" t="s">
        <v>29</v>
      </c>
      <c r="B61" t="s" cm="1">
        <v>134</v>
      </c>
      <c r="E61" t="s">
        <v>30</v>
      </c>
      <c r="F61" t="s">
        <v>135</v>
      </c>
      <c r="M61" t="str" cm="1">
        <f t="array" aca="1" ref="M61" ca="1">SUBSTITUTE(INDIRECT("C"&amp;ROW()), ":", "")</f>
        <v/>
      </c>
    </row>
    <row r="62" spans="1:14" x14ac:dyDescent="0.25">
      <c r="A62" t="s">
        <v>29</v>
      </c>
      <c r="B62" t="s" cm="1">
        <v>136</v>
      </c>
      <c r="E62" t="s">
        <v>30</v>
      </c>
      <c r="F62" t="s">
        <v>137</v>
      </c>
      <c r="M62" t="str" cm="1">
        <f t="array" aca="1" ref="M62" ca="1">SUBSTITUTE(INDIRECT("C"&amp;ROW()), ":", "")</f>
        <v/>
      </c>
    </row>
    <row r="63" spans="1:14" x14ac:dyDescent="0.25">
      <c r="A63" t="s">
        <v>29</v>
      </c>
      <c r="B63" t="s" cm="1">
        <v>138</v>
      </c>
      <c r="E63" t="s">
        <v>30</v>
      </c>
      <c r="F63" t="s">
        <v>139</v>
      </c>
      <c r="M63" t="str" cm="1">
        <f t="array" aca="1" ref="M63" ca="1">SUBSTITUTE(INDIRECT("C"&amp;ROW()), ":", "")</f>
        <v/>
      </c>
    </row>
    <row r="64" spans="1:14" x14ac:dyDescent="0.25">
      <c r="A64" t="s">
        <v>29</v>
      </c>
      <c r="E64" t="s">
        <v>30</v>
      </c>
      <c r="F64" t="s">
        <v>141</v>
      </c>
      <c r="M64" t="str" cm="1">
        <f t="array" aca="1" ref="M64" ca="1">SUBSTITUTE(INDIRECT("C"&amp;ROW()), ":", "")</f>
        <v/>
      </c>
      <c r="N64" t="s" cm="1">
        <v>140</v>
      </c>
    </row>
    <row r="65" spans="1:14" x14ac:dyDescent="0.25">
      <c r="A65" t="s">
        <v>29</v>
      </c>
      <c r="E65" t="s">
        <v>30</v>
      </c>
      <c r="F65" t="s">
        <v>142</v>
      </c>
      <c r="M65" t="str" cm="1">
        <f t="array" aca="1" ref="M65" ca="1">SUBSTITUTE(INDIRECT("C"&amp;ROW()), ":", "")</f>
        <v/>
      </c>
    </row>
    <row r="66" spans="1:14" x14ac:dyDescent="0.25">
      <c r="A66" t="s">
        <v>29</v>
      </c>
      <c r="E66" t="s">
        <v>30</v>
      </c>
      <c r="F66" t="s">
        <v>143</v>
      </c>
      <c r="M66" t="str" cm="1">
        <f t="array" aca="1" ref="M66" ca="1">SUBSTITUTE(INDIRECT("C"&amp;ROW()), ":", "")</f>
        <v/>
      </c>
    </row>
    <row r="67" spans="1:14" x14ac:dyDescent="0.25">
      <c r="A67" t="s">
        <v>29</v>
      </c>
      <c r="E67" t="s">
        <v>30</v>
      </c>
      <c r="F67" t="s">
        <v>145</v>
      </c>
      <c r="M67" t="str" cm="1">
        <f t="array" aca="1" ref="M67" ca="1">SUBSTITUTE(INDIRECT("C"&amp;ROW()), ":", "")</f>
        <v/>
      </c>
      <c r="N67" t="s" cm="1">
        <v>144</v>
      </c>
    </row>
    <row r="68" spans="1:14" x14ac:dyDescent="0.25">
      <c r="A68" t="s">
        <v>29</v>
      </c>
      <c r="E68" t="s">
        <v>30</v>
      </c>
      <c r="F68" t="s">
        <v>147</v>
      </c>
      <c r="M68" t="str" cm="1">
        <f t="array" aca="1" ref="M68" ca="1">SUBSTITUTE(INDIRECT("C"&amp;ROW()), ":", "")</f>
        <v/>
      </c>
      <c r="N68" t="s" cm="1">
        <v>146</v>
      </c>
    </row>
    <row r="69" spans="1:14" x14ac:dyDescent="0.25">
      <c r="A69" t="s">
        <v>29</v>
      </c>
      <c r="B69" t="s" cm="1">
        <v>148</v>
      </c>
      <c r="E69" t="s">
        <v>30</v>
      </c>
      <c r="F69" t="s">
        <v>149</v>
      </c>
      <c r="M69" t="str" cm="1">
        <f t="array" aca="1" ref="M69" ca="1">SUBSTITUTE(INDIRECT("C"&amp;ROW()), ":", "")</f>
        <v/>
      </c>
    </row>
    <row r="70" spans="1:14" x14ac:dyDescent="0.25">
      <c r="A70" t="s">
        <v>29</v>
      </c>
      <c r="B70" t="s" cm="1">
        <v>150</v>
      </c>
      <c r="E70" t="s">
        <v>30</v>
      </c>
      <c r="F70" t="s">
        <v>151</v>
      </c>
      <c r="M70" t="str" cm="1">
        <f t="array" aca="1" ref="M70" ca="1">SUBSTITUTE(INDIRECT("C"&amp;ROW()), ":", "")</f>
        <v/>
      </c>
    </row>
    <row r="71" spans="1:14" x14ac:dyDescent="0.25">
      <c r="A71" t="s">
        <v>29</v>
      </c>
      <c r="B71" t="s" cm="1">
        <v>152</v>
      </c>
      <c r="E71" t="s">
        <v>30</v>
      </c>
      <c r="F71" t="s">
        <v>153</v>
      </c>
      <c r="M71" t="str" cm="1">
        <f t="array" aca="1" ref="M71" ca="1">SUBSTITUTE(INDIRECT("C"&amp;ROW()), ":", "")</f>
        <v/>
      </c>
    </row>
    <row r="72" spans="1:14" x14ac:dyDescent="0.25">
      <c r="A72" t="s">
        <v>29</v>
      </c>
      <c r="E72" t="s">
        <v>30</v>
      </c>
      <c r="F72" t="s">
        <v>155</v>
      </c>
      <c r="M72" t="str" cm="1">
        <f t="array" aca="1" ref="M72" ca="1">SUBSTITUTE(INDIRECT("C"&amp;ROW()), ":", "")</f>
        <v/>
      </c>
      <c r="N72" t="s" cm="1">
        <v>154</v>
      </c>
    </row>
    <row r="73" spans="1:14" x14ac:dyDescent="0.25">
      <c r="A73" t="s">
        <v>29</v>
      </c>
      <c r="B73" t="s" cm="1">
        <v>156</v>
      </c>
      <c r="E73" t="s">
        <v>30</v>
      </c>
      <c r="F73" t="s">
        <v>157</v>
      </c>
      <c r="M73" t="str" cm="1">
        <f t="array" aca="1" ref="M73" ca="1">SUBSTITUTE(INDIRECT("C"&amp;ROW()), ":", "")</f>
        <v/>
      </c>
    </row>
    <row r="74" spans="1:14" x14ac:dyDescent="0.25">
      <c r="A74" t="s">
        <v>29</v>
      </c>
      <c r="E74" t="s">
        <v>30</v>
      </c>
      <c r="F74" t="s">
        <v>159</v>
      </c>
      <c r="M74" t="str" cm="1">
        <f t="array" aca="1" ref="M74" ca="1">SUBSTITUTE(INDIRECT("C"&amp;ROW()), ":", "")</f>
        <v/>
      </c>
      <c r="N74" t="s" cm="1">
        <v>158</v>
      </c>
    </row>
    <row r="75" spans="1:14" x14ac:dyDescent="0.25">
      <c r="A75" t="s">
        <v>29</v>
      </c>
      <c r="E75" t="s">
        <v>30</v>
      </c>
      <c r="F75" t="s">
        <v>161</v>
      </c>
      <c r="M75" t="str" cm="1">
        <f t="array" aca="1" ref="M75" ca="1">SUBSTITUTE(INDIRECT("C"&amp;ROW()), ":", "")</f>
        <v/>
      </c>
      <c r="N75" t="s" cm="1">
        <v>160</v>
      </c>
    </row>
    <row r="76" spans="1:14" x14ac:dyDescent="0.25">
      <c r="A76" t="s">
        <v>29</v>
      </c>
      <c r="B76" t="s" cm="1">
        <v>162</v>
      </c>
      <c r="E76" t="s">
        <v>30</v>
      </c>
      <c r="F76" t="s">
        <v>163</v>
      </c>
      <c r="M76" t="str" cm="1">
        <f t="array" aca="1" ref="M76" ca="1">SUBSTITUTE(INDIRECT("C"&amp;ROW()), ":", "")</f>
        <v/>
      </c>
    </row>
    <row r="77" spans="1:14" x14ac:dyDescent="0.25">
      <c r="A77" t="s">
        <v>164</v>
      </c>
      <c r="E77" t="s">
        <v>166</v>
      </c>
      <c r="F77" t="s">
        <v>167</v>
      </c>
      <c r="M77" t="str" cm="1">
        <f t="array" aca="1" ref="M77" ca="1">SUBSTITUTE(INDIRECT("C"&amp;ROW()), ":", "")</f>
        <v/>
      </c>
      <c r="N77" t="s" cm="1">
        <v>165</v>
      </c>
    </row>
    <row r="78" spans="1:14" x14ac:dyDescent="0.25">
      <c r="A78" t="s">
        <v>164</v>
      </c>
      <c r="E78" t="s">
        <v>166</v>
      </c>
      <c r="F78" t="s">
        <v>31</v>
      </c>
      <c r="M78" t="str" cm="1">
        <f t="array" aca="1" ref="M78" ca="1">SUBSTITUTE(INDIRECT("C"&amp;ROW()), ":", "")</f>
        <v/>
      </c>
    </row>
    <row r="79" spans="1:14" x14ac:dyDescent="0.25">
      <c r="A79" t="s">
        <v>164</v>
      </c>
      <c r="B79" t="s" cm="1">
        <v>168</v>
      </c>
      <c r="E79" t="s">
        <v>166</v>
      </c>
      <c r="F79" t="s">
        <v>169</v>
      </c>
      <c r="M79" t="str" cm="1">
        <f t="array" aca="1" ref="M79" ca="1">SUBSTITUTE(INDIRECT("C"&amp;ROW()), ":", "")</f>
        <v/>
      </c>
    </row>
    <row r="80" spans="1:14" x14ac:dyDescent="0.25">
      <c r="A80" t="s">
        <v>164</v>
      </c>
      <c r="E80" t="s">
        <v>166</v>
      </c>
      <c r="F80" t="s">
        <v>33</v>
      </c>
      <c r="M80" t="str" cm="1">
        <f t="array" aca="1" ref="M80" ca="1">SUBSTITUTE(INDIRECT("C"&amp;ROW()), ":", "")</f>
        <v/>
      </c>
      <c r="N80" t="s" cm="1">
        <v>32</v>
      </c>
    </row>
    <row r="81" spans="1:14" x14ac:dyDescent="0.25">
      <c r="A81" t="s">
        <v>164</v>
      </c>
      <c r="E81" t="s">
        <v>166</v>
      </c>
      <c r="F81" t="s">
        <v>170</v>
      </c>
      <c r="M81" t="str" cm="1">
        <f t="array" aca="1" ref="M81" ca="1">SUBSTITUTE(INDIRECT("C"&amp;ROW()), ":", "")</f>
        <v/>
      </c>
    </row>
    <row r="82" spans="1:14" x14ac:dyDescent="0.25">
      <c r="A82" t="s">
        <v>164</v>
      </c>
      <c r="E82" t="s">
        <v>166</v>
      </c>
      <c r="F82" t="s">
        <v>35</v>
      </c>
      <c r="M82" t="str" cm="1">
        <f t="array" aca="1" ref="M82" ca="1">SUBSTITUTE(INDIRECT("C"&amp;ROW()), ":", "")</f>
        <v/>
      </c>
      <c r="N82" t="s" cm="1">
        <v>34</v>
      </c>
    </row>
    <row r="83" spans="1:14" x14ac:dyDescent="0.25">
      <c r="A83" t="s">
        <v>164</v>
      </c>
      <c r="E83" t="s">
        <v>166</v>
      </c>
      <c r="F83" t="s">
        <v>172</v>
      </c>
      <c r="M83" t="str" cm="1">
        <f t="array" aca="1" ref="M83" ca="1">SUBSTITUTE(INDIRECT("C"&amp;ROW()), ":", "")</f>
        <v/>
      </c>
      <c r="N83" t="s" cm="1">
        <v>171</v>
      </c>
    </row>
    <row r="84" spans="1:14" x14ac:dyDescent="0.25">
      <c r="A84" t="s">
        <v>164</v>
      </c>
      <c r="E84" t="s">
        <v>166</v>
      </c>
      <c r="F84" t="s">
        <v>37</v>
      </c>
      <c r="M84" t="str" cm="1">
        <f t="array" aca="1" ref="M84" ca="1">SUBSTITUTE(INDIRECT("C"&amp;ROW()), ":", "")</f>
        <v/>
      </c>
      <c r="N84" t="s" cm="1">
        <v>36</v>
      </c>
    </row>
    <row r="85" spans="1:14" x14ac:dyDescent="0.25">
      <c r="A85" t="s">
        <v>164</v>
      </c>
      <c r="E85" t="s">
        <v>166</v>
      </c>
      <c r="F85" t="s">
        <v>174</v>
      </c>
      <c r="M85" t="str" cm="1">
        <f t="array" aca="1" ref="M85" ca="1">SUBSTITUTE(INDIRECT("C"&amp;ROW()), ":", "")</f>
        <v/>
      </c>
      <c r="N85" t="s" cm="1">
        <v>173</v>
      </c>
    </row>
    <row r="86" spans="1:14" x14ac:dyDescent="0.25">
      <c r="A86" t="s">
        <v>164</v>
      </c>
      <c r="E86" t="s">
        <v>166</v>
      </c>
      <c r="F86" t="s">
        <v>38</v>
      </c>
      <c r="M86" t="str" cm="1">
        <f t="array" aca="1" ref="M86" ca="1">SUBSTITUTE(INDIRECT("C"&amp;ROW()), ":", "")</f>
        <v/>
      </c>
    </row>
    <row r="87" spans="1:14" x14ac:dyDescent="0.25">
      <c r="A87" t="s">
        <v>164</v>
      </c>
      <c r="B87" t="s" cm="1">
        <v>175</v>
      </c>
      <c r="E87" t="s">
        <v>166</v>
      </c>
      <c r="F87" t="s">
        <v>176</v>
      </c>
      <c r="M87" t="str" cm="1">
        <f t="array" aca="1" ref="M87" ca="1">SUBSTITUTE(INDIRECT("C"&amp;ROW()), ":", "")</f>
        <v/>
      </c>
    </row>
    <row r="88" spans="1:14" x14ac:dyDescent="0.25">
      <c r="A88" t="s">
        <v>164</v>
      </c>
      <c r="B88" t="s" cm="1">
        <v>177</v>
      </c>
      <c r="E88" t="s">
        <v>166</v>
      </c>
      <c r="F88" t="s">
        <v>178</v>
      </c>
      <c r="M88" t="str" cm="1">
        <f t="array" aca="1" ref="M88" ca="1">SUBSTITUTE(INDIRECT("C"&amp;ROW()), ":", "")</f>
        <v/>
      </c>
    </row>
    <row r="89" spans="1:14" x14ac:dyDescent="0.25">
      <c r="A89" t="s">
        <v>164</v>
      </c>
      <c r="E89" t="s">
        <v>166</v>
      </c>
      <c r="F89" t="s">
        <v>179</v>
      </c>
      <c r="M89" t="str" cm="1">
        <f t="array" aca="1" ref="M89" ca="1">SUBSTITUTE(INDIRECT("C"&amp;ROW()), ":", "")</f>
        <v/>
      </c>
    </row>
    <row r="90" spans="1:14" x14ac:dyDescent="0.25">
      <c r="A90" t="s">
        <v>164</v>
      </c>
      <c r="E90" t="s">
        <v>166</v>
      </c>
      <c r="F90" t="s">
        <v>40</v>
      </c>
      <c r="M90" t="str" cm="1">
        <f t="array" aca="1" ref="M90" ca="1">SUBSTITUTE(INDIRECT("C"&amp;ROW()), ":", "")</f>
        <v/>
      </c>
      <c r="N90" t="s" cm="1">
        <v>39</v>
      </c>
    </row>
    <row r="91" spans="1:14" x14ac:dyDescent="0.25">
      <c r="A91" t="s">
        <v>164</v>
      </c>
      <c r="B91" t="s" cm="1">
        <v>180</v>
      </c>
      <c r="E91" t="s">
        <v>166</v>
      </c>
      <c r="F91" t="s">
        <v>181</v>
      </c>
      <c r="M91" t="str" cm="1">
        <f t="array" aca="1" ref="M91" ca="1">SUBSTITUTE(INDIRECT("C"&amp;ROW()), ":", "")</f>
        <v/>
      </c>
    </row>
    <row r="92" spans="1:14" x14ac:dyDescent="0.25">
      <c r="A92" t="s">
        <v>164</v>
      </c>
      <c r="B92" t="s" cm="1">
        <v>182</v>
      </c>
      <c r="E92" t="s">
        <v>166</v>
      </c>
      <c r="F92" t="s">
        <v>183</v>
      </c>
      <c r="M92" t="str" cm="1">
        <f t="array" aca="1" ref="M92" ca="1">SUBSTITUTE(INDIRECT("C"&amp;ROW()), ":", "")</f>
        <v/>
      </c>
    </row>
    <row r="93" spans="1:14" x14ac:dyDescent="0.25">
      <c r="A93" t="s">
        <v>164</v>
      </c>
      <c r="E93" t="s">
        <v>166</v>
      </c>
      <c r="F93" t="s">
        <v>185</v>
      </c>
      <c r="M93" t="str" cm="1">
        <f t="array" aca="1" ref="M93" ca="1">SUBSTITUTE(INDIRECT("C"&amp;ROW()), ":", "")</f>
        <v/>
      </c>
      <c r="N93" t="s" cm="1">
        <v>184</v>
      </c>
    </row>
    <row r="94" spans="1:14" x14ac:dyDescent="0.25">
      <c r="A94" t="s">
        <v>164</v>
      </c>
      <c r="B94" t="s" cm="1">
        <v>43</v>
      </c>
      <c r="E94" t="s">
        <v>166</v>
      </c>
      <c r="F94" t="s">
        <v>44</v>
      </c>
      <c r="M94" t="str" cm="1">
        <f t="array" aca="1" ref="M94" ca="1">SUBSTITUTE(INDIRECT("C"&amp;ROW()), ":", "")</f>
        <v/>
      </c>
    </row>
    <row r="95" spans="1:14" x14ac:dyDescent="0.25">
      <c r="A95" t="s">
        <v>164</v>
      </c>
      <c r="B95" t="s" cm="1">
        <v>45</v>
      </c>
      <c r="E95" t="s">
        <v>166</v>
      </c>
      <c r="F95" t="s">
        <v>46</v>
      </c>
      <c r="M95" t="str" cm="1">
        <f t="array" aca="1" ref="M95" ca="1">SUBSTITUTE(INDIRECT("C"&amp;ROW()), ":", "")</f>
        <v/>
      </c>
    </row>
    <row r="96" spans="1:14" x14ac:dyDescent="0.25">
      <c r="A96" t="s">
        <v>164</v>
      </c>
      <c r="B96" t="s" cm="1">
        <v>186</v>
      </c>
      <c r="E96" t="s">
        <v>166</v>
      </c>
      <c r="F96" t="s">
        <v>187</v>
      </c>
      <c r="M96" t="str" cm="1">
        <f t="array" aca="1" ref="M96" ca="1">SUBSTITUTE(INDIRECT("C"&amp;ROW()), ":", "")</f>
        <v/>
      </c>
    </row>
    <row r="97" spans="1:14" x14ac:dyDescent="0.25">
      <c r="A97" t="s">
        <v>164</v>
      </c>
      <c r="E97" t="s">
        <v>166</v>
      </c>
      <c r="F97" t="s">
        <v>47</v>
      </c>
      <c r="M97" t="str" cm="1">
        <f t="array" aca="1" ref="M97" ca="1">SUBSTITUTE(INDIRECT("C"&amp;ROW()), ":", "")</f>
        <v/>
      </c>
      <c r="N97" t="s" cm="1">
        <v>188</v>
      </c>
    </row>
    <row r="98" spans="1:14" x14ac:dyDescent="0.25">
      <c r="A98" t="s">
        <v>164</v>
      </c>
      <c r="E98" t="s">
        <v>166</v>
      </c>
      <c r="F98" t="s">
        <v>47</v>
      </c>
      <c r="M98" t="str" cm="1">
        <f t="array" aca="1" ref="M98" ca="1">SUBSTITUTE(INDIRECT("C"&amp;ROW()), ":", "")</f>
        <v/>
      </c>
    </row>
    <row r="99" spans="1:14" x14ac:dyDescent="0.25">
      <c r="A99" t="s">
        <v>164</v>
      </c>
      <c r="B99" t="s" cm="1">
        <v>189</v>
      </c>
      <c r="E99" t="s">
        <v>166</v>
      </c>
      <c r="F99" t="s">
        <v>190</v>
      </c>
      <c r="M99" t="str" cm="1">
        <f t="array" aca="1" ref="M99" ca="1">SUBSTITUTE(INDIRECT("C"&amp;ROW()), ":", "")</f>
        <v/>
      </c>
    </row>
    <row r="100" spans="1:14" x14ac:dyDescent="0.25">
      <c r="A100" t="s">
        <v>164</v>
      </c>
      <c r="B100" t="s" cm="1">
        <v>48</v>
      </c>
      <c r="E100" t="s">
        <v>166</v>
      </c>
      <c r="F100" t="s">
        <v>49</v>
      </c>
      <c r="M100" t="str" cm="1">
        <f t="array" aca="1" ref="M100" ca="1">SUBSTITUTE(INDIRECT("C"&amp;ROW()), ":", "")</f>
        <v/>
      </c>
    </row>
    <row r="101" spans="1:14" x14ac:dyDescent="0.25">
      <c r="A101" t="s">
        <v>164</v>
      </c>
      <c r="E101" t="s">
        <v>166</v>
      </c>
      <c r="F101" t="s">
        <v>50</v>
      </c>
      <c r="M101" t="str" cm="1">
        <f t="array" aca="1" ref="M101" ca="1">SUBSTITUTE(INDIRECT("C"&amp;ROW()), ":", "")</f>
        <v/>
      </c>
    </row>
    <row r="102" spans="1:14" x14ac:dyDescent="0.25">
      <c r="A102" t="s">
        <v>164</v>
      </c>
      <c r="B102" t="s" cm="1">
        <v>51</v>
      </c>
      <c r="E102" t="s">
        <v>166</v>
      </c>
      <c r="F102" t="s">
        <v>52</v>
      </c>
      <c r="M102" t="str" cm="1">
        <f t="array" aca="1" ref="M102" ca="1">SUBSTITUTE(INDIRECT("C"&amp;ROW()), ":", "")</f>
        <v/>
      </c>
    </row>
    <row r="103" spans="1:14" x14ac:dyDescent="0.25">
      <c r="A103" t="s">
        <v>164</v>
      </c>
      <c r="E103" t="s">
        <v>166</v>
      </c>
      <c r="F103" t="s">
        <v>53</v>
      </c>
      <c r="M103" t="str" cm="1">
        <f t="array" aca="1" ref="M103" ca="1">SUBSTITUTE(INDIRECT("C"&amp;ROW()), ":", "")</f>
        <v/>
      </c>
    </row>
    <row r="104" spans="1:14" x14ac:dyDescent="0.25">
      <c r="A104" t="s">
        <v>164</v>
      </c>
      <c r="E104" t="s">
        <v>166</v>
      </c>
      <c r="F104" t="s">
        <v>54</v>
      </c>
      <c r="M104" t="str" cm="1">
        <f t="array" aca="1" ref="M104" ca="1">SUBSTITUTE(INDIRECT("C"&amp;ROW()), ":", "")</f>
        <v/>
      </c>
    </row>
    <row r="105" spans="1:14" x14ac:dyDescent="0.25">
      <c r="A105" t="s">
        <v>164</v>
      </c>
      <c r="B105" t="s" cm="1">
        <v>191</v>
      </c>
      <c r="E105" t="s">
        <v>166</v>
      </c>
      <c r="F105" t="s">
        <v>192</v>
      </c>
      <c r="M105" t="str" cm="1">
        <f t="array" aca="1" ref="M105" ca="1">SUBSTITUTE(INDIRECT("C"&amp;ROW()), ":", "")</f>
        <v/>
      </c>
    </row>
    <row r="106" spans="1:14" x14ac:dyDescent="0.25">
      <c r="A106" t="s">
        <v>164</v>
      </c>
      <c r="B106" t="s" cm="1">
        <v>193</v>
      </c>
      <c r="E106" t="s">
        <v>166</v>
      </c>
      <c r="F106" t="s">
        <v>194</v>
      </c>
      <c r="M106" t="str" cm="1">
        <f t="array" aca="1" ref="M106" ca="1">SUBSTITUTE(INDIRECT("C"&amp;ROW()), ":", "")</f>
        <v/>
      </c>
    </row>
    <row r="107" spans="1:14" x14ac:dyDescent="0.25">
      <c r="A107" t="s">
        <v>164</v>
      </c>
      <c r="B107" t="s" cm="1">
        <v>195</v>
      </c>
      <c r="E107" t="s">
        <v>166</v>
      </c>
      <c r="F107" t="s">
        <v>196</v>
      </c>
      <c r="M107" t="str" cm="1">
        <f t="array" aca="1" ref="M107" ca="1">SUBSTITUTE(INDIRECT("C"&amp;ROW()), ":", "")</f>
        <v/>
      </c>
    </row>
    <row r="108" spans="1:14" x14ac:dyDescent="0.25">
      <c r="A108" t="s">
        <v>164</v>
      </c>
      <c r="B108" t="s" cm="1">
        <v>197</v>
      </c>
      <c r="E108" t="s">
        <v>166</v>
      </c>
      <c r="F108" t="s">
        <v>198</v>
      </c>
      <c r="M108" t="str" cm="1">
        <f t="array" aca="1" ref="M108" ca="1">SUBSTITUTE(INDIRECT("C"&amp;ROW()), ":", "")</f>
        <v/>
      </c>
    </row>
    <row r="109" spans="1:14" x14ac:dyDescent="0.25">
      <c r="A109" t="s">
        <v>164</v>
      </c>
      <c r="B109" t="s" cm="1">
        <v>59</v>
      </c>
      <c r="E109" t="s">
        <v>166</v>
      </c>
      <c r="F109" t="s">
        <v>60</v>
      </c>
      <c r="M109" t="str" cm="1">
        <f t="array" aca="1" ref="M109" ca="1">SUBSTITUTE(INDIRECT("C"&amp;ROW()), ":", "")</f>
        <v/>
      </c>
    </row>
    <row r="110" spans="1:14" x14ac:dyDescent="0.25">
      <c r="A110" t="s">
        <v>164</v>
      </c>
      <c r="B110" t="s" cm="1">
        <v>61</v>
      </c>
      <c r="E110" t="s">
        <v>166</v>
      </c>
      <c r="F110" t="s">
        <v>62</v>
      </c>
      <c r="M110" t="str" cm="1">
        <f t="array" aca="1" ref="M110" ca="1">SUBSTITUTE(INDIRECT("C"&amp;ROW()), ":", "")</f>
        <v/>
      </c>
    </row>
    <row r="111" spans="1:14" x14ac:dyDescent="0.25">
      <c r="A111" t="s">
        <v>164</v>
      </c>
      <c r="E111" t="s">
        <v>166</v>
      </c>
      <c r="F111" t="s">
        <v>199</v>
      </c>
      <c r="M111" t="str" cm="1">
        <f t="array" aca="1" ref="M111" ca="1">SUBSTITUTE(INDIRECT("C"&amp;ROW()), ":", "")</f>
        <v/>
      </c>
    </row>
    <row r="112" spans="1:14" x14ac:dyDescent="0.25">
      <c r="A112" t="s">
        <v>164</v>
      </c>
      <c r="E112" t="s">
        <v>166</v>
      </c>
      <c r="F112" t="s">
        <v>64</v>
      </c>
      <c r="M112" t="str" cm="1">
        <f t="array" aca="1" ref="M112" ca="1">SUBSTITUTE(INDIRECT("C"&amp;ROW()), ":", "")</f>
        <v/>
      </c>
      <c r="N112" t="s" cm="1">
        <v>63</v>
      </c>
    </row>
    <row r="113" spans="1:14" x14ac:dyDescent="0.25">
      <c r="A113" t="s">
        <v>164</v>
      </c>
      <c r="E113" t="s">
        <v>166</v>
      </c>
      <c r="F113" t="s">
        <v>201</v>
      </c>
      <c r="M113" t="str" cm="1">
        <f t="array" aca="1" ref="M113" ca="1">SUBSTITUTE(INDIRECT("C"&amp;ROW()), ":", "")</f>
        <v/>
      </c>
      <c r="N113" t="s" cm="1">
        <v>200</v>
      </c>
    </row>
    <row r="114" spans="1:14" x14ac:dyDescent="0.25">
      <c r="A114" t="s">
        <v>164</v>
      </c>
      <c r="B114" t="s" cm="1">
        <v>202</v>
      </c>
      <c r="E114" t="s">
        <v>166</v>
      </c>
      <c r="F114" t="s">
        <v>203</v>
      </c>
      <c r="M114" t="str" cm="1">
        <f t="array" aca="1" ref="M114" ca="1">SUBSTITUTE(INDIRECT("C"&amp;ROW()), ":", "")</f>
        <v/>
      </c>
    </row>
    <row r="115" spans="1:14" x14ac:dyDescent="0.25">
      <c r="A115" t="s">
        <v>164</v>
      </c>
      <c r="E115" t="s">
        <v>166</v>
      </c>
      <c r="F115" t="s">
        <v>68</v>
      </c>
      <c r="M115" t="str" cm="1">
        <f t="array" aca="1" ref="M115" ca="1">SUBSTITUTE(INDIRECT("C"&amp;ROW()), ":", "")</f>
        <v/>
      </c>
      <c r="N115" t="s" cm="1">
        <v>67</v>
      </c>
    </row>
    <row r="116" spans="1:14" x14ac:dyDescent="0.25">
      <c r="A116" t="s">
        <v>164</v>
      </c>
      <c r="E116" t="s">
        <v>166</v>
      </c>
      <c r="F116" t="s">
        <v>205</v>
      </c>
      <c r="M116" t="str" cm="1">
        <f t="array" aca="1" ref="M116" ca="1">SUBSTITUTE(INDIRECT("C"&amp;ROW()), ":", "")</f>
        <v/>
      </c>
      <c r="N116" t="s" cm="1">
        <v>204</v>
      </c>
    </row>
    <row r="117" spans="1:14" x14ac:dyDescent="0.25">
      <c r="A117" t="s">
        <v>164</v>
      </c>
      <c r="E117" t="s">
        <v>166</v>
      </c>
      <c r="F117" t="s">
        <v>70</v>
      </c>
      <c r="M117" t="str" cm="1">
        <f t="array" aca="1" ref="M117" ca="1">SUBSTITUTE(INDIRECT("C"&amp;ROW()), ":", "")</f>
        <v/>
      </c>
      <c r="N117" t="s" cm="1">
        <v>69</v>
      </c>
    </row>
    <row r="118" spans="1:14" x14ac:dyDescent="0.25">
      <c r="A118" t="s">
        <v>164</v>
      </c>
      <c r="E118" t="s">
        <v>166</v>
      </c>
      <c r="F118" t="s">
        <v>72</v>
      </c>
      <c r="M118" t="str" cm="1">
        <f t="array" aca="1" ref="M118" ca="1">SUBSTITUTE(INDIRECT("C"&amp;ROW()), ":", "")</f>
        <v/>
      </c>
      <c r="N118" t="s" cm="1">
        <v>71</v>
      </c>
    </row>
    <row r="119" spans="1:14" x14ac:dyDescent="0.25">
      <c r="A119" t="s">
        <v>164</v>
      </c>
      <c r="B119" t="s" cm="1">
        <v>206</v>
      </c>
      <c r="E119" t="s">
        <v>166</v>
      </c>
      <c r="F119" t="s">
        <v>207</v>
      </c>
      <c r="M119" t="str" cm="1">
        <f t="array" aca="1" ref="M119" ca="1">SUBSTITUTE(INDIRECT("C"&amp;ROW()), ":", "")</f>
        <v/>
      </c>
    </row>
    <row r="120" spans="1:14" x14ac:dyDescent="0.25">
      <c r="A120" t="s">
        <v>164</v>
      </c>
      <c r="B120" t="s" cm="1">
        <v>73</v>
      </c>
      <c r="E120" t="s">
        <v>166</v>
      </c>
      <c r="F120" t="s">
        <v>74</v>
      </c>
      <c r="M120" t="str" cm="1">
        <f t="array" aca="1" ref="M120" ca="1">SUBSTITUTE(INDIRECT("C"&amp;ROW()), ":", "")</f>
        <v/>
      </c>
    </row>
    <row r="121" spans="1:14" x14ac:dyDescent="0.25">
      <c r="A121" t="s">
        <v>164</v>
      </c>
      <c r="B121" t="s" cm="1">
        <v>208</v>
      </c>
      <c r="E121" t="s">
        <v>166</v>
      </c>
      <c r="F121" t="s">
        <v>209</v>
      </c>
      <c r="M121" t="str" cm="1">
        <f t="array" aca="1" ref="M121" ca="1">SUBSTITUTE(INDIRECT("C"&amp;ROW()), ":", "")</f>
        <v/>
      </c>
    </row>
    <row r="122" spans="1:14" x14ac:dyDescent="0.25">
      <c r="A122" t="s">
        <v>164</v>
      </c>
      <c r="B122" t="s" cm="1">
        <v>77</v>
      </c>
      <c r="E122" t="s">
        <v>166</v>
      </c>
      <c r="F122" t="s">
        <v>78</v>
      </c>
      <c r="M122" t="str" cm="1">
        <f t="array" aca="1" ref="M122" ca="1">SUBSTITUTE(INDIRECT("C"&amp;ROW()), ":", "")</f>
        <v/>
      </c>
    </row>
    <row r="123" spans="1:14" x14ac:dyDescent="0.25">
      <c r="A123" t="s">
        <v>164</v>
      </c>
      <c r="E123" t="s">
        <v>166</v>
      </c>
      <c r="F123" t="s">
        <v>80</v>
      </c>
      <c r="M123" t="str" cm="1">
        <f t="array" aca="1" ref="M123" ca="1">SUBSTITUTE(INDIRECT("C"&amp;ROW()), ":", "")</f>
        <v/>
      </c>
      <c r="N123" t="s" cm="1">
        <v>79</v>
      </c>
    </row>
    <row r="124" spans="1:14" x14ac:dyDescent="0.25">
      <c r="A124" t="s">
        <v>164</v>
      </c>
      <c r="B124" t="s" cm="1">
        <v>210</v>
      </c>
      <c r="E124" t="s">
        <v>166</v>
      </c>
      <c r="F124" t="s">
        <v>211</v>
      </c>
      <c r="M124" t="str" cm="1">
        <f t="array" aca="1" ref="M124" ca="1">SUBSTITUTE(INDIRECT("C"&amp;ROW()), ":", "")</f>
        <v/>
      </c>
    </row>
    <row r="125" spans="1:14" x14ac:dyDescent="0.25">
      <c r="A125" t="s">
        <v>164</v>
      </c>
      <c r="B125" t="s" cm="1">
        <v>212</v>
      </c>
      <c r="E125" t="s">
        <v>166</v>
      </c>
      <c r="F125" t="s">
        <v>213</v>
      </c>
      <c r="M125" t="str" cm="1">
        <f t="array" aca="1" ref="M125" ca="1">SUBSTITUTE(INDIRECT("C"&amp;ROW()), ":", "")</f>
        <v/>
      </c>
    </row>
    <row r="126" spans="1:14" x14ac:dyDescent="0.25">
      <c r="A126" t="s">
        <v>164</v>
      </c>
      <c r="E126" t="s">
        <v>166</v>
      </c>
      <c r="F126" t="s">
        <v>215</v>
      </c>
      <c r="M126" t="str" cm="1">
        <f t="array" aca="1" ref="M126" ca="1">SUBSTITUTE(INDIRECT("C"&amp;ROW()), ":", "")</f>
        <v/>
      </c>
      <c r="N126" t="s" cm="1">
        <v>214</v>
      </c>
    </row>
    <row r="127" spans="1:14" x14ac:dyDescent="0.25">
      <c r="A127" t="s">
        <v>164</v>
      </c>
      <c r="E127" t="s">
        <v>166</v>
      </c>
      <c r="F127" t="s">
        <v>217</v>
      </c>
      <c r="M127" t="str" cm="1">
        <f t="array" aca="1" ref="M127" ca="1">SUBSTITUTE(INDIRECT("C"&amp;ROW()), ":", "")</f>
        <v/>
      </c>
      <c r="N127" t="s" cm="1">
        <v>216</v>
      </c>
    </row>
    <row r="128" spans="1:14" x14ac:dyDescent="0.25">
      <c r="A128" t="s">
        <v>164</v>
      </c>
      <c r="E128" t="s">
        <v>166</v>
      </c>
      <c r="F128" t="s">
        <v>84</v>
      </c>
      <c r="M128" t="str" cm="1">
        <f t="array" aca="1" ref="M128" ca="1">SUBSTITUTE(INDIRECT("C"&amp;ROW()), ":", "")</f>
        <v/>
      </c>
      <c r="N128" t="s" cm="1">
        <v>83</v>
      </c>
    </row>
    <row r="129" spans="1:14" x14ac:dyDescent="0.25">
      <c r="A129" t="s">
        <v>164</v>
      </c>
      <c r="B129" t="s" cm="1">
        <v>85</v>
      </c>
      <c r="E129" t="s">
        <v>166</v>
      </c>
      <c r="F129" t="s">
        <v>86</v>
      </c>
      <c r="M129" t="str" cm="1">
        <f t="array" aca="1" ref="M129" ca="1">SUBSTITUTE(INDIRECT("C"&amp;ROW()), ":", "")</f>
        <v/>
      </c>
    </row>
    <row r="130" spans="1:14" x14ac:dyDescent="0.25">
      <c r="A130" t="s">
        <v>164</v>
      </c>
      <c r="E130" t="s">
        <v>166</v>
      </c>
      <c r="F130" t="s">
        <v>87</v>
      </c>
      <c r="M130" t="str" cm="1">
        <f t="array" aca="1" ref="M130" ca="1">SUBSTITUTE(INDIRECT("C"&amp;ROW()), ":", "")</f>
        <v/>
      </c>
    </row>
    <row r="131" spans="1:14" x14ac:dyDescent="0.25">
      <c r="A131" t="s">
        <v>164</v>
      </c>
      <c r="E131" t="s">
        <v>166</v>
      </c>
      <c r="F131" t="s">
        <v>219</v>
      </c>
      <c r="M131" t="str" cm="1">
        <f t="array" aca="1" ref="M131" ca="1">SUBSTITUTE(INDIRECT("C"&amp;ROW()), ":", "")</f>
        <v/>
      </c>
      <c r="N131" t="s" cm="1">
        <v>218</v>
      </c>
    </row>
    <row r="132" spans="1:14" x14ac:dyDescent="0.25">
      <c r="A132" t="s">
        <v>164</v>
      </c>
      <c r="E132" t="s">
        <v>166</v>
      </c>
      <c r="F132" t="s">
        <v>89</v>
      </c>
      <c r="M132" t="str" cm="1">
        <f t="array" aca="1" ref="M132" ca="1">SUBSTITUTE(INDIRECT("C"&amp;ROW()), ":", "")</f>
        <v/>
      </c>
      <c r="N132" t="s" cm="1">
        <v>88</v>
      </c>
    </row>
    <row r="133" spans="1:14" x14ac:dyDescent="0.25">
      <c r="A133" t="s">
        <v>164</v>
      </c>
      <c r="B133" t="s" cm="1">
        <v>220</v>
      </c>
      <c r="E133" t="s">
        <v>166</v>
      </c>
      <c r="F133" t="s">
        <v>221</v>
      </c>
      <c r="M133" t="str" cm="1">
        <f t="array" aca="1" ref="M133" ca="1">SUBSTITUTE(INDIRECT("C"&amp;ROW()), ":", "")</f>
        <v/>
      </c>
    </row>
    <row r="134" spans="1:14" x14ac:dyDescent="0.25">
      <c r="A134" t="s">
        <v>164</v>
      </c>
      <c r="E134" t="s">
        <v>166</v>
      </c>
      <c r="F134" t="s">
        <v>90</v>
      </c>
      <c r="M134" t="str" cm="1">
        <f t="array" aca="1" ref="M134" ca="1">SUBSTITUTE(INDIRECT("C"&amp;ROW()), ":", "")</f>
        <v/>
      </c>
    </row>
    <row r="135" spans="1:14" x14ac:dyDescent="0.25">
      <c r="A135" t="s">
        <v>164</v>
      </c>
      <c r="B135" t="s" cm="1">
        <v>222</v>
      </c>
      <c r="E135" t="s">
        <v>166</v>
      </c>
      <c r="F135" t="s">
        <v>223</v>
      </c>
      <c r="M135" t="str" cm="1">
        <f t="array" aca="1" ref="M135" ca="1">SUBSTITUTE(INDIRECT("C"&amp;ROW()), ":", "")</f>
        <v/>
      </c>
    </row>
    <row r="136" spans="1:14" x14ac:dyDescent="0.25">
      <c r="A136" t="s">
        <v>164</v>
      </c>
      <c r="B136" t="s" cm="1">
        <v>91</v>
      </c>
      <c r="E136" t="s">
        <v>166</v>
      </c>
      <c r="F136" t="s">
        <v>92</v>
      </c>
      <c r="M136" t="str" cm="1">
        <f t="array" aca="1" ref="M136" ca="1">SUBSTITUTE(INDIRECT("C"&amp;ROW()), ":", "")</f>
        <v/>
      </c>
    </row>
    <row r="137" spans="1:14" x14ac:dyDescent="0.25">
      <c r="A137" t="s">
        <v>164</v>
      </c>
      <c r="E137" t="s">
        <v>166</v>
      </c>
      <c r="F137" t="s">
        <v>94</v>
      </c>
      <c r="M137" t="str" cm="1">
        <f t="array" aca="1" ref="M137" ca="1">SUBSTITUTE(INDIRECT("C"&amp;ROW()), ":", "")</f>
        <v/>
      </c>
      <c r="N137" t="s" cm="1">
        <v>93</v>
      </c>
    </row>
    <row r="138" spans="1:14" x14ac:dyDescent="0.25">
      <c r="A138" t="s">
        <v>164</v>
      </c>
      <c r="E138" t="s">
        <v>166</v>
      </c>
      <c r="F138" t="s">
        <v>96</v>
      </c>
      <c r="M138" t="str" cm="1">
        <f t="array" aca="1" ref="M138" ca="1">SUBSTITUTE(INDIRECT("C"&amp;ROW()), ":", "")</f>
        <v/>
      </c>
      <c r="N138" t="s" cm="1">
        <v>95</v>
      </c>
    </row>
    <row r="139" spans="1:14" x14ac:dyDescent="0.25">
      <c r="A139" t="s">
        <v>164</v>
      </c>
      <c r="E139" t="s">
        <v>166</v>
      </c>
      <c r="F139" t="s">
        <v>225</v>
      </c>
      <c r="M139" t="str" cm="1">
        <f t="array" aca="1" ref="M139" ca="1">SUBSTITUTE(INDIRECT("C"&amp;ROW()), ":", "")</f>
        <v/>
      </c>
      <c r="N139" t="s" cm="1">
        <v>224</v>
      </c>
    </row>
    <row r="140" spans="1:14" x14ac:dyDescent="0.25">
      <c r="A140" t="s">
        <v>164</v>
      </c>
      <c r="B140" t="s" cm="1">
        <v>226</v>
      </c>
      <c r="E140" t="s">
        <v>166</v>
      </c>
      <c r="F140" t="s">
        <v>227</v>
      </c>
      <c r="M140" t="str" cm="1">
        <f t="array" aca="1" ref="M140" ca="1">SUBSTITUTE(INDIRECT("C"&amp;ROW()), ":", "")</f>
        <v/>
      </c>
    </row>
    <row r="141" spans="1:14" x14ac:dyDescent="0.25">
      <c r="A141" t="s">
        <v>164</v>
      </c>
      <c r="E141" t="s">
        <v>166</v>
      </c>
      <c r="F141" t="s">
        <v>228</v>
      </c>
      <c r="M141" t="str" cm="1">
        <f t="array" aca="1" ref="M141" ca="1">SUBSTITUTE(INDIRECT("C"&amp;ROW()), ":", "")</f>
        <v/>
      </c>
    </row>
    <row r="142" spans="1:14" x14ac:dyDescent="0.25">
      <c r="A142" t="s">
        <v>164</v>
      </c>
      <c r="E142" t="s">
        <v>166</v>
      </c>
      <c r="F142" t="s">
        <v>98</v>
      </c>
      <c r="M142" t="str" cm="1">
        <f t="array" aca="1" ref="M142" ca="1">SUBSTITUTE(INDIRECT("C"&amp;ROW()), ":", "")</f>
        <v/>
      </c>
      <c r="N142" t="s" cm="1">
        <v>97</v>
      </c>
    </row>
    <row r="143" spans="1:14" x14ac:dyDescent="0.25">
      <c r="A143" t="s">
        <v>164</v>
      </c>
      <c r="B143" t="s" cm="1">
        <v>99</v>
      </c>
      <c r="E143" t="s">
        <v>166</v>
      </c>
      <c r="F143" t="s">
        <v>100</v>
      </c>
      <c r="M143" t="str" cm="1">
        <f t="array" aca="1" ref="M143" ca="1">SUBSTITUTE(INDIRECT("C"&amp;ROW()), ":", "")</f>
        <v/>
      </c>
    </row>
    <row r="144" spans="1:14" x14ac:dyDescent="0.25">
      <c r="A144" t="s">
        <v>164</v>
      </c>
      <c r="E144" t="s">
        <v>166</v>
      </c>
      <c r="F144" t="s">
        <v>101</v>
      </c>
      <c r="M144" t="str" cm="1">
        <f t="array" aca="1" ref="M144" ca="1">SUBSTITUTE(INDIRECT("C"&amp;ROW()), ":", "")</f>
        <v/>
      </c>
    </row>
    <row r="145" spans="1:14" x14ac:dyDescent="0.25">
      <c r="A145" t="s">
        <v>164</v>
      </c>
      <c r="B145" t="s" cm="1">
        <v>102</v>
      </c>
      <c r="E145" t="s">
        <v>166</v>
      </c>
      <c r="F145" t="s">
        <v>103</v>
      </c>
      <c r="M145" t="str" cm="1">
        <f t="array" aca="1" ref="M145" ca="1">SUBSTITUTE(INDIRECT("C"&amp;ROW()), ":", "")</f>
        <v/>
      </c>
    </row>
    <row r="146" spans="1:14" x14ac:dyDescent="0.25">
      <c r="A146" t="s">
        <v>164</v>
      </c>
      <c r="E146" t="s">
        <v>166</v>
      </c>
      <c r="F146" t="s">
        <v>104</v>
      </c>
      <c r="M146" t="str" cm="1">
        <f t="array" aca="1" ref="M146" ca="1">SUBSTITUTE(INDIRECT("C"&amp;ROW()), ":", "")</f>
        <v/>
      </c>
    </row>
    <row r="147" spans="1:14" x14ac:dyDescent="0.25">
      <c r="A147" t="s">
        <v>164</v>
      </c>
      <c r="E147" t="s">
        <v>166</v>
      </c>
      <c r="F147" t="s">
        <v>105</v>
      </c>
      <c r="M147" t="str" cm="1">
        <f t="array" aca="1" ref="M147" ca="1">SUBSTITUTE(INDIRECT("C"&amp;ROW()), ":", "")</f>
        <v/>
      </c>
    </row>
    <row r="148" spans="1:14" x14ac:dyDescent="0.25">
      <c r="A148" t="s">
        <v>164</v>
      </c>
      <c r="E148" t="s">
        <v>166</v>
      </c>
      <c r="F148" t="s">
        <v>107</v>
      </c>
      <c r="M148" t="str" cm="1">
        <f t="array" aca="1" ref="M148" ca="1">SUBSTITUTE(INDIRECT("C"&amp;ROW()), ":", "")</f>
        <v/>
      </c>
      <c r="N148" t="s" cm="1">
        <v>106</v>
      </c>
    </row>
    <row r="149" spans="1:14" x14ac:dyDescent="0.25">
      <c r="A149" t="s">
        <v>164</v>
      </c>
      <c r="B149" t="s" cm="1">
        <v>229</v>
      </c>
      <c r="E149" t="s">
        <v>166</v>
      </c>
      <c r="F149" t="s">
        <v>230</v>
      </c>
      <c r="M149" t="str" cm="1">
        <f t="array" aca="1" ref="M149" ca="1">SUBSTITUTE(INDIRECT("C"&amp;ROW()), ":", "")</f>
        <v/>
      </c>
    </row>
    <row r="150" spans="1:14" x14ac:dyDescent="0.25">
      <c r="A150" t="s">
        <v>164</v>
      </c>
      <c r="B150" t="s" cm="1">
        <v>108</v>
      </c>
      <c r="E150" t="s">
        <v>166</v>
      </c>
      <c r="F150" t="s">
        <v>109</v>
      </c>
      <c r="M150" t="str" cm="1">
        <f t="array" aca="1" ref="M150" ca="1">SUBSTITUTE(INDIRECT("C"&amp;ROW()), ":", "")</f>
        <v/>
      </c>
    </row>
    <row r="151" spans="1:14" x14ac:dyDescent="0.25">
      <c r="A151" t="s">
        <v>164</v>
      </c>
      <c r="B151" t="s" cm="1">
        <v>110</v>
      </c>
      <c r="E151" t="s">
        <v>166</v>
      </c>
      <c r="F151" t="s">
        <v>111</v>
      </c>
      <c r="M151" t="str" cm="1">
        <f t="array" aca="1" ref="M151" ca="1">SUBSTITUTE(INDIRECT("C"&amp;ROW()), ":", "")</f>
        <v/>
      </c>
    </row>
    <row r="152" spans="1:14" x14ac:dyDescent="0.25">
      <c r="A152" t="s">
        <v>164</v>
      </c>
      <c r="B152" t="s" cm="1">
        <v>231</v>
      </c>
      <c r="E152" t="s">
        <v>166</v>
      </c>
      <c r="F152" t="s">
        <v>232</v>
      </c>
      <c r="M152" t="str" cm="1">
        <f t="array" aca="1" ref="M152" ca="1">SUBSTITUTE(INDIRECT("C"&amp;ROW()), ":", "")</f>
        <v/>
      </c>
    </row>
    <row r="153" spans="1:14" x14ac:dyDescent="0.25">
      <c r="A153" t="s">
        <v>164</v>
      </c>
      <c r="B153" t="s" cm="1">
        <v>233</v>
      </c>
      <c r="E153" t="s">
        <v>166</v>
      </c>
      <c r="F153" t="s">
        <v>234</v>
      </c>
      <c r="M153" t="str" cm="1">
        <f t="array" aca="1" ref="M153" ca="1">SUBSTITUTE(INDIRECT("C"&amp;ROW()), ":", "")</f>
        <v/>
      </c>
    </row>
    <row r="154" spans="1:14" x14ac:dyDescent="0.25">
      <c r="A154" t="s">
        <v>164</v>
      </c>
      <c r="E154" t="s">
        <v>166</v>
      </c>
      <c r="F154" t="s">
        <v>113</v>
      </c>
      <c r="M154" t="str" cm="1">
        <f t="array" aca="1" ref="M154" ca="1">SUBSTITUTE(INDIRECT("C"&amp;ROW()), ":", "")</f>
        <v/>
      </c>
      <c r="N154" t="s" cm="1">
        <v>112</v>
      </c>
    </row>
    <row r="155" spans="1:14" x14ac:dyDescent="0.25">
      <c r="A155" t="s">
        <v>164</v>
      </c>
      <c r="E155" t="s">
        <v>166</v>
      </c>
      <c r="F155" t="s">
        <v>236</v>
      </c>
      <c r="M155" t="str" cm="1">
        <f t="array" aca="1" ref="M155" ca="1">SUBSTITUTE(INDIRECT("C"&amp;ROW()), ":", "")</f>
        <v/>
      </c>
      <c r="N155" t="s" cm="1">
        <v>235</v>
      </c>
    </row>
    <row r="156" spans="1:14" x14ac:dyDescent="0.25">
      <c r="A156" t="s">
        <v>164</v>
      </c>
      <c r="E156" t="s">
        <v>166</v>
      </c>
      <c r="F156" t="s">
        <v>238</v>
      </c>
      <c r="M156" t="str" cm="1">
        <f t="array" aca="1" ref="M156" ca="1">SUBSTITUTE(INDIRECT("C"&amp;ROW()), ":", "")</f>
        <v/>
      </c>
      <c r="N156" t="s" cm="1">
        <v>237</v>
      </c>
    </row>
    <row r="157" spans="1:14" x14ac:dyDescent="0.25">
      <c r="A157" t="s">
        <v>164</v>
      </c>
      <c r="E157" t="s">
        <v>166</v>
      </c>
      <c r="F157" t="s">
        <v>121</v>
      </c>
      <c r="M157" t="str" cm="1">
        <f t="array" aca="1" ref="M157" ca="1">SUBSTITUTE(INDIRECT("C"&amp;ROW()), ":", "")</f>
        <v/>
      </c>
      <c r="N157" t="s" cm="1">
        <v>120</v>
      </c>
    </row>
    <row r="158" spans="1:14" x14ac:dyDescent="0.25">
      <c r="A158" t="s">
        <v>164</v>
      </c>
      <c r="B158" t="s" cm="1">
        <v>239</v>
      </c>
      <c r="E158" t="s">
        <v>166</v>
      </c>
      <c r="F158" t="s">
        <v>240</v>
      </c>
      <c r="M158" t="str" cm="1">
        <f t="array" aca="1" ref="M158" ca="1">SUBSTITUTE(INDIRECT("C"&amp;ROW()), ":", "")</f>
        <v/>
      </c>
    </row>
    <row r="159" spans="1:14" x14ac:dyDescent="0.25">
      <c r="A159" t="s">
        <v>164</v>
      </c>
      <c r="B159" t="s" cm="1">
        <v>241</v>
      </c>
      <c r="E159" t="s">
        <v>166</v>
      </c>
      <c r="F159" t="s">
        <v>242</v>
      </c>
      <c r="M159" t="str" cm="1">
        <f t="array" aca="1" ref="M159" ca="1">SUBSTITUTE(INDIRECT("C"&amp;ROW()), ":", "")</f>
        <v/>
      </c>
    </row>
    <row r="160" spans="1:14" x14ac:dyDescent="0.25">
      <c r="A160" t="s">
        <v>164</v>
      </c>
      <c r="E160" t="s">
        <v>166</v>
      </c>
      <c r="F160" t="s">
        <v>243</v>
      </c>
      <c r="M160" t="str" cm="1">
        <f t="array" aca="1" ref="M160" ca="1">SUBSTITUTE(INDIRECT("C"&amp;ROW()), ":", "")</f>
        <v/>
      </c>
    </row>
    <row r="161" spans="1:14" x14ac:dyDescent="0.25">
      <c r="A161" t="s">
        <v>164</v>
      </c>
      <c r="E161" t="s">
        <v>166</v>
      </c>
      <c r="F161" t="s">
        <v>245</v>
      </c>
      <c r="M161" t="str" cm="1">
        <f t="array" aca="1" ref="M161" ca="1">SUBSTITUTE(INDIRECT("C"&amp;ROW()), ":", "")</f>
        <v/>
      </c>
      <c r="N161" t="s" cm="1">
        <v>244</v>
      </c>
    </row>
    <row r="162" spans="1:14" x14ac:dyDescent="0.25">
      <c r="A162" t="s">
        <v>164</v>
      </c>
      <c r="E162" t="s">
        <v>166</v>
      </c>
      <c r="F162" t="s">
        <v>122</v>
      </c>
      <c r="M162" t="str" cm="1">
        <f t="array" aca="1" ref="M162" ca="1">SUBSTITUTE(INDIRECT("C"&amp;ROW()), ":", "")</f>
        <v/>
      </c>
    </row>
    <row r="163" spans="1:14" x14ac:dyDescent="0.25">
      <c r="A163" t="s">
        <v>164</v>
      </c>
      <c r="E163" t="s">
        <v>166</v>
      </c>
      <c r="F163" t="s">
        <v>123</v>
      </c>
      <c r="M163" t="str" cm="1">
        <f t="array" aca="1" ref="M163" ca="1">SUBSTITUTE(INDIRECT("C"&amp;ROW()), ":", "")</f>
        <v/>
      </c>
    </row>
    <row r="164" spans="1:14" x14ac:dyDescent="0.25">
      <c r="A164" t="s">
        <v>164</v>
      </c>
      <c r="E164" t="s">
        <v>166</v>
      </c>
      <c r="F164" t="s">
        <v>246</v>
      </c>
      <c r="M164" t="str" cm="1">
        <f t="array" aca="1" ref="M164" ca="1">SUBSTITUTE(INDIRECT("C"&amp;ROW()), ":", "")</f>
        <v/>
      </c>
    </row>
    <row r="165" spans="1:14" x14ac:dyDescent="0.25">
      <c r="A165" t="s">
        <v>164</v>
      </c>
      <c r="E165" t="s">
        <v>166</v>
      </c>
      <c r="F165" t="s">
        <v>124</v>
      </c>
      <c r="M165" t="str" cm="1">
        <f t="array" aca="1" ref="M165" ca="1">SUBSTITUTE(INDIRECT("C"&amp;ROW()), ":", "")</f>
        <v/>
      </c>
    </row>
    <row r="166" spans="1:14" x14ac:dyDescent="0.25">
      <c r="A166" t="s">
        <v>164</v>
      </c>
      <c r="B166" t="s" cm="1">
        <v>125</v>
      </c>
      <c r="E166" t="s">
        <v>166</v>
      </c>
      <c r="F166" t="s">
        <v>126</v>
      </c>
      <c r="M166" t="str" cm="1">
        <f t="array" aca="1" ref="M166" ca="1">SUBSTITUTE(INDIRECT("C"&amp;ROW()), ":", "")</f>
        <v/>
      </c>
    </row>
    <row r="167" spans="1:14" x14ac:dyDescent="0.25">
      <c r="A167" t="s">
        <v>164</v>
      </c>
      <c r="E167" t="s">
        <v>166</v>
      </c>
      <c r="F167" t="s">
        <v>128</v>
      </c>
      <c r="M167" t="str" cm="1">
        <f t="array" aca="1" ref="M167" ca="1">SUBSTITUTE(INDIRECT("C"&amp;ROW()), ":", "")</f>
        <v/>
      </c>
      <c r="N167" t="s" cm="1">
        <v>127</v>
      </c>
    </row>
    <row r="168" spans="1:14" x14ac:dyDescent="0.25">
      <c r="A168" t="s">
        <v>164</v>
      </c>
      <c r="E168" t="s">
        <v>166</v>
      </c>
      <c r="F168" t="s">
        <v>247</v>
      </c>
      <c r="M168" t="str" cm="1">
        <f t="array" aca="1" ref="M168" ca="1">SUBSTITUTE(INDIRECT("C"&amp;ROW()), ":", "")</f>
        <v/>
      </c>
    </row>
    <row r="169" spans="1:14" x14ac:dyDescent="0.25">
      <c r="A169" t="s">
        <v>164</v>
      </c>
      <c r="B169" t="s" cm="1">
        <v>248</v>
      </c>
      <c r="E169" t="s">
        <v>166</v>
      </c>
      <c r="F169" t="s">
        <v>249</v>
      </c>
      <c r="M169" t="str" cm="1">
        <f t="array" aca="1" ref="M169" ca="1">SUBSTITUTE(INDIRECT("C"&amp;ROW()), ":", "")</f>
        <v/>
      </c>
    </row>
    <row r="170" spans="1:14" x14ac:dyDescent="0.25">
      <c r="A170" t="s">
        <v>164</v>
      </c>
      <c r="E170" t="s">
        <v>166</v>
      </c>
      <c r="F170" t="s">
        <v>251</v>
      </c>
      <c r="M170" t="str" cm="1">
        <f t="array" aca="1" ref="M170" ca="1">SUBSTITUTE(INDIRECT("C"&amp;ROW()), ":", "")</f>
        <v/>
      </c>
      <c r="N170" t="s" cm="1">
        <v>250</v>
      </c>
    </row>
    <row r="171" spans="1:14" x14ac:dyDescent="0.25">
      <c r="A171" t="s">
        <v>164</v>
      </c>
      <c r="B171" t="s" cm="1">
        <v>252</v>
      </c>
      <c r="E171" t="s">
        <v>166</v>
      </c>
      <c r="F171" t="s">
        <v>253</v>
      </c>
      <c r="M171" t="str" cm="1">
        <f t="array" aca="1" ref="M171" ca="1">SUBSTITUTE(INDIRECT("C"&amp;ROW()), ":", "")</f>
        <v/>
      </c>
    </row>
    <row r="172" spans="1:14" x14ac:dyDescent="0.25">
      <c r="A172" t="s">
        <v>164</v>
      </c>
      <c r="B172" t="s" cm="1">
        <v>129</v>
      </c>
      <c r="E172" t="s">
        <v>166</v>
      </c>
      <c r="F172" t="s">
        <v>130</v>
      </c>
      <c r="M172" t="str" cm="1">
        <f t="array" aca="1" ref="M172" ca="1">SUBSTITUTE(INDIRECT("C"&amp;ROW()), ":", "")</f>
        <v/>
      </c>
    </row>
    <row r="173" spans="1:14" x14ac:dyDescent="0.25">
      <c r="A173" t="s">
        <v>164</v>
      </c>
      <c r="B173" t="s" cm="1">
        <v>131</v>
      </c>
      <c r="E173" t="s">
        <v>166</v>
      </c>
      <c r="F173" t="s">
        <v>132</v>
      </c>
      <c r="M173" t="str" cm="1">
        <f t="array" aca="1" ref="M173" ca="1">SUBSTITUTE(INDIRECT("C"&amp;ROW()), ":", "")</f>
        <v/>
      </c>
    </row>
    <row r="174" spans="1:14" x14ac:dyDescent="0.25">
      <c r="A174" t="s">
        <v>164</v>
      </c>
      <c r="B174" t="s" cm="1">
        <v>28</v>
      </c>
      <c r="E174" t="s">
        <v>166</v>
      </c>
      <c r="F174" t="s">
        <v>133</v>
      </c>
      <c r="M174" t="str" cm="1">
        <f t="array" aca="1" ref="M174" ca="1">SUBSTITUTE(INDIRECT("C"&amp;ROW()), ":", "")</f>
        <v/>
      </c>
    </row>
    <row r="175" spans="1:14" x14ac:dyDescent="0.25">
      <c r="A175" t="s">
        <v>164</v>
      </c>
      <c r="B175" t="s" cm="1">
        <v>134</v>
      </c>
      <c r="E175" t="s">
        <v>166</v>
      </c>
      <c r="F175" t="s">
        <v>135</v>
      </c>
      <c r="M175" t="str" cm="1">
        <f t="array" aca="1" ref="M175" ca="1">SUBSTITUTE(INDIRECT("C"&amp;ROW()), ":", "")</f>
        <v/>
      </c>
    </row>
    <row r="176" spans="1:14" x14ac:dyDescent="0.25">
      <c r="A176" t="s">
        <v>164</v>
      </c>
      <c r="B176" t="s" cm="1">
        <v>136</v>
      </c>
      <c r="E176" t="s">
        <v>166</v>
      </c>
      <c r="F176" t="s">
        <v>137</v>
      </c>
      <c r="M176" t="str" cm="1">
        <f t="array" aca="1" ref="M176" ca="1">SUBSTITUTE(INDIRECT("C"&amp;ROW()), ":", "")</f>
        <v/>
      </c>
    </row>
    <row r="177" spans="1:14" x14ac:dyDescent="0.25">
      <c r="A177" t="s">
        <v>164</v>
      </c>
      <c r="B177" t="s" cm="1">
        <v>138</v>
      </c>
      <c r="E177" t="s">
        <v>166</v>
      </c>
      <c r="F177" t="s">
        <v>139</v>
      </c>
      <c r="M177" t="str" cm="1">
        <f t="array" aca="1" ref="M177" ca="1">SUBSTITUTE(INDIRECT("C"&amp;ROW()), ":", "")</f>
        <v/>
      </c>
    </row>
    <row r="178" spans="1:14" x14ac:dyDescent="0.25">
      <c r="A178" t="s">
        <v>164</v>
      </c>
      <c r="E178" t="s">
        <v>166</v>
      </c>
      <c r="F178" t="s">
        <v>254</v>
      </c>
      <c r="M178" t="str" cm="1">
        <f t="array" aca="1" ref="M178" ca="1">SUBSTITUTE(INDIRECT("C"&amp;ROW()), ":", "")</f>
        <v/>
      </c>
    </row>
    <row r="179" spans="1:14" x14ac:dyDescent="0.25">
      <c r="A179" t="s">
        <v>164</v>
      </c>
      <c r="E179" t="s">
        <v>166</v>
      </c>
      <c r="F179" t="s">
        <v>141</v>
      </c>
      <c r="M179" t="str" cm="1">
        <f t="array" aca="1" ref="M179" ca="1">SUBSTITUTE(INDIRECT("C"&amp;ROW()), ":", "")</f>
        <v/>
      </c>
      <c r="N179" t="s" cm="1">
        <v>140</v>
      </c>
    </row>
    <row r="180" spans="1:14" x14ac:dyDescent="0.25">
      <c r="A180" t="s">
        <v>164</v>
      </c>
      <c r="E180" t="s">
        <v>166</v>
      </c>
      <c r="F180" t="s">
        <v>142</v>
      </c>
      <c r="M180" t="str" cm="1">
        <f t="array" aca="1" ref="M180" ca="1">SUBSTITUTE(INDIRECT("C"&amp;ROW()), ":", "")</f>
        <v/>
      </c>
    </row>
    <row r="181" spans="1:14" x14ac:dyDescent="0.25">
      <c r="A181" t="s">
        <v>164</v>
      </c>
      <c r="E181" t="s">
        <v>166</v>
      </c>
      <c r="F181" t="s">
        <v>143</v>
      </c>
      <c r="M181" t="str" cm="1">
        <f t="array" aca="1" ref="M181" ca="1">SUBSTITUTE(INDIRECT("C"&amp;ROW()), ":", "")</f>
        <v/>
      </c>
    </row>
    <row r="182" spans="1:14" x14ac:dyDescent="0.25">
      <c r="A182" t="s">
        <v>164</v>
      </c>
      <c r="E182" t="s">
        <v>166</v>
      </c>
      <c r="F182" t="s">
        <v>145</v>
      </c>
      <c r="M182" t="str" cm="1">
        <f t="array" aca="1" ref="M182" ca="1">SUBSTITUTE(INDIRECT("C"&amp;ROW()), ":", "")</f>
        <v/>
      </c>
      <c r="N182" t="s" cm="1">
        <v>144</v>
      </c>
    </row>
    <row r="183" spans="1:14" x14ac:dyDescent="0.25">
      <c r="A183" t="s">
        <v>164</v>
      </c>
      <c r="E183" t="s">
        <v>166</v>
      </c>
      <c r="F183" t="s">
        <v>147</v>
      </c>
      <c r="M183" t="str" cm="1">
        <f t="array" aca="1" ref="M183" ca="1">SUBSTITUTE(INDIRECT("C"&amp;ROW()), ":", "")</f>
        <v/>
      </c>
      <c r="N183" t="s" cm="1">
        <v>146</v>
      </c>
    </row>
    <row r="184" spans="1:14" x14ac:dyDescent="0.25">
      <c r="A184" t="s">
        <v>164</v>
      </c>
      <c r="B184" t="s" cm="1">
        <v>148</v>
      </c>
      <c r="E184" t="s">
        <v>166</v>
      </c>
      <c r="F184" t="s">
        <v>149</v>
      </c>
      <c r="M184" t="str" cm="1">
        <f t="array" aca="1" ref="M184" ca="1">SUBSTITUTE(INDIRECT("C"&amp;ROW()), ":", "")</f>
        <v/>
      </c>
    </row>
    <row r="185" spans="1:14" x14ac:dyDescent="0.25">
      <c r="A185" t="s">
        <v>164</v>
      </c>
      <c r="B185" t="s" cm="1">
        <v>150</v>
      </c>
      <c r="E185" t="s">
        <v>166</v>
      </c>
      <c r="F185" t="s">
        <v>151</v>
      </c>
      <c r="M185" t="str" cm="1">
        <f t="array" aca="1" ref="M185" ca="1">SUBSTITUTE(INDIRECT("C"&amp;ROW()), ":", "")</f>
        <v/>
      </c>
    </row>
    <row r="186" spans="1:14" x14ac:dyDescent="0.25">
      <c r="A186" t="s">
        <v>164</v>
      </c>
      <c r="B186" t="s" cm="1">
        <v>152</v>
      </c>
      <c r="E186" t="s">
        <v>166</v>
      </c>
      <c r="F186" t="s">
        <v>153</v>
      </c>
      <c r="M186" t="str" cm="1">
        <f t="array" aca="1" ref="M186" ca="1">SUBSTITUTE(INDIRECT("C"&amp;ROW()), ":", "")</f>
        <v/>
      </c>
    </row>
    <row r="187" spans="1:14" x14ac:dyDescent="0.25">
      <c r="A187" t="s">
        <v>164</v>
      </c>
      <c r="B187" t="s" cm="1">
        <v>255</v>
      </c>
      <c r="E187" t="s">
        <v>166</v>
      </c>
      <c r="F187" t="s">
        <v>256</v>
      </c>
      <c r="M187" t="str" cm="1">
        <f t="array" aca="1" ref="M187" ca="1">SUBSTITUTE(INDIRECT("C"&amp;ROW()), ":", "")</f>
        <v/>
      </c>
    </row>
    <row r="188" spans="1:14" x14ac:dyDescent="0.25">
      <c r="A188" t="s">
        <v>164</v>
      </c>
      <c r="B188" t="s" cm="1">
        <v>257</v>
      </c>
      <c r="E188" t="s">
        <v>166</v>
      </c>
      <c r="F188" t="s">
        <v>258</v>
      </c>
      <c r="M188" t="str" cm="1">
        <f t="array" aca="1" ref="M188" ca="1">SUBSTITUTE(INDIRECT("C"&amp;ROW()), ":", "")</f>
        <v/>
      </c>
    </row>
    <row r="189" spans="1:14" x14ac:dyDescent="0.25">
      <c r="A189" t="s">
        <v>164</v>
      </c>
      <c r="E189" t="s">
        <v>166</v>
      </c>
      <c r="F189" t="s">
        <v>155</v>
      </c>
      <c r="M189" t="str" cm="1">
        <f t="array" aca="1" ref="M189" ca="1">SUBSTITUTE(INDIRECT("C"&amp;ROW()), ":", "")</f>
        <v/>
      </c>
      <c r="N189" t="s" cm="1">
        <v>154</v>
      </c>
    </row>
    <row r="190" spans="1:14" x14ac:dyDescent="0.25">
      <c r="A190" t="s">
        <v>164</v>
      </c>
      <c r="B190" t="s" cm="1">
        <v>156</v>
      </c>
      <c r="E190" t="s">
        <v>166</v>
      </c>
      <c r="F190" t="s">
        <v>157</v>
      </c>
      <c r="M190" t="str" cm="1">
        <f t="array" aca="1" ref="M190" ca="1">SUBSTITUTE(INDIRECT("C"&amp;ROW()), ":", "")</f>
        <v/>
      </c>
    </row>
    <row r="191" spans="1:14" x14ac:dyDescent="0.25">
      <c r="A191" t="s">
        <v>164</v>
      </c>
      <c r="E191" t="s">
        <v>166</v>
      </c>
      <c r="F191" t="s">
        <v>259</v>
      </c>
      <c r="M191" t="str" cm="1">
        <f t="array" aca="1" ref="M191" ca="1">SUBSTITUTE(INDIRECT("C"&amp;ROW()), ":", "")</f>
        <v/>
      </c>
    </row>
    <row r="192" spans="1:14" x14ac:dyDescent="0.25">
      <c r="A192" t="s">
        <v>164</v>
      </c>
      <c r="B192" t="s" cm="1">
        <v>260</v>
      </c>
      <c r="E192" t="s">
        <v>166</v>
      </c>
      <c r="F192" t="s">
        <v>261</v>
      </c>
      <c r="M192" t="str" cm="1">
        <f t="array" aca="1" ref="M192" ca="1">SUBSTITUTE(INDIRECT("C"&amp;ROW()), ":", "")</f>
        <v/>
      </c>
    </row>
    <row r="193" spans="1:14" x14ac:dyDescent="0.25">
      <c r="A193" t="s">
        <v>164</v>
      </c>
      <c r="B193" t="s" cm="1">
        <v>262</v>
      </c>
      <c r="E193" t="s">
        <v>166</v>
      </c>
      <c r="F193" t="s">
        <v>263</v>
      </c>
      <c r="M193" t="str" cm="1">
        <f t="array" aca="1" ref="M193" ca="1">SUBSTITUTE(INDIRECT("C"&amp;ROW()), ":", "")</f>
        <v/>
      </c>
    </row>
    <row r="194" spans="1:14" x14ac:dyDescent="0.25">
      <c r="A194" t="s">
        <v>164</v>
      </c>
      <c r="E194" t="s">
        <v>166</v>
      </c>
      <c r="F194" t="s">
        <v>159</v>
      </c>
      <c r="M194" t="str" cm="1">
        <f t="array" aca="1" ref="M194" ca="1">SUBSTITUTE(INDIRECT("C"&amp;ROW()), ":", "")</f>
        <v/>
      </c>
      <c r="N194" t="s" cm="1">
        <v>158</v>
      </c>
    </row>
    <row r="195" spans="1:14" x14ac:dyDescent="0.25">
      <c r="A195" t="s">
        <v>164</v>
      </c>
      <c r="E195" t="s">
        <v>166</v>
      </c>
      <c r="F195" t="s">
        <v>161</v>
      </c>
      <c r="M195" t="str" cm="1">
        <f t="array" aca="1" ref="M195" ca="1">SUBSTITUTE(INDIRECT("C"&amp;ROW()), ":", "")</f>
        <v/>
      </c>
      <c r="N195" t="s" cm="1">
        <v>160</v>
      </c>
    </row>
    <row r="196" spans="1:14" x14ac:dyDescent="0.25">
      <c r="A196" t="s">
        <v>264</v>
      </c>
      <c r="E196" t="s">
        <v>265</v>
      </c>
      <c r="F196" t="s">
        <v>31</v>
      </c>
      <c r="M196" t="str" cm="1">
        <f t="array" aca="1" ref="M196" ca="1">SUBSTITUTE(INDIRECT("C"&amp;ROW()), ":", "")</f>
        <v/>
      </c>
    </row>
    <row r="197" spans="1:14" x14ac:dyDescent="0.25">
      <c r="A197" t="s">
        <v>264</v>
      </c>
      <c r="B197" t="s" cm="1">
        <v>168</v>
      </c>
      <c r="E197" t="s">
        <v>265</v>
      </c>
      <c r="F197" t="s">
        <v>169</v>
      </c>
      <c r="M197" t="str" cm="1">
        <f t="array" aca="1" ref="M197" ca="1">SUBSTITUTE(INDIRECT("C"&amp;ROW()), ":", "")</f>
        <v/>
      </c>
    </row>
    <row r="198" spans="1:14" x14ac:dyDescent="0.25">
      <c r="A198" t="s">
        <v>264</v>
      </c>
      <c r="E198" t="s">
        <v>265</v>
      </c>
      <c r="F198" t="s">
        <v>33</v>
      </c>
      <c r="M198" t="str" cm="1">
        <f t="array" aca="1" ref="M198" ca="1">SUBSTITUTE(INDIRECT("C"&amp;ROW()), ":", "")</f>
        <v/>
      </c>
      <c r="N198" t="s" cm="1">
        <v>32</v>
      </c>
    </row>
    <row r="199" spans="1:14" x14ac:dyDescent="0.25">
      <c r="A199" t="s">
        <v>264</v>
      </c>
      <c r="E199" t="s">
        <v>265</v>
      </c>
      <c r="F199" t="s">
        <v>35</v>
      </c>
      <c r="M199" t="str" cm="1">
        <f t="array" aca="1" ref="M199" ca="1">SUBSTITUTE(INDIRECT("C"&amp;ROW()), ":", "")</f>
        <v/>
      </c>
      <c r="N199" t="s" cm="1">
        <v>34</v>
      </c>
    </row>
    <row r="200" spans="1:14" x14ac:dyDescent="0.25">
      <c r="A200" t="s">
        <v>264</v>
      </c>
      <c r="E200" t="s">
        <v>265</v>
      </c>
      <c r="F200" t="s">
        <v>37</v>
      </c>
      <c r="M200" t="str" cm="1">
        <f t="array" aca="1" ref="M200" ca="1">SUBSTITUTE(INDIRECT("C"&amp;ROW()), ":", "")</f>
        <v/>
      </c>
      <c r="N200" t="s" cm="1">
        <v>36</v>
      </c>
    </row>
    <row r="201" spans="1:14" x14ac:dyDescent="0.25">
      <c r="A201" t="s">
        <v>264</v>
      </c>
      <c r="E201" t="s">
        <v>265</v>
      </c>
      <c r="F201" t="s">
        <v>38</v>
      </c>
      <c r="M201" t="str" cm="1">
        <f t="array" aca="1" ref="M201" ca="1">SUBSTITUTE(INDIRECT("C"&amp;ROW()), ":", "")</f>
        <v/>
      </c>
    </row>
    <row r="202" spans="1:14" x14ac:dyDescent="0.25">
      <c r="A202" t="s">
        <v>264</v>
      </c>
      <c r="E202" t="s">
        <v>265</v>
      </c>
      <c r="F202" t="s">
        <v>40</v>
      </c>
      <c r="M202" t="str" cm="1">
        <f t="array" aca="1" ref="M202" ca="1">SUBSTITUTE(INDIRECT("C"&amp;ROW()), ":", "")</f>
        <v/>
      </c>
      <c r="N202" t="s" cm="1">
        <v>39</v>
      </c>
    </row>
    <row r="203" spans="1:14" x14ac:dyDescent="0.25">
      <c r="A203" t="s">
        <v>264</v>
      </c>
      <c r="E203" t="s">
        <v>265</v>
      </c>
      <c r="F203" t="s">
        <v>42</v>
      </c>
      <c r="M203" t="str" cm="1">
        <f t="array" aca="1" ref="M203" ca="1">SUBSTITUTE(INDIRECT("C"&amp;ROW()), ":", "")</f>
        <v/>
      </c>
      <c r="N203" t="s" cm="1">
        <v>41</v>
      </c>
    </row>
    <row r="204" spans="1:14" x14ac:dyDescent="0.25">
      <c r="A204" t="s">
        <v>264</v>
      </c>
      <c r="B204" t="s" cm="1">
        <v>43</v>
      </c>
      <c r="E204" t="s">
        <v>265</v>
      </c>
      <c r="F204" t="s">
        <v>44</v>
      </c>
      <c r="M204" t="str" cm="1">
        <f t="array" aca="1" ref="M204" ca="1">SUBSTITUTE(INDIRECT("C"&amp;ROW()), ":", "")</f>
        <v/>
      </c>
    </row>
    <row r="205" spans="1:14" x14ac:dyDescent="0.25">
      <c r="A205" t="s">
        <v>264</v>
      </c>
      <c r="B205" t="s" cm="1">
        <v>45</v>
      </c>
      <c r="E205" t="s">
        <v>265</v>
      </c>
      <c r="F205" t="s">
        <v>46</v>
      </c>
      <c r="M205" t="str" cm="1">
        <f t="array" aca="1" ref="M205" ca="1">SUBSTITUTE(INDIRECT("C"&amp;ROW()), ":", "")</f>
        <v/>
      </c>
    </row>
    <row r="206" spans="1:14" x14ac:dyDescent="0.25">
      <c r="A206" t="s">
        <v>264</v>
      </c>
      <c r="E206" t="s">
        <v>265</v>
      </c>
      <c r="F206" t="s">
        <v>47</v>
      </c>
      <c r="M206" t="str" cm="1">
        <f t="array" aca="1" ref="M206" ca="1">SUBSTITUTE(INDIRECT("C"&amp;ROW()), ":", "")</f>
        <v/>
      </c>
      <c r="N206" t="s" cm="1">
        <v>188</v>
      </c>
    </row>
    <row r="207" spans="1:14" x14ac:dyDescent="0.25">
      <c r="A207" t="s">
        <v>264</v>
      </c>
      <c r="E207" t="s">
        <v>265</v>
      </c>
      <c r="F207" t="s">
        <v>47</v>
      </c>
      <c r="M207" t="str" cm="1">
        <f t="array" aca="1" ref="M207" ca="1">SUBSTITUTE(INDIRECT("C"&amp;ROW()), ":", "")</f>
        <v/>
      </c>
    </row>
    <row r="208" spans="1:14" x14ac:dyDescent="0.25">
      <c r="A208" t="s">
        <v>264</v>
      </c>
      <c r="E208" t="s">
        <v>265</v>
      </c>
      <c r="F208" t="s">
        <v>50</v>
      </c>
      <c r="M208" t="str" cm="1">
        <f t="array" aca="1" ref="M208" ca="1">SUBSTITUTE(INDIRECT("C"&amp;ROW()), ":", "")</f>
        <v/>
      </c>
    </row>
    <row r="209" spans="1:14" x14ac:dyDescent="0.25">
      <c r="A209" t="s">
        <v>264</v>
      </c>
      <c r="B209" t="s" cm="1">
        <v>51</v>
      </c>
      <c r="E209" t="s">
        <v>265</v>
      </c>
      <c r="F209" t="s">
        <v>52</v>
      </c>
      <c r="M209" t="str" cm="1">
        <f t="array" aca="1" ref="M209" ca="1">SUBSTITUTE(INDIRECT("C"&amp;ROW()), ":", "")</f>
        <v/>
      </c>
    </row>
    <row r="210" spans="1:14" x14ac:dyDescent="0.25">
      <c r="A210" t="s">
        <v>264</v>
      </c>
      <c r="E210" t="s">
        <v>265</v>
      </c>
      <c r="F210" t="s">
        <v>53</v>
      </c>
      <c r="M210" t="str" cm="1">
        <f t="array" aca="1" ref="M210" ca="1">SUBSTITUTE(INDIRECT("C"&amp;ROW()), ":", "")</f>
        <v/>
      </c>
    </row>
    <row r="211" spans="1:14" x14ac:dyDescent="0.25">
      <c r="A211" t="s">
        <v>264</v>
      </c>
      <c r="E211" t="s">
        <v>265</v>
      </c>
      <c r="F211" t="s">
        <v>54</v>
      </c>
      <c r="M211" t="str" cm="1">
        <f t="array" aca="1" ref="M211" ca="1">SUBSTITUTE(INDIRECT("C"&amp;ROW()), ":", "")</f>
        <v/>
      </c>
    </row>
    <row r="212" spans="1:14" x14ac:dyDescent="0.25">
      <c r="A212" t="s">
        <v>264</v>
      </c>
      <c r="B212" t="s" cm="1">
        <v>191</v>
      </c>
      <c r="E212" t="s">
        <v>265</v>
      </c>
      <c r="F212" t="s">
        <v>192</v>
      </c>
      <c r="M212" t="str" cm="1">
        <f t="array" aca="1" ref="M212" ca="1">SUBSTITUTE(INDIRECT("C"&amp;ROW()), ":", "")</f>
        <v/>
      </c>
    </row>
    <row r="213" spans="1:14" x14ac:dyDescent="0.25">
      <c r="A213" t="s">
        <v>264</v>
      </c>
      <c r="B213" t="s" cm="1">
        <v>195</v>
      </c>
      <c r="E213" t="s">
        <v>265</v>
      </c>
      <c r="F213" t="s">
        <v>196</v>
      </c>
      <c r="M213" t="str" cm="1">
        <f t="array" aca="1" ref="M213" ca="1">SUBSTITUTE(INDIRECT("C"&amp;ROW()), ":", "")</f>
        <v/>
      </c>
    </row>
    <row r="214" spans="1:14" x14ac:dyDescent="0.25">
      <c r="A214" t="s">
        <v>264</v>
      </c>
      <c r="B214" t="s" cm="1">
        <v>55</v>
      </c>
      <c r="E214" t="s">
        <v>265</v>
      </c>
      <c r="F214" t="s">
        <v>56</v>
      </c>
      <c r="M214" t="str" cm="1">
        <f t="array" aca="1" ref="M214" ca="1">SUBSTITUTE(INDIRECT("C"&amp;ROW()), ":", "")</f>
        <v/>
      </c>
    </row>
    <row r="215" spans="1:14" x14ac:dyDescent="0.25">
      <c r="A215" t="s">
        <v>264</v>
      </c>
      <c r="B215" t="s" cm="1">
        <v>57</v>
      </c>
      <c r="E215" t="s">
        <v>265</v>
      </c>
      <c r="F215" t="s">
        <v>58</v>
      </c>
      <c r="M215" t="str" cm="1">
        <f t="array" aca="1" ref="M215" ca="1">SUBSTITUTE(INDIRECT("C"&amp;ROW()), ":", "")</f>
        <v/>
      </c>
    </row>
    <row r="216" spans="1:14" x14ac:dyDescent="0.25">
      <c r="A216" t="s">
        <v>264</v>
      </c>
      <c r="B216" t="s" cm="1">
        <v>59</v>
      </c>
      <c r="E216" t="s">
        <v>265</v>
      </c>
      <c r="F216" t="s">
        <v>60</v>
      </c>
      <c r="M216" t="str" cm="1">
        <f t="array" aca="1" ref="M216" ca="1">SUBSTITUTE(INDIRECT("C"&amp;ROW()), ":", "")</f>
        <v/>
      </c>
    </row>
    <row r="217" spans="1:14" x14ac:dyDescent="0.25">
      <c r="A217" t="s">
        <v>264</v>
      </c>
      <c r="B217" t="s" cm="1">
        <v>61</v>
      </c>
      <c r="E217" t="s">
        <v>265</v>
      </c>
      <c r="F217" t="s">
        <v>62</v>
      </c>
      <c r="M217" t="str" cm="1">
        <f t="array" aca="1" ref="M217" ca="1">SUBSTITUTE(INDIRECT("C"&amp;ROW()), ":", "")</f>
        <v/>
      </c>
    </row>
    <row r="218" spans="1:14" x14ac:dyDescent="0.25">
      <c r="A218" t="s">
        <v>264</v>
      </c>
      <c r="E218" t="s">
        <v>265</v>
      </c>
      <c r="F218" t="s">
        <v>64</v>
      </c>
      <c r="M218" t="str" cm="1">
        <f t="array" aca="1" ref="M218" ca="1">SUBSTITUTE(INDIRECT("C"&amp;ROW()), ":", "")</f>
        <v/>
      </c>
      <c r="N218" t="s" cm="1">
        <v>63</v>
      </c>
    </row>
    <row r="219" spans="1:14" x14ac:dyDescent="0.25">
      <c r="A219" t="s">
        <v>264</v>
      </c>
      <c r="B219" t="s" cm="1">
        <v>65</v>
      </c>
      <c r="E219" t="s">
        <v>265</v>
      </c>
      <c r="F219" t="s">
        <v>66</v>
      </c>
      <c r="M219" t="str" cm="1">
        <f t="array" aca="1" ref="M219" ca="1">SUBSTITUTE(INDIRECT("C"&amp;ROW()), ":", "")</f>
        <v/>
      </c>
    </row>
    <row r="220" spans="1:14" x14ac:dyDescent="0.25">
      <c r="A220" t="s">
        <v>264</v>
      </c>
      <c r="E220" t="s">
        <v>265</v>
      </c>
      <c r="F220" t="s">
        <v>68</v>
      </c>
      <c r="M220" t="str" cm="1">
        <f t="array" aca="1" ref="M220" ca="1">SUBSTITUTE(INDIRECT("C"&amp;ROW()), ":", "")</f>
        <v/>
      </c>
      <c r="N220" t="s" cm="1">
        <v>67</v>
      </c>
    </row>
    <row r="221" spans="1:14" x14ac:dyDescent="0.25">
      <c r="A221" t="s">
        <v>264</v>
      </c>
      <c r="E221" t="s">
        <v>265</v>
      </c>
      <c r="F221" t="s">
        <v>70</v>
      </c>
      <c r="M221" t="str" cm="1">
        <f t="array" aca="1" ref="M221" ca="1">SUBSTITUTE(INDIRECT("C"&amp;ROW()), ":", "")</f>
        <v/>
      </c>
      <c r="N221" t="s" cm="1">
        <v>69</v>
      </c>
    </row>
    <row r="222" spans="1:14" x14ac:dyDescent="0.25">
      <c r="A222" t="s">
        <v>264</v>
      </c>
      <c r="E222" t="s">
        <v>265</v>
      </c>
      <c r="F222" t="s">
        <v>72</v>
      </c>
      <c r="M222" t="str" cm="1">
        <f t="array" aca="1" ref="M222" ca="1">SUBSTITUTE(INDIRECT("C"&amp;ROW()), ":", "")</f>
        <v/>
      </c>
      <c r="N222" t="s" cm="1">
        <v>71</v>
      </c>
    </row>
    <row r="223" spans="1:14" x14ac:dyDescent="0.25">
      <c r="A223" t="s">
        <v>264</v>
      </c>
      <c r="B223" t="s" cm="1">
        <v>73</v>
      </c>
      <c r="E223" t="s">
        <v>265</v>
      </c>
      <c r="F223" t="s">
        <v>74</v>
      </c>
      <c r="M223" t="str" cm="1">
        <f t="array" aca="1" ref="M223" ca="1">SUBSTITUTE(INDIRECT("C"&amp;ROW()), ":", "")</f>
        <v/>
      </c>
    </row>
    <row r="224" spans="1:14" x14ac:dyDescent="0.25">
      <c r="A224" t="s">
        <v>264</v>
      </c>
      <c r="B224" t="s" cm="1">
        <v>75</v>
      </c>
      <c r="E224" t="s">
        <v>265</v>
      </c>
      <c r="F224" t="s">
        <v>76</v>
      </c>
      <c r="M224" t="str" cm="1">
        <f t="array" aca="1" ref="M224" ca="1">SUBSTITUTE(INDIRECT("C"&amp;ROW()), ":", "")</f>
        <v/>
      </c>
    </row>
    <row r="225" spans="1:14" x14ac:dyDescent="0.25">
      <c r="A225" t="s">
        <v>264</v>
      </c>
      <c r="B225" t="s" cm="1">
        <v>77</v>
      </c>
      <c r="E225" t="s">
        <v>265</v>
      </c>
      <c r="F225" t="s">
        <v>78</v>
      </c>
      <c r="M225" t="str" cm="1">
        <f t="array" aca="1" ref="M225" ca="1">SUBSTITUTE(INDIRECT("C"&amp;ROW()), ":", "")</f>
        <v/>
      </c>
    </row>
    <row r="226" spans="1:14" x14ac:dyDescent="0.25">
      <c r="A226" t="s">
        <v>264</v>
      </c>
      <c r="E226" t="s">
        <v>265</v>
      </c>
      <c r="F226" t="s">
        <v>80</v>
      </c>
      <c r="M226" t="str" cm="1">
        <f t="array" aca="1" ref="M226" ca="1">SUBSTITUTE(INDIRECT("C"&amp;ROW()), ":", "")</f>
        <v/>
      </c>
      <c r="N226" t="s" cm="1">
        <v>79</v>
      </c>
    </row>
    <row r="227" spans="1:14" x14ac:dyDescent="0.25">
      <c r="A227" t="s">
        <v>264</v>
      </c>
      <c r="B227" t="s" cm="1">
        <v>81</v>
      </c>
      <c r="E227" t="s">
        <v>265</v>
      </c>
      <c r="F227" t="s">
        <v>82</v>
      </c>
      <c r="M227" t="str" cm="1">
        <f t="array" aca="1" ref="M227" ca="1">SUBSTITUTE(INDIRECT("C"&amp;ROW()), ":", "")</f>
        <v/>
      </c>
    </row>
    <row r="228" spans="1:14" x14ac:dyDescent="0.25">
      <c r="A228" t="s">
        <v>264</v>
      </c>
      <c r="E228" t="s">
        <v>265</v>
      </c>
      <c r="F228" t="s">
        <v>84</v>
      </c>
      <c r="M228" t="str" cm="1">
        <f t="array" aca="1" ref="M228" ca="1">SUBSTITUTE(INDIRECT("C"&amp;ROW()), ":", "")</f>
        <v/>
      </c>
      <c r="N228" t="s" cm="1">
        <v>83</v>
      </c>
    </row>
    <row r="229" spans="1:14" x14ac:dyDescent="0.25">
      <c r="A229" t="s">
        <v>264</v>
      </c>
      <c r="B229" t="s" cm="1">
        <v>85</v>
      </c>
      <c r="E229" t="s">
        <v>265</v>
      </c>
      <c r="F229" t="s">
        <v>86</v>
      </c>
      <c r="M229" t="str" cm="1">
        <f t="array" aca="1" ref="M229" ca="1">SUBSTITUTE(INDIRECT("C"&amp;ROW()), ":", "")</f>
        <v/>
      </c>
    </row>
    <row r="230" spans="1:14" x14ac:dyDescent="0.25">
      <c r="A230" t="s">
        <v>264</v>
      </c>
      <c r="E230" t="s">
        <v>265</v>
      </c>
      <c r="F230" t="s">
        <v>87</v>
      </c>
      <c r="M230" t="str" cm="1">
        <f t="array" aca="1" ref="M230" ca="1">SUBSTITUTE(INDIRECT("C"&amp;ROW()), ":", "")</f>
        <v/>
      </c>
    </row>
    <row r="231" spans="1:14" x14ac:dyDescent="0.25">
      <c r="A231" t="s">
        <v>264</v>
      </c>
      <c r="E231" t="s">
        <v>265</v>
      </c>
      <c r="F231" t="s">
        <v>89</v>
      </c>
      <c r="M231" t="str" cm="1">
        <f t="array" aca="1" ref="M231" ca="1">SUBSTITUTE(INDIRECT("C"&amp;ROW()), ":", "")</f>
        <v/>
      </c>
      <c r="N231" t="s" cm="1">
        <v>88</v>
      </c>
    </row>
    <row r="232" spans="1:14" x14ac:dyDescent="0.25">
      <c r="A232" t="s">
        <v>264</v>
      </c>
      <c r="B232" t="s" cm="1">
        <v>220</v>
      </c>
      <c r="E232" t="s">
        <v>265</v>
      </c>
      <c r="F232" t="s">
        <v>221</v>
      </c>
      <c r="M232" t="str" cm="1">
        <f t="array" aca="1" ref="M232" ca="1">SUBSTITUTE(INDIRECT("C"&amp;ROW()), ":", "")</f>
        <v/>
      </c>
    </row>
    <row r="233" spans="1:14" x14ac:dyDescent="0.25">
      <c r="A233" t="s">
        <v>264</v>
      </c>
      <c r="E233" t="s">
        <v>265</v>
      </c>
      <c r="F233" t="s">
        <v>90</v>
      </c>
      <c r="M233" t="str" cm="1">
        <f t="array" aca="1" ref="M233" ca="1">SUBSTITUTE(INDIRECT("C"&amp;ROW()), ":", "")</f>
        <v/>
      </c>
    </row>
    <row r="234" spans="1:14" x14ac:dyDescent="0.25">
      <c r="A234" t="s">
        <v>264</v>
      </c>
      <c r="B234" t="s" cm="1">
        <v>91</v>
      </c>
      <c r="E234" t="s">
        <v>265</v>
      </c>
      <c r="F234" t="s">
        <v>92</v>
      </c>
      <c r="M234" t="str" cm="1">
        <f t="array" aca="1" ref="M234" ca="1">SUBSTITUTE(INDIRECT("C"&amp;ROW()), ":", "")</f>
        <v/>
      </c>
    </row>
    <row r="235" spans="1:14" x14ac:dyDescent="0.25">
      <c r="A235" t="s">
        <v>264</v>
      </c>
      <c r="E235" t="s">
        <v>265</v>
      </c>
      <c r="F235" t="s">
        <v>94</v>
      </c>
      <c r="M235" t="str" cm="1">
        <f t="array" aca="1" ref="M235" ca="1">SUBSTITUTE(INDIRECT("C"&amp;ROW()), ":", "")</f>
        <v/>
      </c>
      <c r="N235" t="s" cm="1">
        <v>93</v>
      </c>
    </row>
    <row r="236" spans="1:14" x14ac:dyDescent="0.25">
      <c r="A236" t="s">
        <v>264</v>
      </c>
      <c r="E236" t="s">
        <v>265</v>
      </c>
      <c r="F236" t="s">
        <v>96</v>
      </c>
      <c r="M236" t="str" cm="1">
        <f t="array" aca="1" ref="M236" ca="1">SUBSTITUTE(INDIRECT("C"&amp;ROW()), ":", "")</f>
        <v/>
      </c>
      <c r="N236" t="s" cm="1">
        <v>95</v>
      </c>
    </row>
    <row r="237" spans="1:14" x14ac:dyDescent="0.25">
      <c r="A237" t="s">
        <v>264</v>
      </c>
      <c r="E237" t="s">
        <v>265</v>
      </c>
      <c r="F237" t="s">
        <v>225</v>
      </c>
      <c r="M237" t="str" cm="1">
        <f t="array" aca="1" ref="M237" ca="1">SUBSTITUTE(INDIRECT("C"&amp;ROW()), ":", "")</f>
        <v/>
      </c>
      <c r="N237" t="s" cm="1">
        <v>224</v>
      </c>
    </row>
    <row r="238" spans="1:14" x14ac:dyDescent="0.25">
      <c r="A238" t="s">
        <v>264</v>
      </c>
      <c r="E238" t="s">
        <v>265</v>
      </c>
      <c r="F238" t="s">
        <v>98</v>
      </c>
      <c r="M238" t="str" cm="1">
        <f t="array" aca="1" ref="M238" ca="1">SUBSTITUTE(INDIRECT("C"&amp;ROW()), ":", "")</f>
        <v/>
      </c>
      <c r="N238" t="s" cm="1">
        <v>97</v>
      </c>
    </row>
    <row r="239" spans="1:14" x14ac:dyDescent="0.25">
      <c r="A239" t="s">
        <v>264</v>
      </c>
      <c r="B239" t="s" cm="1">
        <v>99</v>
      </c>
      <c r="E239" t="s">
        <v>265</v>
      </c>
      <c r="F239" t="s">
        <v>100</v>
      </c>
      <c r="M239" t="str" cm="1">
        <f t="array" aca="1" ref="M239" ca="1">SUBSTITUTE(INDIRECT("C"&amp;ROW()), ":", "")</f>
        <v/>
      </c>
    </row>
    <row r="240" spans="1:14" x14ac:dyDescent="0.25">
      <c r="A240" t="s">
        <v>264</v>
      </c>
      <c r="E240" t="s">
        <v>265</v>
      </c>
      <c r="F240" t="s">
        <v>101</v>
      </c>
      <c r="M240" t="str" cm="1">
        <f t="array" aca="1" ref="M240" ca="1">SUBSTITUTE(INDIRECT("C"&amp;ROW()), ":", "")</f>
        <v/>
      </c>
    </row>
    <row r="241" spans="1:14" x14ac:dyDescent="0.25">
      <c r="A241" t="s">
        <v>264</v>
      </c>
      <c r="B241" t="s" cm="1">
        <v>102</v>
      </c>
      <c r="E241" t="s">
        <v>265</v>
      </c>
      <c r="F241" t="s">
        <v>103</v>
      </c>
      <c r="M241" t="str" cm="1">
        <f t="array" aca="1" ref="M241" ca="1">SUBSTITUTE(INDIRECT("C"&amp;ROW()), ":", "")</f>
        <v/>
      </c>
    </row>
    <row r="242" spans="1:14" x14ac:dyDescent="0.25">
      <c r="A242" t="s">
        <v>264</v>
      </c>
      <c r="E242" t="s">
        <v>265</v>
      </c>
      <c r="F242" t="s">
        <v>104</v>
      </c>
      <c r="M242" t="str" cm="1">
        <f t="array" aca="1" ref="M242" ca="1">SUBSTITUTE(INDIRECT("C"&amp;ROW()), ":", "")</f>
        <v/>
      </c>
    </row>
    <row r="243" spans="1:14" x14ac:dyDescent="0.25">
      <c r="A243" t="s">
        <v>264</v>
      </c>
      <c r="E243" t="s">
        <v>265</v>
      </c>
      <c r="F243" t="s">
        <v>105</v>
      </c>
      <c r="M243" t="str" cm="1">
        <f t="array" aca="1" ref="M243" ca="1">SUBSTITUTE(INDIRECT("C"&amp;ROW()), ":", "")</f>
        <v/>
      </c>
    </row>
    <row r="244" spans="1:14" x14ac:dyDescent="0.25">
      <c r="A244" t="s">
        <v>264</v>
      </c>
      <c r="E244" t="s">
        <v>265</v>
      </c>
      <c r="F244" t="s">
        <v>107</v>
      </c>
      <c r="M244" t="str" cm="1">
        <f t="array" aca="1" ref="M244" ca="1">SUBSTITUTE(INDIRECT("C"&amp;ROW()), ":", "")</f>
        <v/>
      </c>
      <c r="N244" t="s" cm="1">
        <v>106</v>
      </c>
    </row>
    <row r="245" spans="1:14" x14ac:dyDescent="0.25">
      <c r="A245" t="s">
        <v>264</v>
      </c>
      <c r="B245" t="s" cm="1">
        <v>108</v>
      </c>
      <c r="E245" t="s">
        <v>265</v>
      </c>
      <c r="F245" t="s">
        <v>109</v>
      </c>
      <c r="M245" t="str" cm="1">
        <f t="array" aca="1" ref="M245" ca="1">SUBSTITUTE(INDIRECT("C"&amp;ROW()), ":", "")</f>
        <v/>
      </c>
    </row>
    <row r="246" spans="1:14" x14ac:dyDescent="0.25">
      <c r="A246" t="s">
        <v>264</v>
      </c>
      <c r="B246" t="s" cm="1">
        <v>110</v>
      </c>
      <c r="E246" t="s">
        <v>265</v>
      </c>
      <c r="F246" t="s">
        <v>111</v>
      </c>
      <c r="M246" t="str" cm="1">
        <f t="array" aca="1" ref="M246" ca="1">SUBSTITUTE(INDIRECT("C"&amp;ROW()), ":", "")</f>
        <v/>
      </c>
    </row>
    <row r="247" spans="1:14" x14ac:dyDescent="0.25">
      <c r="A247" t="s">
        <v>264</v>
      </c>
      <c r="B247" t="s" cm="1">
        <v>231</v>
      </c>
      <c r="E247" t="s">
        <v>265</v>
      </c>
      <c r="F247" t="s">
        <v>232</v>
      </c>
      <c r="M247" t="str" cm="1">
        <f t="array" aca="1" ref="M247" ca="1">SUBSTITUTE(INDIRECT("C"&amp;ROW()), ":", "")</f>
        <v/>
      </c>
    </row>
    <row r="248" spans="1:14" x14ac:dyDescent="0.25">
      <c r="A248" t="s">
        <v>264</v>
      </c>
      <c r="E248" t="s">
        <v>265</v>
      </c>
      <c r="F248" t="s">
        <v>113</v>
      </c>
      <c r="M248" t="str" cm="1">
        <f t="array" aca="1" ref="M248" ca="1">SUBSTITUTE(INDIRECT("C"&amp;ROW()), ":", "")</f>
        <v/>
      </c>
      <c r="N248" t="s" cm="1">
        <v>112</v>
      </c>
    </row>
    <row r="249" spans="1:14" x14ac:dyDescent="0.25">
      <c r="A249" t="s">
        <v>264</v>
      </c>
      <c r="E249" t="s">
        <v>265</v>
      </c>
      <c r="F249" t="s">
        <v>115</v>
      </c>
      <c r="M249" t="str" cm="1">
        <f t="array" aca="1" ref="M249" ca="1">SUBSTITUTE(INDIRECT("C"&amp;ROW()), ":", "")</f>
        <v/>
      </c>
      <c r="N249" t="s" cm="1">
        <v>114</v>
      </c>
    </row>
    <row r="250" spans="1:14" x14ac:dyDescent="0.25">
      <c r="A250" t="s">
        <v>264</v>
      </c>
      <c r="E250" t="s">
        <v>265</v>
      </c>
      <c r="F250" t="s">
        <v>117</v>
      </c>
      <c r="M250" t="str" cm="1">
        <f t="array" aca="1" ref="M250" ca="1">SUBSTITUTE(INDIRECT("C"&amp;ROW()), ":", "")</f>
        <v/>
      </c>
      <c r="N250" t="s" cm="1">
        <v>116</v>
      </c>
    </row>
    <row r="251" spans="1:14" x14ac:dyDescent="0.25">
      <c r="A251" t="s">
        <v>264</v>
      </c>
      <c r="E251" t="s">
        <v>265</v>
      </c>
      <c r="F251" t="s">
        <v>119</v>
      </c>
      <c r="M251" t="str" cm="1">
        <f t="array" aca="1" ref="M251" ca="1">SUBSTITUTE(INDIRECT("C"&amp;ROW()), ":", "")</f>
        <v/>
      </c>
      <c r="N251" t="s" cm="1">
        <v>118</v>
      </c>
    </row>
    <row r="252" spans="1:14" x14ac:dyDescent="0.25">
      <c r="A252" t="s">
        <v>264</v>
      </c>
      <c r="E252" t="s">
        <v>265</v>
      </c>
      <c r="F252" t="s">
        <v>121</v>
      </c>
      <c r="M252" t="str" cm="1">
        <f t="array" aca="1" ref="M252" ca="1">SUBSTITUTE(INDIRECT("C"&amp;ROW()), ":", "")</f>
        <v/>
      </c>
      <c r="N252" t="s" cm="1">
        <v>120</v>
      </c>
    </row>
    <row r="253" spans="1:14" x14ac:dyDescent="0.25">
      <c r="A253" t="s">
        <v>264</v>
      </c>
      <c r="E253" t="s">
        <v>265</v>
      </c>
      <c r="F253" t="s">
        <v>122</v>
      </c>
      <c r="M253" t="str" cm="1">
        <f t="array" aca="1" ref="M253" ca="1">SUBSTITUTE(INDIRECT("C"&amp;ROW()), ":", "")</f>
        <v/>
      </c>
    </row>
    <row r="254" spans="1:14" x14ac:dyDescent="0.25">
      <c r="A254" t="s">
        <v>264</v>
      </c>
      <c r="E254" t="s">
        <v>265</v>
      </c>
      <c r="F254" t="s">
        <v>123</v>
      </c>
      <c r="M254" t="str" cm="1">
        <f t="array" aca="1" ref="M254" ca="1">SUBSTITUTE(INDIRECT("C"&amp;ROW()), ":", "")</f>
        <v/>
      </c>
    </row>
    <row r="255" spans="1:14" x14ac:dyDescent="0.25">
      <c r="A255" t="s">
        <v>264</v>
      </c>
      <c r="E255" t="s">
        <v>265</v>
      </c>
      <c r="F255" t="s">
        <v>124</v>
      </c>
      <c r="M255" t="str" cm="1">
        <f t="array" aca="1" ref="M255" ca="1">SUBSTITUTE(INDIRECT("C"&amp;ROW()), ":", "")</f>
        <v/>
      </c>
    </row>
    <row r="256" spans="1:14" x14ac:dyDescent="0.25">
      <c r="A256" t="s">
        <v>264</v>
      </c>
      <c r="B256" t="s" cm="1">
        <v>125</v>
      </c>
      <c r="E256" t="s">
        <v>265</v>
      </c>
      <c r="F256" t="s">
        <v>126</v>
      </c>
      <c r="M256" t="str" cm="1">
        <f t="array" aca="1" ref="M256" ca="1">SUBSTITUTE(INDIRECT("C"&amp;ROW()), ":", "")</f>
        <v/>
      </c>
    </row>
    <row r="257" spans="1:14" x14ac:dyDescent="0.25">
      <c r="A257" t="s">
        <v>264</v>
      </c>
      <c r="E257" t="s">
        <v>265</v>
      </c>
      <c r="F257" t="s">
        <v>128</v>
      </c>
      <c r="M257" t="str" cm="1">
        <f t="array" aca="1" ref="M257" ca="1">SUBSTITUTE(INDIRECT("C"&amp;ROW()), ":", "")</f>
        <v/>
      </c>
      <c r="N257" t="s" cm="1">
        <v>127</v>
      </c>
    </row>
    <row r="258" spans="1:14" x14ac:dyDescent="0.25">
      <c r="A258" t="s">
        <v>264</v>
      </c>
      <c r="B258" t="s" cm="1">
        <v>248</v>
      </c>
      <c r="E258" t="s">
        <v>265</v>
      </c>
      <c r="F258" t="s">
        <v>249</v>
      </c>
      <c r="M258" t="str" cm="1">
        <f t="array" aca="1" ref="M258" ca="1">SUBSTITUTE(INDIRECT("C"&amp;ROW()), ":", "")</f>
        <v/>
      </c>
    </row>
    <row r="259" spans="1:14" x14ac:dyDescent="0.25">
      <c r="A259" t="s">
        <v>264</v>
      </c>
      <c r="E259" t="s">
        <v>265</v>
      </c>
      <c r="F259" t="s">
        <v>251</v>
      </c>
      <c r="M259" t="str" cm="1">
        <f t="array" aca="1" ref="M259" ca="1">SUBSTITUTE(INDIRECT("C"&amp;ROW()), ":", "")</f>
        <v/>
      </c>
      <c r="N259" t="s" cm="1">
        <v>250</v>
      </c>
    </row>
    <row r="260" spans="1:14" x14ac:dyDescent="0.25">
      <c r="A260" t="s">
        <v>264</v>
      </c>
      <c r="B260" t="s" cm="1">
        <v>252</v>
      </c>
      <c r="E260" t="s">
        <v>265</v>
      </c>
      <c r="F260" t="s">
        <v>253</v>
      </c>
      <c r="M260" t="str" cm="1">
        <f t="array" aca="1" ref="M260" ca="1">SUBSTITUTE(INDIRECT("C"&amp;ROW()), ":", "")</f>
        <v/>
      </c>
    </row>
    <row r="261" spans="1:14" x14ac:dyDescent="0.25">
      <c r="A261" t="s">
        <v>264</v>
      </c>
      <c r="B261" t="s" cm="1">
        <v>129</v>
      </c>
      <c r="E261" t="s">
        <v>265</v>
      </c>
      <c r="F261" t="s">
        <v>130</v>
      </c>
      <c r="M261" t="str" cm="1">
        <f t="array" aca="1" ref="M261" ca="1">SUBSTITUTE(INDIRECT("C"&amp;ROW()), ":", "")</f>
        <v/>
      </c>
    </row>
    <row r="262" spans="1:14" x14ac:dyDescent="0.25">
      <c r="A262" t="s">
        <v>264</v>
      </c>
      <c r="B262" t="s" cm="1">
        <v>131</v>
      </c>
      <c r="E262" t="s">
        <v>265</v>
      </c>
      <c r="F262" t="s">
        <v>132</v>
      </c>
      <c r="M262" t="str" cm="1">
        <f t="array" aca="1" ref="M262" ca="1">SUBSTITUTE(INDIRECT("C"&amp;ROW()), ":", "")</f>
        <v/>
      </c>
    </row>
    <row r="263" spans="1:14" x14ac:dyDescent="0.25">
      <c r="A263" t="s">
        <v>264</v>
      </c>
      <c r="B263" t="s" cm="1">
        <v>28</v>
      </c>
      <c r="E263" t="s">
        <v>265</v>
      </c>
      <c r="F263" t="s">
        <v>133</v>
      </c>
      <c r="M263" t="str" cm="1">
        <f t="array" aca="1" ref="M263" ca="1">SUBSTITUTE(INDIRECT("C"&amp;ROW()), ":", "")</f>
        <v/>
      </c>
    </row>
    <row r="264" spans="1:14" x14ac:dyDescent="0.25">
      <c r="A264" t="s">
        <v>264</v>
      </c>
      <c r="B264" t="s" cm="1">
        <v>134</v>
      </c>
      <c r="E264" t="s">
        <v>265</v>
      </c>
      <c r="F264" t="s">
        <v>135</v>
      </c>
      <c r="M264" t="str" cm="1">
        <f t="array" aca="1" ref="M264" ca="1">SUBSTITUTE(INDIRECT("C"&amp;ROW()), ":", "")</f>
        <v/>
      </c>
    </row>
    <row r="265" spans="1:14" x14ac:dyDescent="0.25">
      <c r="A265" t="s">
        <v>264</v>
      </c>
      <c r="B265" t="s" cm="1">
        <v>136</v>
      </c>
      <c r="E265" t="s">
        <v>265</v>
      </c>
      <c r="F265" t="s">
        <v>137</v>
      </c>
      <c r="M265" t="str" cm="1">
        <f t="array" aca="1" ref="M265" ca="1">SUBSTITUTE(INDIRECT("C"&amp;ROW()), ":", "")</f>
        <v/>
      </c>
    </row>
    <row r="266" spans="1:14" x14ac:dyDescent="0.25">
      <c r="A266" t="s">
        <v>264</v>
      </c>
      <c r="B266" t="s" cm="1">
        <v>138</v>
      </c>
      <c r="E266" t="s">
        <v>265</v>
      </c>
      <c r="F266" t="s">
        <v>139</v>
      </c>
      <c r="M266" t="str" cm="1">
        <f t="array" aca="1" ref="M266" ca="1">SUBSTITUTE(INDIRECT("C"&amp;ROW()), ":", "")</f>
        <v/>
      </c>
    </row>
    <row r="267" spans="1:14" x14ac:dyDescent="0.25">
      <c r="A267" t="s">
        <v>264</v>
      </c>
      <c r="E267" t="s">
        <v>265</v>
      </c>
      <c r="F267" t="s">
        <v>141</v>
      </c>
      <c r="M267" t="str" cm="1">
        <f t="array" aca="1" ref="M267" ca="1">SUBSTITUTE(INDIRECT("C"&amp;ROW()), ":", "")</f>
        <v/>
      </c>
      <c r="N267" t="s" cm="1">
        <v>140</v>
      </c>
    </row>
    <row r="268" spans="1:14" x14ac:dyDescent="0.25">
      <c r="A268" t="s">
        <v>264</v>
      </c>
      <c r="E268" t="s">
        <v>265</v>
      </c>
      <c r="F268" t="s">
        <v>142</v>
      </c>
      <c r="M268" t="str" cm="1">
        <f t="array" aca="1" ref="M268" ca="1">SUBSTITUTE(INDIRECT("C"&amp;ROW()), ":", "")</f>
        <v/>
      </c>
    </row>
    <row r="269" spans="1:14" x14ac:dyDescent="0.25">
      <c r="A269" t="s">
        <v>264</v>
      </c>
      <c r="E269" t="s">
        <v>265</v>
      </c>
      <c r="F269" t="s">
        <v>143</v>
      </c>
      <c r="M269" t="str" cm="1">
        <f t="array" aca="1" ref="M269" ca="1">SUBSTITUTE(INDIRECT("C"&amp;ROW()), ":", "")</f>
        <v/>
      </c>
    </row>
    <row r="270" spans="1:14" x14ac:dyDescent="0.25">
      <c r="A270" t="s">
        <v>264</v>
      </c>
      <c r="E270" t="s">
        <v>265</v>
      </c>
      <c r="F270" t="s">
        <v>145</v>
      </c>
      <c r="M270" t="str" cm="1">
        <f t="array" aca="1" ref="M270" ca="1">SUBSTITUTE(INDIRECT("C"&amp;ROW()), ":", "")</f>
        <v/>
      </c>
      <c r="N270" t="s" cm="1">
        <v>144</v>
      </c>
    </row>
    <row r="271" spans="1:14" x14ac:dyDescent="0.25">
      <c r="A271" t="s">
        <v>264</v>
      </c>
      <c r="E271" t="s">
        <v>265</v>
      </c>
      <c r="F271" t="s">
        <v>147</v>
      </c>
      <c r="M271" t="str" cm="1">
        <f t="array" aca="1" ref="M271" ca="1">SUBSTITUTE(INDIRECT("C"&amp;ROW()), ":", "")</f>
        <v/>
      </c>
      <c r="N271" t="s" cm="1">
        <v>146</v>
      </c>
    </row>
    <row r="272" spans="1:14" x14ac:dyDescent="0.25">
      <c r="A272" t="s">
        <v>264</v>
      </c>
      <c r="B272" t="s" cm="1">
        <v>148</v>
      </c>
      <c r="E272" t="s">
        <v>265</v>
      </c>
      <c r="F272" t="s">
        <v>149</v>
      </c>
      <c r="M272" t="str" cm="1">
        <f t="array" aca="1" ref="M272" ca="1">SUBSTITUTE(INDIRECT("C"&amp;ROW()), ":", "")</f>
        <v/>
      </c>
    </row>
    <row r="273" spans="1:14" x14ac:dyDescent="0.25">
      <c r="A273" t="s">
        <v>264</v>
      </c>
      <c r="B273" t="s" cm="1">
        <v>150</v>
      </c>
      <c r="E273" t="s">
        <v>265</v>
      </c>
      <c r="F273" t="s">
        <v>151</v>
      </c>
      <c r="M273" t="str" cm="1">
        <f t="array" aca="1" ref="M273" ca="1">SUBSTITUTE(INDIRECT("C"&amp;ROW()), ":", "")</f>
        <v/>
      </c>
    </row>
    <row r="274" spans="1:14" x14ac:dyDescent="0.25">
      <c r="A274" t="s">
        <v>264</v>
      </c>
      <c r="B274" t="s" cm="1">
        <v>152</v>
      </c>
      <c r="E274" t="s">
        <v>265</v>
      </c>
      <c r="F274" t="s">
        <v>153</v>
      </c>
      <c r="M274" t="str" cm="1">
        <f t="array" aca="1" ref="M274" ca="1">SUBSTITUTE(INDIRECT("C"&amp;ROW()), ":", "")</f>
        <v/>
      </c>
    </row>
    <row r="275" spans="1:14" x14ac:dyDescent="0.25">
      <c r="A275" t="s">
        <v>264</v>
      </c>
      <c r="E275" t="s">
        <v>265</v>
      </c>
      <c r="F275" t="s">
        <v>155</v>
      </c>
      <c r="M275" t="str" cm="1">
        <f t="array" aca="1" ref="M275" ca="1">SUBSTITUTE(INDIRECT("C"&amp;ROW()), ":", "")</f>
        <v/>
      </c>
      <c r="N275" t="s" cm="1">
        <v>154</v>
      </c>
    </row>
    <row r="276" spans="1:14" x14ac:dyDescent="0.25">
      <c r="A276" t="s">
        <v>264</v>
      </c>
      <c r="B276" t="s" cm="1">
        <v>156</v>
      </c>
      <c r="E276" t="s">
        <v>265</v>
      </c>
      <c r="F276" t="s">
        <v>157</v>
      </c>
      <c r="M276" t="str" cm="1">
        <f t="array" aca="1" ref="M276" ca="1">SUBSTITUTE(INDIRECT("C"&amp;ROW()), ":", "")</f>
        <v/>
      </c>
    </row>
    <row r="277" spans="1:14" x14ac:dyDescent="0.25">
      <c r="A277" t="s">
        <v>264</v>
      </c>
      <c r="B277" t="s" cm="1">
        <v>260</v>
      </c>
      <c r="E277" t="s">
        <v>265</v>
      </c>
      <c r="F277" t="s">
        <v>261</v>
      </c>
      <c r="M277" t="str" cm="1">
        <f t="array" aca="1" ref="M277" ca="1">SUBSTITUTE(INDIRECT("C"&amp;ROW()), ":", "")</f>
        <v/>
      </c>
    </row>
    <row r="278" spans="1:14" x14ac:dyDescent="0.25">
      <c r="A278" t="s">
        <v>264</v>
      </c>
      <c r="E278" t="s">
        <v>265</v>
      </c>
      <c r="F278" t="s">
        <v>159</v>
      </c>
      <c r="M278" t="str" cm="1">
        <f t="array" aca="1" ref="M278" ca="1">SUBSTITUTE(INDIRECT("C"&amp;ROW()), ":", "")</f>
        <v/>
      </c>
      <c r="N278" t="s" cm="1">
        <v>158</v>
      </c>
    </row>
    <row r="279" spans="1:14" x14ac:dyDescent="0.25">
      <c r="A279" t="s">
        <v>264</v>
      </c>
      <c r="E279" t="s">
        <v>265</v>
      </c>
      <c r="F279" t="s">
        <v>161</v>
      </c>
      <c r="M279" t="str" cm="1">
        <f t="array" aca="1" ref="M279" ca="1">SUBSTITUTE(INDIRECT("C"&amp;ROW()), ":", "")</f>
        <v/>
      </c>
      <c r="N279" t="s" cm="1">
        <v>160</v>
      </c>
    </row>
    <row r="280" spans="1:14" x14ac:dyDescent="0.25">
      <c r="A280" t="s">
        <v>266</v>
      </c>
      <c r="E280" t="s">
        <v>30</v>
      </c>
      <c r="F280" t="s">
        <v>31</v>
      </c>
      <c r="M280" t="str" cm="1">
        <f t="array" aca="1" ref="M280" ca="1">SUBSTITUTE(INDIRECT("C"&amp;ROW()), ":", "")</f>
        <v/>
      </c>
    </row>
    <row r="281" spans="1:14" x14ac:dyDescent="0.25">
      <c r="A281" t="s">
        <v>266</v>
      </c>
      <c r="E281" t="s">
        <v>30</v>
      </c>
      <c r="F281" t="s">
        <v>35</v>
      </c>
      <c r="M281" t="str" cm="1">
        <f t="array" aca="1" ref="M281" ca="1">SUBSTITUTE(INDIRECT("C"&amp;ROW()), ":", "")</f>
        <v/>
      </c>
      <c r="N281" t="s" cm="1">
        <v>34</v>
      </c>
    </row>
    <row r="282" spans="1:14" x14ac:dyDescent="0.25">
      <c r="A282" t="s">
        <v>266</v>
      </c>
      <c r="E282" t="s">
        <v>30</v>
      </c>
      <c r="F282" t="s">
        <v>37</v>
      </c>
      <c r="M282" t="str" cm="1">
        <f t="array" aca="1" ref="M282" ca="1">SUBSTITUTE(INDIRECT("C"&amp;ROW()), ":", "")</f>
        <v/>
      </c>
      <c r="N282" t="s" cm="1">
        <v>36</v>
      </c>
    </row>
    <row r="283" spans="1:14" x14ac:dyDescent="0.25">
      <c r="A283" t="s">
        <v>266</v>
      </c>
      <c r="E283" t="s">
        <v>30</v>
      </c>
      <c r="F283" t="s">
        <v>38</v>
      </c>
      <c r="M283" t="str" cm="1">
        <f t="array" aca="1" ref="M283" ca="1">SUBSTITUTE(INDIRECT("C"&amp;ROW()), ":", "")</f>
        <v/>
      </c>
    </row>
    <row r="284" spans="1:14" x14ac:dyDescent="0.25">
      <c r="A284" t="s">
        <v>266</v>
      </c>
      <c r="E284" t="s">
        <v>30</v>
      </c>
      <c r="F284" t="s">
        <v>42</v>
      </c>
      <c r="M284" t="str" cm="1">
        <f t="array" aca="1" ref="M284" ca="1">SUBSTITUTE(INDIRECT("C"&amp;ROW()), ":", "")</f>
        <v/>
      </c>
      <c r="N284" t="s" cm="1">
        <v>41</v>
      </c>
    </row>
    <row r="285" spans="1:14" x14ac:dyDescent="0.25">
      <c r="A285" t="s">
        <v>266</v>
      </c>
      <c r="B285" t="s" cm="1">
        <v>43</v>
      </c>
      <c r="E285" t="s">
        <v>30</v>
      </c>
      <c r="F285" t="s">
        <v>44</v>
      </c>
      <c r="M285" t="str" cm="1">
        <f t="array" aca="1" ref="M285" ca="1">SUBSTITUTE(INDIRECT("C"&amp;ROW()), ":", "")</f>
        <v/>
      </c>
    </row>
    <row r="286" spans="1:14" x14ac:dyDescent="0.25">
      <c r="A286" t="s">
        <v>266</v>
      </c>
      <c r="B286" t="s" cm="1">
        <v>45</v>
      </c>
      <c r="E286" t="s">
        <v>30</v>
      </c>
      <c r="F286" t="s">
        <v>46</v>
      </c>
      <c r="M286" t="str" cm="1">
        <f t="array" aca="1" ref="M286" ca="1">SUBSTITUTE(INDIRECT("C"&amp;ROW()), ":", "")</f>
        <v/>
      </c>
    </row>
    <row r="287" spans="1:14" x14ac:dyDescent="0.25">
      <c r="A287" t="s">
        <v>266</v>
      </c>
      <c r="E287" t="s">
        <v>30</v>
      </c>
      <c r="F287" t="s">
        <v>47</v>
      </c>
      <c r="M287" t="str" cm="1">
        <f t="array" aca="1" ref="M287" ca="1">SUBSTITUTE(INDIRECT("C"&amp;ROW()), ":", "")</f>
        <v/>
      </c>
    </row>
    <row r="288" spans="1:14" x14ac:dyDescent="0.25">
      <c r="A288" t="s">
        <v>266</v>
      </c>
      <c r="E288" t="s">
        <v>30</v>
      </c>
      <c r="F288" t="s">
        <v>50</v>
      </c>
      <c r="M288" t="str" cm="1">
        <f t="array" aca="1" ref="M288" ca="1">SUBSTITUTE(INDIRECT("C"&amp;ROW()), ":", "")</f>
        <v/>
      </c>
    </row>
    <row r="289" spans="1:14" x14ac:dyDescent="0.25">
      <c r="A289" t="s">
        <v>266</v>
      </c>
      <c r="B289" t="s" cm="1">
        <v>51</v>
      </c>
      <c r="E289" t="s">
        <v>30</v>
      </c>
      <c r="F289" t="s">
        <v>52</v>
      </c>
      <c r="M289" t="str" cm="1">
        <f t="array" aca="1" ref="M289" ca="1">SUBSTITUTE(INDIRECT("C"&amp;ROW()), ":", "")</f>
        <v/>
      </c>
    </row>
    <row r="290" spans="1:14" x14ac:dyDescent="0.25">
      <c r="A290" t="s">
        <v>266</v>
      </c>
      <c r="E290" t="s">
        <v>30</v>
      </c>
      <c r="F290" t="s">
        <v>53</v>
      </c>
      <c r="M290" t="str" cm="1">
        <f t="array" aca="1" ref="M290" ca="1">SUBSTITUTE(INDIRECT("C"&amp;ROW()), ":", "")</f>
        <v/>
      </c>
    </row>
    <row r="291" spans="1:14" x14ac:dyDescent="0.25">
      <c r="A291" t="s">
        <v>266</v>
      </c>
      <c r="E291" t="s">
        <v>30</v>
      </c>
      <c r="F291" t="s">
        <v>54</v>
      </c>
      <c r="M291" t="str" cm="1">
        <f t="array" aca="1" ref="M291" ca="1">SUBSTITUTE(INDIRECT("C"&amp;ROW()), ":", "")</f>
        <v/>
      </c>
    </row>
    <row r="292" spans="1:14" x14ac:dyDescent="0.25">
      <c r="A292" t="s">
        <v>266</v>
      </c>
      <c r="B292" t="s" cm="1">
        <v>55</v>
      </c>
      <c r="E292" t="s">
        <v>30</v>
      </c>
      <c r="F292" t="s">
        <v>56</v>
      </c>
      <c r="M292" t="str" cm="1">
        <f t="array" aca="1" ref="M292" ca="1">SUBSTITUTE(INDIRECT("C"&amp;ROW()), ":", "")</f>
        <v/>
      </c>
    </row>
    <row r="293" spans="1:14" x14ac:dyDescent="0.25">
      <c r="A293" t="s">
        <v>266</v>
      </c>
      <c r="B293" t="s" cm="1">
        <v>57</v>
      </c>
      <c r="E293" t="s">
        <v>30</v>
      </c>
      <c r="F293" t="s">
        <v>58</v>
      </c>
      <c r="M293" t="str" cm="1">
        <f t="array" aca="1" ref="M293" ca="1">SUBSTITUTE(INDIRECT("C"&amp;ROW()), ":", "")</f>
        <v/>
      </c>
    </row>
    <row r="294" spans="1:14" x14ac:dyDescent="0.25">
      <c r="A294" t="s">
        <v>266</v>
      </c>
      <c r="B294" t="s" cm="1">
        <v>59</v>
      </c>
      <c r="E294" t="s">
        <v>30</v>
      </c>
      <c r="F294" t="s">
        <v>60</v>
      </c>
      <c r="M294" t="str" cm="1">
        <f t="array" aca="1" ref="M294" ca="1">SUBSTITUTE(INDIRECT("C"&amp;ROW()), ":", "")</f>
        <v/>
      </c>
    </row>
    <row r="295" spans="1:14" x14ac:dyDescent="0.25">
      <c r="A295" t="s">
        <v>266</v>
      </c>
      <c r="B295" t="s" cm="1">
        <v>61</v>
      </c>
      <c r="E295" t="s">
        <v>30</v>
      </c>
      <c r="F295" t="s">
        <v>62</v>
      </c>
      <c r="M295" t="str" cm="1">
        <f t="array" aca="1" ref="M295" ca="1">SUBSTITUTE(INDIRECT("C"&amp;ROW()), ":", "")</f>
        <v/>
      </c>
    </row>
    <row r="296" spans="1:14" x14ac:dyDescent="0.25">
      <c r="A296" t="s">
        <v>266</v>
      </c>
      <c r="E296" t="s">
        <v>30</v>
      </c>
      <c r="F296" t="s">
        <v>64</v>
      </c>
      <c r="M296" t="str" cm="1">
        <f t="array" aca="1" ref="M296" ca="1">SUBSTITUTE(INDIRECT("C"&amp;ROW()), ":", "")</f>
        <v/>
      </c>
      <c r="N296" t="s" cm="1">
        <v>63</v>
      </c>
    </row>
    <row r="297" spans="1:14" x14ac:dyDescent="0.25">
      <c r="A297" t="s">
        <v>266</v>
      </c>
      <c r="B297" t="s" cm="1">
        <v>65</v>
      </c>
      <c r="E297" t="s">
        <v>30</v>
      </c>
      <c r="F297" t="s">
        <v>66</v>
      </c>
      <c r="M297" t="str" cm="1">
        <f t="array" aca="1" ref="M297" ca="1">SUBSTITUTE(INDIRECT("C"&amp;ROW()), ":", "")</f>
        <v/>
      </c>
    </row>
    <row r="298" spans="1:14" x14ac:dyDescent="0.25">
      <c r="A298" t="s">
        <v>266</v>
      </c>
      <c r="E298" t="s">
        <v>30</v>
      </c>
      <c r="F298" t="s">
        <v>68</v>
      </c>
      <c r="M298" t="str" cm="1">
        <f t="array" aca="1" ref="M298" ca="1">SUBSTITUTE(INDIRECT("C"&amp;ROW()), ":", "")</f>
        <v/>
      </c>
      <c r="N298" t="s" cm="1">
        <v>67</v>
      </c>
    </row>
    <row r="299" spans="1:14" x14ac:dyDescent="0.25">
      <c r="A299" t="s">
        <v>266</v>
      </c>
      <c r="E299" t="s">
        <v>30</v>
      </c>
      <c r="F299" t="s">
        <v>70</v>
      </c>
      <c r="M299" t="str" cm="1">
        <f t="array" aca="1" ref="M299" ca="1">SUBSTITUTE(INDIRECT("C"&amp;ROW()), ":", "")</f>
        <v/>
      </c>
      <c r="N299" t="s" cm="1">
        <v>69</v>
      </c>
    </row>
    <row r="300" spans="1:14" x14ac:dyDescent="0.25">
      <c r="A300" t="s">
        <v>266</v>
      </c>
      <c r="E300" t="s">
        <v>30</v>
      </c>
      <c r="F300" t="s">
        <v>72</v>
      </c>
      <c r="M300" t="str" cm="1">
        <f t="array" aca="1" ref="M300" ca="1">SUBSTITUTE(INDIRECT("C"&amp;ROW()), ":", "")</f>
        <v/>
      </c>
      <c r="N300" t="s" cm="1">
        <v>71</v>
      </c>
    </row>
    <row r="301" spans="1:14" x14ac:dyDescent="0.25">
      <c r="A301" t="s">
        <v>266</v>
      </c>
      <c r="B301" t="s" cm="1">
        <v>73</v>
      </c>
      <c r="E301" t="s">
        <v>30</v>
      </c>
      <c r="F301" t="s">
        <v>74</v>
      </c>
      <c r="M301" t="str" cm="1">
        <f t="array" aca="1" ref="M301" ca="1">SUBSTITUTE(INDIRECT("C"&amp;ROW()), ":", "")</f>
        <v/>
      </c>
    </row>
    <row r="302" spans="1:14" x14ac:dyDescent="0.25">
      <c r="A302" t="s">
        <v>266</v>
      </c>
      <c r="B302" t="s" cm="1">
        <v>75</v>
      </c>
      <c r="E302" t="s">
        <v>30</v>
      </c>
      <c r="F302" t="s">
        <v>76</v>
      </c>
      <c r="M302" t="str" cm="1">
        <f t="array" aca="1" ref="M302" ca="1">SUBSTITUTE(INDIRECT("C"&amp;ROW()), ":", "")</f>
        <v/>
      </c>
    </row>
    <row r="303" spans="1:14" x14ac:dyDescent="0.25">
      <c r="A303" t="s">
        <v>266</v>
      </c>
      <c r="B303" t="s" cm="1">
        <v>77</v>
      </c>
      <c r="E303" t="s">
        <v>30</v>
      </c>
      <c r="F303" t="s">
        <v>78</v>
      </c>
      <c r="M303" t="str" cm="1">
        <f t="array" aca="1" ref="M303" ca="1">SUBSTITUTE(INDIRECT("C"&amp;ROW()), ":", "")</f>
        <v/>
      </c>
    </row>
    <row r="304" spans="1:14" x14ac:dyDescent="0.25">
      <c r="A304" t="s">
        <v>266</v>
      </c>
      <c r="E304" t="s">
        <v>30</v>
      </c>
      <c r="F304" t="s">
        <v>80</v>
      </c>
      <c r="M304" t="str" cm="1">
        <f t="array" aca="1" ref="M304" ca="1">SUBSTITUTE(INDIRECT("C"&amp;ROW()), ":", "")</f>
        <v/>
      </c>
      <c r="N304" t="s" cm="1">
        <v>79</v>
      </c>
    </row>
    <row r="305" spans="1:14" x14ac:dyDescent="0.25">
      <c r="A305" t="s">
        <v>266</v>
      </c>
      <c r="B305" t="s" cm="1">
        <v>81</v>
      </c>
      <c r="E305" t="s">
        <v>30</v>
      </c>
      <c r="F305" t="s">
        <v>82</v>
      </c>
      <c r="M305" t="str" cm="1">
        <f t="array" aca="1" ref="M305" ca="1">SUBSTITUTE(INDIRECT("C"&amp;ROW()), ":", "")</f>
        <v/>
      </c>
    </row>
    <row r="306" spans="1:14" x14ac:dyDescent="0.25">
      <c r="A306" t="s">
        <v>266</v>
      </c>
      <c r="E306" t="s">
        <v>30</v>
      </c>
      <c r="F306" t="s">
        <v>84</v>
      </c>
      <c r="M306" t="str" cm="1">
        <f t="array" aca="1" ref="M306" ca="1">SUBSTITUTE(INDIRECT("C"&amp;ROW()), ":", "")</f>
        <v/>
      </c>
      <c r="N306" t="s" cm="1">
        <v>83</v>
      </c>
    </row>
    <row r="307" spans="1:14" x14ac:dyDescent="0.25">
      <c r="A307" t="s">
        <v>266</v>
      </c>
      <c r="B307" t="s" cm="1">
        <v>85</v>
      </c>
      <c r="E307" t="s">
        <v>30</v>
      </c>
      <c r="F307" t="s">
        <v>86</v>
      </c>
      <c r="M307" t="str" cm="1">
        <f t="array" aca="1" ref="M307" ca="1">SUBSTITUTE(INDIRECT("C"&amp;ROW()), ":", "")</f>
        <v/>
      </c>
    </row>
    <row r="308" spans="1:14" x14ac:dyDescent="0.25">
      <c r="A308" t="s">
        <v>266</v>
      </c>
      <c r="E308" t="s">
        <v>30</v>
      </c>
      <c r="F308" t="s">
        <v>87</v>
      </c>
      <c r="M308" t="str" cm="1">
        <f t="array" aca="1" ref="M308" ca="1">SUBSTITUTE(INDIRECT("C"&amp;ROW()), ":", "")</f>
        <v/>
      </c>
    </row>
    <row r="309" spans="1:14" x14ac:dyDescent="0.25">
      <c r="A309" t="s">
        <v>266</v>
      </c>
      <c r="E309" t="s">
        <v>30</v>
      </c>
      <c r="F309" t="s">
        <v>90</v>
      </c>
      <c r="M309" t="str" cm="1">
        <f t="array" aca="1" ref="M309" ca="1">SUBSTITUTE(INDIRECT("C"&amp;ROW()), ":", "")</f>
        <v/>
      </c>
    </row>
    <row r="310" spans="1:14" x14ac:dyDescent="0.25">
      <c r="A310" t="s">
        <v>266</v>
      </c>
      <c r="B310" t="s" cm="1">
        <v>91</v>
      </c>
      <c r="E310" t="s">
        <v>30</v>
      </c>
      <c r="F310" t="s">
        <v>92</v>
      </c>
      <c r="M310" t="str" cm="1">
        <f t="array" aca="1" ref="M310" ca="1">SUBSTITUTE(INDIRECT("C"&amp;ROW()), ":", "")</f>
        <v/>
      </c>
    </row>
    <row r="311" spans="1:14" x14ac:dyDescent="0.25">
      <c r="A311" t="s">
        <v>266</v>
      </c>
      <c r="E311" t="s">
        <v>30</v>
      </c>
      <c r="F311" t="s">
        <v>94</v>
      </c>
      <c r="M311" t="str" cm="1">
        <f t="array" aca="1" ref="M311" ca="1">SUBSTITUTE(INDIRECT("C"&amp;ROW()), ":", "")</f>
        <v/>
      </c>
      <c r="N311" t="s" cm="1">
        <v>93</v>
      </c>
    </row>
    <row r="312" spans="1:14" x14ac:dyDescent="0.25">
      <c r="A312" t="s">
        <v>266</v>
      </c>
      <c r="E312" t="s">
        <v>30</v>
      </c>
      <c r="F312" t="s">
        <v>98</v>
      </c>
      <c r="M312" t="str" cm="1">
        <f t="array" aca="1" ref="M312" ca="1">SUBSTITUTE(INDIRECT("C"&amp;ROW()), ":", "")</f>
        <v/>
      </c>
      <c r="N312" t="s" cm="1">
        <v>97</v>
      </c>
    </row>
    <row r="313" spans="1:14" x14ac:dyDescent="0.25">
      <c r="A313" t="s">
        <v>266</v>
      </c>
      <c r="B313" t="s" cm="1">
        <v>99</v>
      </c>
      <c r="E313" t="s">
        <v>30</v>
      </c>
      <c r="F313" t="s">
        <v>100</v>
      </c>
      <c r="M313" t="str" cm="1">
        <f t="array" aca="1" ref="M313" ca="1">SUBSTITUTE(INDIRECT("C"&amp;ROW()), ":", "")</f>
        <v/>
      </c>
    </row>
    <row r="314" spans="1:14" x14ac:dyDescent="0.25">
      <c r="A314" t="s">
        <v>266</v>
      </c>
      <c r="E314" t="s">
        <v>30</v>
      </c>
      <c r="F314" t="s">
        <v>101</v>
      </c>
      <c r="M314" t="str" cm="1">
        <f t="array" aca="1" ref="M314" ca="1">SUBSTITUTE(INDIRECT("C"&amp;ROW()), ":", "")</f>
        <v/>
      </c>
    </row>
    <row r="315" spans="1:14" x14ac:dyDescent="0.25">
      <c r="A315" t="s">
        <v>266</v>
      </c>
      <c r="B315" t="s" cm="1">
        <v>102</v>
      </c>
      <c r="E315" t="s">
        <v>30</v>
      </c>
      <c r="F315" t="s">
        <v>103</v>
      </c>
      <c r="M315" t="str" cm="1">
        <f t="array" aca="1" ref="M315" ca="1">SUBSTITUTE(INDIRECT("C"&amp;ROW()), ":", "")</f>
        <v/>
      </c>
    </row>
    <row r="316" spans="1:14" x14ac:dyDescent="0.25">
      <c r="A316" t="s">
        <v>266</v>
      </c>
      <c r="E316" t="s">
        <v>30</v>
      </c>
      <c r="F316" t="s">
        <v>104</v>
      </c>
      <c r="M316" t="str" cm="1">
        <f t="array" aca="1" ref="M316" ca="1">SUBSTITUTE(INDIRECT("C"&amp;ROW()), ":", "")</f>
        <v/>
      </c>
    </row>
    <row r="317" spans="1:14" x14ac:dyDescent="0.25">
      <c r="A317" t="s">
        <v>266</v>
      </c>
      <c r="E317" t="s">
        <v>30</v>
      </c>
      <c r="F317" t="s">
        <v>105</v>
      </c>
      <c r="M317" t="str" cm="1">
        <f t="array" aca="1" ref="M317" ca="1">SUBSTITUTE(INDIRECT("C"&amp;ROW()), ":", "")</f>
        <v/>
      </c>
    </row>
    <row r="318" spans="1:14" x14ac:dyDescent="0.25">
      <c r="A318" t="s">
        <v>266</v>
      </c>
      <c r="E318" t="s">
        <v>30</v>
      </c>
      <c r="F318" t="s">
        <v>107</v>
      </c>
      <c r="M318" t="str" cm="1">
        <f t="array" aca="1" ref="M318" ca="1">SUBSTITUTE(INDIRECT("C"&amp;ROW()), ":", "")</f>
        <v/>
      </c>
      <c r="N318" t="s" cm="1">
        <v>106</v>
      </c>
    </row>
    <row r="319" spans="1:14" x14ac:dyDescent="0.25">
      <c r="A319" t="s">
        <v>266</v>
      </c>
      <c r="B319" t="s" cm="1">
        <v>108</v>
      </c>
      <c r="E319" t="s">
        <v>30</v>
      </c>
      <c r="F319" t="s">
        <v>109</v>
      </c>
      <c r="M319" t="str" cm="1">
        <f t="array" aca="1" ref="M319" ca="1">SUBSTITUTE(INDIRECT("C"&amp;ROW()), ":", "")</f>
        <v/>
      </c>
    </row>
    <row r="320" spans="1:14" x14ac:dyDescent="0.25">
      <c r="A320" t="s">
        <v>266</v>
      </c>
      <c r="B320" t="s" cm="1">
        <v>110</v>
      </c>
      <c r="E320" t="s">
        <v>30</v>
      </c>
      <c r="F320" t="s">
        <v>111</v>
      </c>
      <c r="M320" t="str" cm="1">
        <f t="array" aca="1" ref="M320" ca="1">SUBSTITUTE(INDIRECT("C"&amp;ROW()), ":", "")</f>
        <v/>
      </c>
    </row>
    <row r="321" spans="1:14" x14ac:dyDescent="0.25">
      <c r="A321" t="s">
        <v>266</v>
      </c>
      <c r="B321" t="s" cm="1">
        <v>231</v>
      </c>
      <c r="E321" t="s">
        <v>30</v>
      </c>
      <c r="F321" t="s">
        <v>232</v>
      </c>
      <c r="M321" t="str" cm="1">
        <f t="array" aca="1" ref="M321" ca="1">SUBSTITUTE(INDIRECT("C"&amp;ROW()), ":", "")</f>
        <v/>
      </c>
    </row>
    <row r="322" spans="1:14" x14ac:dyDescent="0.25">
      <c r="A322" t="s">
        <v>266</v>
      </c>
      <c r="E322" t="s">
        <v>30</v>
      </c>
      <c r="F322" t="s">
        <v>113</v>
      </c>
      <c r="M322" t="str" cm="1">
        <f t="array" aca="1" ref="M322" ca="1">SUBSTITUTE(INDIRECT("C"&amp;ROW()), ":", "")</f>
        <v/>
      </c>
      <c r="N322" t="s" cm="1">
        <v>112</v>
      </c>
    </row>
    <row r="323" spans="1:14" x14ac:dyDescent="0.25">
      <c r="A323" t="s">
        <v>266</v>
      </c>
      <c r="E323" t="s">
        <v>30</v>
      </c>
      <c r="F323" t="s">
        <v>115</v>
      </c>
      <c r="M323" t="str" cm="1">
        <f t="array" aca="1" ref="M323" ca="1">SUBSTITUTE(INDIRECT("C"&amp;ROW()), ":", "")</f>
        <v/>
      </c>
      <c r="N323" t="s" cm="1">
        <v>114</v>
      </c>
    </row>
    <row r="324" spans="1:14" x14ac:dyDescent="0.25">
      <c r="A324" t="s">
        <v>266</v>
      </c>
      <c r="E324" t="s">
        <v>30</v>
      </c>
      <c r="F324" t="s">
        <v>121</v>
      </c>
      <c r="M324" t="str" cm="1">
        <f t="array" aca="1" ref="M324" ca="1">SUBSTITUTE(INDIRECT("C"&amp;ROW()), ":", "")</f>
        <v/>
      </c>
      <c r="N324" t="s" cm="1">
        <v>120</v>
      </c>
    </row>
    <row r="325" spans="1:14" x14ac:dyDescent="0.25">
      <c r="A325" t="s">
        <v>266</v>
      </c>
      <c r="E325" t="s">
        <v>30</v>
      </c>
      <c r="F325" t="s">
        <v>122</v>
      </c>
      <c r="M325" t="str" cm="1">
        <f t="array" aca="1" ref="M325" ca="1">SUBSTITUTE(INDIRECT("C"&amp;ROW()), ":", "")</f>
        <v/>
      </c>
    </row>
    <row r="326" spans="1:14" x14ac:dyDescent="0.25">
      <c r="A326" t="s">
        <v>266</v>
      </c>
      <c r="E326" t="s">
        <v>30</v>
      </c>
      <c r="F326" t="s">
        <v>123</v>
      </c>
      <c r="M326" t="str" cm="1">
        <f t="array" aca="1" ref="M326" ca="1">SUBSTITUTE(INDIRECT("C"&amp;ROW()), ":", "")</f>
        <v/>
      </c>
    </row>
    <row r="327" spans="1:14" x14ac:dyDescent="0.25">
      <c r="A327" t="s">
        <v>266</v>
      </c>
      <c r="E327" t="s">
        <v>30</v>
      </c>
      <c r="F327" t="s">
        <v>124</v>
      </c>
      <c r="M327" t="str" cm="1">
        <f t="array" aca="1" ref="M327" ca="1">SUBSTITUTE(INDIRECT("C"&amp;ROW()), ":", "")</f>
        <v/>
      </c>
    </row>
    <row r="328" spans="1:14" x14ac:dyDescent="0.25">
      <c r="A328" t="s">
        <v>266</v>
      </c>
      <c r="B328" t="s" cm="1">
        <v>125</v>
      </c>
      <c r="E328" t="s">
        <v>30</v>
      </c>
      <c r="F328" t="s">
        <v>126</v>
      </c>
      <c r="M328" t="str" cm="1">
        <f t="array" aca="1" ref="M328" ca="1">SUBSTITUTE(INDIRECT("C"&amp;ROW()), ":", "")</f>
        <v/>
      </c>
    </row>
    <row r="329" spans="1:14" x14ac:dyDescent="0.25">
      <c r="A329" t="s">
        <v>266</v>
      </c>
      <c r="E329" t="s">
        <v>30</v>
      </c>
      <c r="F329" t="s">
        <v>128</v>
      </c>
      <c r="M329" t="str" cm="1">
        <f t="array" aca="1" ref="M329" ca="1">SUBSTITUTE(INDIRECT("C"&amp;ROW()), ":", "")</f>
        <v/>
      </c>
      <c r="N329" t="s" cm="1">
        <v>127</v>
      </c>
    </row>
    <row r="330" spans="1:14" x14ac:dyDescent="0.25">
      <c r="A330" t="s">
        <v>266</v>
      </c>
      <c r="B330" t="s" cm="1">
        <v>129</v>
      </c>
      <c r="E330" t="s">
        <v>30</v>
      </c>
      <c r="F330" t="s">
        <v>130</v>
      </c>
      <c r="M330" t="str" cm="1">
        <f t="array" aca="1" ref="M330" ca="1">SUBSTITUTE(INDIRECT("C"&amp;ROW()), ":", "")</f>
        <v/>
      </c>
    </row>
    <row r="331" spans="1:14" x14ac:dyDescent="0.25">
      <c r="A331" t="s">
        <v>266</v>
      </c>
      <c r="B331" t="s" cm="1">
        <v>131</v>
      </c>
      <c r="E331" t="s">
        <v>30</v>
      </c>
      <c r="F331" t="s">
        <v>132</v>
      </c>
      <c r="M331" t="str" cm="1">
        <f t="array" aca="1" ref="M331" ca="1">SUBSTITUTE(INDIRECT("C"&amp;ROW()), ":", "")</f>
        <v/>
      </c>
    </row>
    <row r="332" spans="1:14" x14ac:dyDescent="0.25">
      <c r="A332" t="s">
        <v>266</v>
      </c>
      <c r="B332" t="s" cm="1">
        <v>28</v>
      </c>
      <c r="E332" t="s">
        <v>30</v>
      </c>
      <c r="F332" t="s">
        <v>133</v>
      </c>
      <c r="M332" t="str" cm="1">
        <f t="array" aca="1" ref="M332" ca="1">SUBSTITUTE(INDIRECT("C"&amp;ROW()), ":", "")</f>
        <v/>
      </c>
    </row>
    <row r="333" spans="1:14" x14ac:dyDescent="0.25">
      <c r="A333" t="s">
        <v>266</v>
      </c>
      <c r="B333" t="s" cm="1">
        <v>134</v>
      </c>
      <c r="E333" t="s">
        <v>30</v>
      </c>
      <c r="F333" t="s">
        <v>135</v>
      </c>
      <c r="M333" t="str" cm="1">
        <f t="array" aca="1" ref="M333" ca="1">SUBSTITUTE(INDIRECT("C"&amp;ROW()), ":", "")</f>
        <v/>
      </c>
    </row>
    <row r="334" spans="1:14" x14ac:dyDescent="0.25">
      <c r="A334" t="s">
        <v>266</v>
      </c>
      <c r="B334" t="s" cm="1">
        <v>136</v>
      </c>
      <c r="E334" t="s">
        <v>30</v>
      </c>
      <c r="F334" t="s">
        <v>137</v>
      </c>
      <c r="M334" t="str" cm="1">
        <f t="array" aca="1" ref="M334" ca="1">SUBSTITUTE(INDIRECT("C"&amp;ROW()), ":", "")</f>
        <v/>
      </c>
    </row>
    <row r="335" spans="1:14" x14ac:dyDescent="0.25">
      <c r="A335" t="s">
        <v>266</v>
      </c>
      <c r="B335" t="s" cm="1">
        <v>138</v>
      </c>
      <c r="E335" t="s">
        <v>30</v>
      </c>
      <c r="F335" t="s">
        <v>139</v>
      </c>
      <c r="M335" t="str" cm="1">
        <f t="array" aca="1" ref="M335" ca="1">SUBSTITUTE(INDIRECT("C"&amp;ROW()), ":", "")</f>
        <v/>
      </c>
    </row>
    <row r="336" spans="1:14" x14ac:dyDescent="0.25">
      <c r="A336" t="s">
        <v>266</v>
      </c>
      <c r="E336" t="s">
        <v>30</v>
      </c>
      <c r="F336" t="s">
        <v>141</v>
      </c>
      <c r="M336" t="str" cm="1">
        <f t="array" aca="1" ref="M336" ca="1">SUBSTITUTE(INDIRECT("C"&amp;ROW()), ":", "")</f>
        <v/>
      </c>
      <c r="N336" t="s" cm="1">
        <v>140</v>
      </c>
    </row>
    <row r="337" spans="1:14" x14ac:dyDescent="0.25">
      <c r="A337" t="s">
        <v>266</v>
      </c>
      <c r="E337" t="s">
        <v>30</v>
      </c>
      <c r="F337" t="s">
        <v>142</v>
      </c>
      <c r="M337" t="str" cm="1">
        <f t="array" aca="1" ref="M337" ca="1">SUBSTITUTE(INDIRECT("C"&amp;ROW()), ":", "")</f>
        <v/>
      </c>
    </row>
    <row r="338" spans="1:14" x14ac:dyDescent="0.25">
      <c r="A338" t="s">
        <v>266</v>
      </c>
      <c r="E338" t="s">
        <v>30</v>
      </c>
      <c r="F338" t="s">
        <v>143</v>
      </c>
      <c r="M338" t="str" cm="1">
        <f t="array" aca="1" ref="M338" ca="1">SUBSTITUTE(INDIRECT("C"&amp;ROW()), ":", "")</f>
        <v/>
      </c>
    </row>
    <row r="339" spans="1:14" x14ac:dyDescent="0.25">
      <c r="A339" t="s">
        <v>266</v>
      </c>
      <c r="E339" t="s">
        <v>30</v>
      </c>
      <c r="F339" t="s">
        <v>145</v>
      </c>
      <c r="M339" t="str" cm="1">
        <f t="array" aca="1" ref="M339" ca="1">SUBSTITUTE(INDIRECT("C"&amp;ROW()), ":", "")</f>
        <v/>
      </c>
      <c r="N339" t="s" cm="1">
        <v>144</v>
      </c>
    </row>
    <row r="340" spans="1:14" x14ac:dyDescent="0.25">
      <c r="A340" t="s">
        <v>266</v>
      </c>
      <c r="E340" t="s">
        <v>30</v>
      </c>
      <c r="F340" t="s">
        <v>147</v>
      </c>
      <c r="M340" t="str" cm="1">
        <f t="array" aca="1" ref="M340" ca="1">SUBSTITUTE(INDIRECT("C"&amp;ROW()), ":", "")</f>
        <v/>
      </c>
      <c r="N340" t="s" cm="1">
        <v>146</v>
      </c>
    </row>
    <row r="341" spans="1:14" x14ac:dyDescent="0.25">
      <c r="A341" t="s">
        <v>266</v>
      </c>
      <c r="B341" t="s" cm="1">
        <v>148</v>
      </c>
      <c r="E341" t="s">
        <v>30</v>
      </c>
      <c r="F341" t="s">
        <v>149</v>
      </c>
      <c r="M341" t="str" cm="1">
        <f t="array" aca="1" ref="M341" ca="1">SUBSTITUTE(INDIRECT("C"&amp;ROW()), ":", "")</f>
        <v/>
      </c>
    </row>
    <row r="342" spans="1:14" x14ac:dyDescent="0.25">
      <c r="A342" t="s">
        <v>266</v>
      </c>
      <c r="B342" t="s" cm="1">
        <v>150</v>
      </c>
      <c r="E342" t="s">
        <v>30</v>
      </c>
      <c r="F342" t="s">
        <v>151</v>
      </c>
      <c r="M342" t="str" cm="1">
        <f t="array" aca="1" ref="M342" ca="1">SUBSTITUTE(INDIRECT("C"&amp;ROW()), ":", "")</f>
        <v/>
      </c>
    </row>
    <row r="343" spans="1:14" x14ac:dyDescent="0.25">
      <c r="A343" t="s">
        <v>266</v>
      </c>
      <c r="B343" t="s" cm="1">
        <v>152</v>
      </c>
      <c r="E343" t="s">
        <v>30</v>
      </c>
      <c r="F343" t="s">
        <v>153</v>
      </c>
      <c r="M343" t="str" cm="1">
        <f t="array" aca="1" ref="M343" ca="1">SUBSTITUTE(INDIRECT("C"&amp;ROW()), ":", "")</f>
        <v/>
      </c>
    </row>
    <row r="344" spans="1:14" x14ac:dyDescent="0.25">
      <c r="A344" t="s">
        <v>266</v>
      </c>
      <c r="E344" t="s">
        <v>30</v>
      </c>
      <c r="F344" t="s">
        <v>155</v>
      </c>
      <c r="M344" t="str" cm="1">
        <f t="array" aca="1" ref="M344" ca="1">SUBSTITUTE(INDIRECT("C"&amp;ROW()), ":", "")</f>
        <v/>
      </c>
      <c r="N344" t="s" cm="1">
        <v>154</v>
      </c>
    </row>
    <row r="345" spans="1:14" x14ac:dyDescent="0.25">
      <c r="A345" t="s">
        <v>266</v>
      </c>
      <c r="B345" t="s" cm="1">
        <v>156</v>
      </c>
      <c r="E345" t="s">
        <v>30</v>
      </c>
      <c r="F345" t="s">
        <v>157</v>
      </c>
      <c r="M345" t="str" cm="1">
        <f t="array" aca="1" ref="M345" ca="1">SUBSTITUTE(INDIRECT("C"&amp;ROW()), ":", "")</f>
        <v/>
      </c>
    </row>
    <row r="346" spans="1:14" x14ac:dyDescent="0.25">
      <c r="A346" t="s">
        <v>266</v>
      </c>
      <c r="E346" t="s">
        <v>30</v>
      </c>
      <c r="F346" t="s">
        <v>159</v>
      </c>
      <c r="M346" t="str" cm="1">
        <f t="array" aca="1" ref="M346" ca="1">SUBSTITUTE(INDIRECT("C"&amp;ROW()), ":", "")</f>
        <v/>
      </c>
      <c r="N346" t="s" cm="1">
        <v>158</v>
      </c>
    </row>
    <row r="347" spans="1:14" x14ac:dyDescent="0.25">
      <c r="A347" t="s">
        <v>266</v>
      </c>
      <c r="E347" t="s">
        <v>30</v>
      </c>
      <c r="F347" t="s">
        <v>161</v>
      </c>
      <c r="M347" t="str" cm="1">
        <f t="array" aca="1" ref="M347" ca="1">SUBSTITUTE(INDIRECT("C"&amp;ROW()), ":", "")</f>
        <v/>
      </c>
      <c r="N347" t="s" cm="1">
        <v>160</v>
      </c>
    </row>
    <row r="348" spans="1:14" x14ac:dyDescent="0.25">
      <c r="A348" t="s">
        <v>267</v>
      </c>
      <c r="E348" t="s">
        <v>268</v>
      </c>
      <c r="F348" t="s">
        <v>31</v>
      </c>
      <c r="M348" t="str" cm="1">
        <f t="array" aca="1" ref="M348" ca="1">SUBSTITUTE(INDIRECT("C"&amp;ROW()), ":", "")</f>
        <v/>
      </c>
    </row>
    <row r="349" spans="1:14" x14ac:dyDescent="0.25">
      <c r="A349" t="s">
        <v>267</v>
      </c>
      <c r="E349" t="s">
        <v>268</v>
      </c>
      <c r="F349" t="s">
        <v>170</v>
      </c>
      <c r="M349" t="str" cm="1">
        <f t="array" aca="1" ref="M349" ca="1">SUBSTITUTE(INDIRECT("C"&amp;ROW()), ":", "")</f>
        <v/>
      </c>
    </row>
    <row r="350" spans="1:14" x14ac:dyDescent="0.25">
      <c r="A350" t="s">
        <v>267</v>
      </c>
      <c r="E350" t="s">
        <v>268</v>
      </c>
      <c r="F350" t="s">
        <v>172</v>
      </c>
      <c r="M350" t="str" cm="1">
        <f t="array" aca="1" ref="M350" ca="1">SUBSTITUTE(INDIRECT("C"&amp;ROW()), ":", "")</f>
        <v/>
      </c>
      <c r="N350" t="s" cm="1">
        <v>171</v>
      </c>
    </row>
    <row r="351" spans="1:14" x14ac:dyDescent="0.25">
      <c r="A351" t="s">
        <v>267</v>
      </c>
      <c r="E351" t="s">
        <v>268</v>
      </c>
      <c r="F351" t="s">
        <v>37</v>
      </c>
      <c r="M351" t="str" cm="1">
        <f t="array" aca="1" ref="M351" ca="1">SUBSTITUTE(INDIRECT("C"&amp;ROW()), ":", "")</f>
        <v/>
      </c>
      <c r="N351" t="s" cm="1">
        <v>36</v>
      </c>
    </row>
    <row r="352" spans="1:14" x14ac:dyDescent="0.25">
      <c r="A352" t="s">
        <v>267</v>
      </c>
      <c r="E352" t="s">
        <v>268</v>
      </c>
      <c r="F352" t="s">
        <v>270</v>
      </c>
      <c r="M352" t="str" cm="1">
        <f t="array" aca="1" ref="M352" ca="1">SUBSTITUTE(INDIRECT("C"&amp;ROW()), ":", "")</f>
        <v/>
      </c>
      <c r="N352" t="s" cm="1">
        <v>269</v>
      </c>
    </row>
    <row r="353" spans="1:14" x14ac:dyDescent="0.25">
      <c r="A353" t="s">
        <v>267</v>
      </c>
      <c r="E353" t="s">
        <v>268</v>
      </c>
      <c r="F353" t="s">
        <v>38</v>
      </c>
      <c r="M353" t="str" cm="1">
        <f t="array" aca="1" ref="M353" ca="1">SUBSTITUTE(INDIRECT("C"&amp;ROW()), ":", "")</f>
        <v/>
      </c>
    </row>
    <row r="354" spans="1:14" x14ac:dyDescent="0.25">
      <c r="A354" t="s">
        <v>267</v>
      </c>
      <c r="E354" t="s">
        <v>268</v>
      </c>
      <c r="F354" t="s">
        <v>179</v>
      </c>
      <c r="M354" t="str" cm="1">
        <f t="array" aca="1" ref="M354" ca="1">SUBSTITUTE(INDIRECT("C"&amp;ROW()), ":", "")</f>
        <v/>
      </c>
    </row>
    <row r="355" spans="1:14" x14ac:dyDescent="0.25">
      <c r="A355" t="s">
        <v>267</v>
      </c>
      <c r="E355" t="s">
        <v>268</v>
      </c>
      <c r="F355" t="s">
        <v>40</v>
      </c>
      <c r="M355" t="str" cm="1">
        <f t="array" aca="1" ref="M355" ca="1">SUBSTITUTE(INDIRECT("C"&amp;ROW()), ":", "")</f>
        <v/>
      </c>
      <c r="N355" t="s" cm="1">
        <v>39</v>
      </c>
    </row>
    <row r="356" spans="1:14" x14ac:dyDescent="0.25">
      <c r="A356" t="s">
        <v>267</v>
      </c>
      <c r="E356" t="s">
        <v>268</v>
      </c>
      <c r="F356" t="s">
        <v>272</v>
      </c>
      <c r="M356" t="str" cm="1">
        <f t="array" aca="1" ref="M356" ca="1">SUBSTITUTE(INDIRECT("C"&amp;ROW()), ":", "")</f>
        <v/>
      </c>
      <c r="N356" t="s" cm="1">
        <v>271</v>
      </c>
    </row>
    <row r="357" spans="1:14" x14ac:dyDescent="0.25">
      <c r="A357" t="s">
        <v>267</v>
      </c>
      <c r="B357" t="s" cm="1">
        <v>43</v>
      </c>
      <c r="E357" t="s">
        <v>268</v>
      </c>
      <c r="F357" t="s">
        <v>44</v>
      </c>
      <c r="M357" t="str" cm="1">
        <f t="array" aca="1" ref="M357" ca="1">SUBSTITUTE(INDIRECT("C"&amp;ROW()), ":", "")</f>
        <v/>
      </c>
    </row>
    <row r="358" spans="1:14" x14ac:dyDescent="0.25">
      <c r="A358" t="s">
        <v>267</v>
      </c>
      <c r="E358" t="s">
        <v>268</v>
      </c>
      <c r="F358" t="s">
        <v>47</v>
      </c>
      <c r="M358" t="str" cm="1">
        <f t="array" aca="1" ref="M358" ca="1">SUBSTITUTE(INDIRECT("C"&amp;ROW()), ":", "")</f>
        <v/>
      </c>
      <c r="N358" t="s" cm="1">
        <v>188</v>
      </c>
    </row>
    <row r="359" spans="1:14" x14ac:dyDescent="0.25">
      <c r="A359" t="s">
        <v>267</v>
      </c>
      <c r="E359" t="s">
        <v>268</v>
      </c>
      <c r="F359" t="s">
        <v>47</v>
      </c>
      <c r="M359" t="str" cm="1">
        <f t="array" aca="1" ref="M359" ca="1">SUBSTITUTE(INDIRECT("C"&amp;ROW()), ":", "")</f>
        <v/>
      </c>
    </row>
    <row r="360" spans="1:14" x14ac:dyDescent="0.25">
      <c r="A360" t="s">
        <v>267</v>
      </c>
      <c r="B360" t="s" cm="1">
        <v>189</v>
      </c>
      <c r="E360" t="s">
        <v>268</v>
      </c>
      <c r="F360" t="s">
        <v>190</v>
      </c>
      <c r="M360" t="str" cm="1">
        <f t="array" aca="1" ref="M360" ca="1">SUBSTITUTE(INDIRECT("C"&amp;ROW()), ":", "")</f>
        <v/>
      </c>
    </row>
    <row r="361" spans="1:14" x14ac:dyDescent="0.25">
      <c r="A361" t="s">
        <v>267</v>
      </c>
      <c r="B361" t="s" cm="1">
        <v>48</v>
      </c>
      <c r="E361" t="s">
        <v>268</v>
      </c>
      <c r="F361" t="s">
        <v>49</v>
      </c>
      <c r="M361" t="str" cm="1">
        <f t="array" aca="1" ref="M361" ca="1">SUBSTITUTE(INDIRECT("C"&amp;ROW()), ":", "")</f>
        <v/>
      </c>
    </row>
    <row r="362" spans="1:14" x14ac:dyDescent="0.25">
      <c r="A362" t="s">
        <v>267</v>
      </c>
      <c r="E362" t="s">
        <v>268</v>
      </c>
      <c r="F362" t="s">
        <v>50</v>
      </c>
      <c r="M362" t="str" cm="1">
        <f t="array" aca="1" ref="M362" ca="1">SUBSTITUTE(INDIRECT("C"&amp;ROW()), ":", "")</f>
        <v/>
      </c>
    </row>
    <row r="363" spans="1:14" x14ac:dyDescent="0.25">
      <c r="A363" t="s">
        <v>267</v>
      </c>
      <c r="B363" t="s" cm="1">
        <v>51</v>
      </c>
      <c r="E363" t="s">
        <v>268</v>
      </c>
      <c r="F363" t="s">
        <v>52</v>
      </c>
      <c r="M363" t="str" cm="1">
        <f t="array" aca="1" ref="M363" ca="1">SUBSTITUTE(INDIRECT("C"&amp;ROW()), ":", "")</f>
        <v/>
      </c>
    </row>
    <row r="364" spans="1:14" x14ac:dyDescent="0.25">
      <c r="A364" t="s">
        <v>267</v>
      </c>
      <c r="E364" t="s">
        <v>268</v>
      </c>
      <c r="F364" t="s">
        <v>53</v>
      </c>
      <c r="M364" t="str" cm="1">
        <f t="array" aca="1" ref="M364" ca="1">SUBSTITUTE(INDIRECT("C"&amp;ROW()), ":", "")</f>
        <v/>
      </c>
    </row>
    <row r="365" spans="1:14" x14ac:dyDescent="0.25">
      <c r="A365" t="s">
        <v>267</v>
      </c>
      <c r="E365" t="s">
        <v>268</v>
      </c>
      <c r="F365" t="s">
        <v>54</v>
      </c>
      <c r="M365" t="str" cm="1">
        <f t="array" aca="1" ref="M365" ca="1">SUBSTITUTE(INDIRECT("C"&amp;ROW()), ":", "")</f>
        <v/>
      </c>
    </row>
    <row r="366" spans="1:14" x14ac:dyDescent="0.25">
      <c r="A366" t="s">
        <v>267</v>
      </c>
      <c r="B366" t="s" cm="1">
        <v>191</v>
      </c>
      <c r="E366" t="s">
        <v>268</v>
      </c>
      <c r="F366" t="s">
        <v>192</v>
      </c>
      <c r="M366" t="str" cm="1">
        <f t="array" aca="1" ref="M366" ca="1">SUBSTITUTE(INDIRECT("C"&amp;ROW()), ":", "")</f>
        <v/>
      </c>
    </row>
    <row r="367" spans="1:14" x14ac:dyDescent="0.25">
      <c r="A367" t="s">
        <v>267</v>
      </c>
      <c r="B367" t="s" cm="1">
        <v>195</v>
      </c>
      <c r="E367" t="s">
        <v>268</v>
      </c>
      <c r="F367" t="s">
        <v>196</v>
      </c>
      <c r="M367" t="str" cm="1">
        <f t="array" aca="1" ref="M367" ca="1">SUBSTITUTE(INDIRECT("C"&amp;ROW()), ":", "")</f>
        <v/>
      </c>
    </row>
    <row r="368" spans="1:14" x14ac:dyDescent="0.25">
      <c r="A368" t="s">
        <v>267</v>
      </c>
      <c r="B368" t="s" cm="1">
        <v>197</v>
      </c>
      <c r="E368" t="s">
        <v>268</v>
      </c>
      <c r="F368" t="s">
        <v>198</v>
      </c>
      <c r="M368" t="str" cm="1">
        <f t="array" aca="1" ref="M368" ca="1">SUBSTITUTE(INDIRECT("C"&amp;ROW()), ":", "")</f>
        <v/>
      </c>
    </row>
    <row r="369" spans="1:14" x14ac:dyDescent="0.25">
      <c r="A369" t="s">
        <v>267</v>
      </c>
      <c r="E369" t="s">
        <v>268</v>
      </c>
      <c r="F369" t="s">
        <v>199</v>
      </c>
      <c r="M369" t="str" cm="1">
        <f t="array" aca="1" ref="M369" ca="1">SUBSTITUTE(INDIRECT("C"&amp;ROW()), ":", "")</f>
        <v/>
      </c>
    </row>
    <row r="370" spans="1:14" x14ac:dyDescent="0.25">
      <c r="A370" t="s">
        <v>267</v>
      </c>
      <c r="E370" t="s">
        <v>268</v>
      </c>
      <c r="F370" t="s">
        <v>68</v>
      </c>
      <c r="M370" t="str" cm="1">
        <f t="array" aca="1" ref="M370" ca="1">SUBSTITUTE(INDIRECT("C"&amp;ROW()), ":", "")</f>
        <v/>
      </c>
      <c r="N370" t="s" cm="1">
        <v>67</v>
      </c>
    </row>
    <row r="371" spans="1:14" x14ac:dyDescent="0.25">
      <c r="A371" t="s">
        <v>267</v>
      </c>
      <c r="E371" t="s">
        <v>268</v>
      </c>
      <c r="F371" t="s">
        <v>70</v>
      </c>
      <c r="M371" t="str" cm="1">
        <f t="array" aca="1" ref="M371" ca="1">SUBSTITUTE(INDIRECT("C"&amp;ROW()), ":", "")</f>
        <v/>
      </c>
      <c r="N371" t="s" cm="1">
        <v>69</v>
      </c>
    </row>
    <row r="372" spans="1:14" x14ac:dyDescent="0.25">
      <c r="A372" t="s">
        <v>267</v>
      </c>
      <c r="B372" t="s" cm="1">
        <v>212</v>
      </c>
      <c r="E372" t="s">
        <v>268</v>
      </c>
      <c r="F372" t="s">
        <v>213</v>
      </c>
      <c r="M372" t="str" cm="1">
        <f t="array" aca="1" ref="M372" ca="1">SUBSTITUTE(INDIRECT("C"&amp;ROW()), ":", "")</f>
        <v/>
      </c>
    </row>
    <row r="373" spans="1:14" x14ac:dyDescent="0.25">
      <c r="A373" t="s">
        <v>267</v>
      </c>
      <c r="E373" t="s">
        <v>268</v>
      </c>
      <c r="F373" t="s">
        <v>87</v>
      </c>
      <c r="M373" t="str" cm="1">
        <f t="array" aca="1" ref="M373" ca="1">SUBSTITUTE(INDIRECT("C"&amp;ROW()), ":", "")</f>
        <v/>
      </c>
    </row>
    <row r="374" spans="1:14" x14ac:dyDescent="0.25">
      <c r="A374" t="s">
        <v>267</v>
      </c>
      <c r="E374" t="s">
        <v>268</v>
      </c>
      <c r="F374" t="s">
        <v>89</v>
      </c>
      <c r="M374" t="str" cm="1">
        <f t="array" aca="1" ref="M374" ca="1">SUBSTITUTE(INDIRECT("C"&amp;ROW()), ":", "")</f>
        <v/>
      </c>
      <c r="N374" t="s" cm="1">
        <v>88</v>
      </c>
    </row>
    <row r="375" spans="1:14" x14ac:dyDescent="0.25">
      <c r="A375" t="s">
        <v>267</v>
      </c>
      <c r="E375" t="s">
        <v>268</v>
      </c>
      <c r="F375" t="s">
        <v>90</v>
      </c>
      <c r="M375" t="str" cm="1">
        <f t="array" aca="1" ref="M375" ca="1">SUBSTITUTE(INDIRECT("C"&amp;ROW()), ":", "")</f>
        <v/>
      </c>
    </row>
    <row r="376" spans="1:14" x14ac:dyDescent="0.25">
      <c r="A376" t="s">
        <v>267</v>
      </c>
      <c r="B376" t="s" cm="1">
        <v>222</v>
      </c>
      <c r="E376" t="s">
        <v>268</v>
      </c>
      <c r="F376" t="s">
        <v>223</v>
      </c>
      <c r="M376" t="str" cm="1">
        <f t="array" aca="1" ref="M376" ca="1">SUBSTITUTE(INDIRECT("C"&amp;ROW()), ":", "")</f>
        <v/>
      </c>
    </row>
    <row r="377" spans="1:14" x14ac:dyDescent="0.25">
      <c r="A377" t="s">
        <v>267</v>
      </c>
      <c r="B377" t="s" cm="1">
        <v>91</v>
      </c>
      <c r="E377" t="s">
        <v>268</v>
      </c>
      <c r="F377" t="s">
        <v>92</v>
      </c>
      <c r="M377" t="str" cm="1">
        <f t="array" aca="1" ref="M377" ca="1">SUBSTITUTE(INDIRECT("C"&amp;ROW()), ":", "")</f>
        <v/>
      </c>
    </row>
    <row r="378" spans="1:14" x14ac:dyDescent="0.25">
      <c r="A378" t="s">
        <v>267</v>
      </c>
      <c r="E378" t="s">
        <v>268</v>
      </c>
      <c r="F378" t="s">
        <v>94</v>
      </c>
      <c r="M378" t="str" cm="1">
        <f t="array" aca="1" ref="M378" ca="1">SUBSTITUTE(INDIRECT("C"&amp;ROW()), ":", "")</f>
        <v/>
      </c>
      <c r="N378" t="s" cm="1">
        <v>93</v>
      </c>
    </row>
    <row r="379" spans="1:14" x14ac:dyDescent="0.25">
      <c r="A379" t="s">
        <v>267</v>
      </c>
      <c r="E379" t="s">
        <v>268</v>
      </c>
      <c r="F379" t="s">
        <v>96</v>
      </c>
      <c r="M379" t="str" cm="1">
        <f t="array" aca="1" ref="M379" ca="1">SUBSTITUTE(INDIRECT("C"&amp;ROW()), ":", "")</f>
        <v/>
      </c>
      <c r="N379" t="s" cm="1">
        <v>95</v>
      </c>
    </row>
    <row r="380" spans="1:14" x14ac:dyDescent="0.25">
      <c r="A380" t="s">
        <v>267</v>
      </c>
      <c r="B380" t="s" cm="1">
        <v>226</v>
      </c>
      <c r="E380" t="s">
        <v>268</v>
      </c>
      <c r="F380" t="s">
        <v>227</v>
      </c>
      <c r="M380" t="str" cm="1">
        <f t="array" aca="1" ref="M380" ca="1">SUBSTITUTE(INDIRECT("C"&amp;ROW()), ":", "")</f>
        <v/>
      </c>
    </row>
    <row r="381" spans="1:14" x14ac:dyDescent="0.25">
      <c r="A381" t="s">
        <v>267</v>
      </c>
      <c r="E381" t="s">
        <v>268</v>
      </c>
      <c r="F381" t="s">
        <v>228</v>
      </c>
      <c r="M381" t="str" cm="1">
        <f t="array" aca="1" ref="M381" ca="1">SUBSTITUTE(INDIRECT("C"&amp;ROW()), ":", "")</f>
        <v/>
      </c>
    </row>
    <row r="382" spans="1:14" x14ac:dyDescent="0.25">
      <c r="A382" t="s">
        <v>267</v>
      </c>
      <c r="E382" t="s">
        <v>268</v>
      </c>
      <c r="F382" t="s">
        <v>274</v>
      </c>
      <c r="M382" t="str" cm="1">
        <f t="array" aca="1" ref="M382" ca="1">SUBSTITUTE(INDIRECT("C"&amp;ROW()), ":", "")</f>
        <v/>
      </c>
      <c r="N382" t="s" cm="1">
        <v>273</v>
      </c>
    </row>
    <row r="383" spans="1:14" x14ac:dyDescent="0.25">
      <c r="A383" t="s">
        <v>267</v>
      </c>
      <c r="B383" t="s" cm="1">
        <v>99</v>
      </c>
      <c r="E383" t="s">
        <v>268</v>
      </c>
      <c r="F383" t="s">
        <v>100</v>
      </c>
      <c r="M383" t="str" cm="1">
        <f t="array" aca="1" ref="M383" ca="1">SUBSTITUTE(INDIRECT("C"&amp;ROW()), ":", "")</f>
        <v/>
      </c>
    </row>
    <row r="384" spans="1:14" x14ac:dyDescent="0.25">
      <c r="A384" t="s">
        <v>267</v>
      </c>
      <c r="E384" t="s">
        <v>268</v>
      </c>
      <c r="F384" t="s">
        <v>101</v>
      </c>
      <c r="M384" t="str" cm="1">
        <f t="array" aca="1" ref="M384" ca="1">SUBSTITUTE(INDIRECT("C"&amp;ROW()), ":", "")</f>
        <v/>
      </c>
    </row>
    <row r="385" spans="1:14" x14ac:dyDescent="0.25">
      <c r="A385" t="s">
        <v>267</v>
      </c>
      <c r="B385" t="s" cm="1">
        <v>102</v>
      </c>
      <c r="E385" t="s">
        <v>268</v>
      </c>
      <c r="F385" t="s">
        <v>103</v>
      </c>
      <c r="M385" t="str" cm="1">
        <f t="array" aca="1" ref="M385" ca="1">SUBSTITUTE(INDIRECT("C"&amp;ROW()), ":", "")</f>
        <v/>
      </c>
    </row>
    <row r="386" spans="1:14" x14ac:dyDescent="0.25">
      <c r="A386" t="s">
        <v>267</v>
      </c>
      <c r="E386" t="s">
        <v>268</v>
      </c>
      <c r="F386" t="s">
        <v>104</v>
      </c>
      <c r="M386" t="str" cm="1">
        <f t="array" aca="1" ref="M386" ca="1">SUBSTITUTE(INDIRECT("C"&amp;ROW()), ":", "")</f>
        <v/>
      </c>
    </row>
    <row r="387" spans="1:14" x14ac:dyDescent="0.25">
      <c r="A387" t="s">
        <v>267</v>
      </c>
      <c r="E387" t="s">
        <v>268</v>
      </c>
      <c r="F387" t="s">
        <v>105</v>
      </c>
      <c r="M387" t="str" cm="1">
        <f t="array" aca="1" ref="M387" ca="1">SUBSTITUTE(INDIRECT("C"&amp;ROW()), ":", "")</f>
        <v/>
      </c>
    </row>
    <row r="388" spans="1:14" x14ac:dyDescent="0.25">
      <c r="A388" t="s">
        <v>267</v>
      </c>
      <c r="B388" t="s" cm="1">
        <v>108</v>
      </c>
      <c r="E388" t="s">
        <v>268</v>
      </c>
      <c r="F388" t="s">
        <v>109</v>
      </c>
      <c r="M388" t="str" cm="1">
        <f t="array" aca="1" ref="M388" ca="1">SUBSTITUTE(INDIRECT("C"&amp;ROW()), ":", "")</f>
        <v/>
      </c>
    </row>
    <row r="389" spans="1:14" x14ac:dyDescent="0.25">
      <c r="A389" t="s">
        <v>267</v>
      </c>
      <c r="B389" t="s" cm="1">
        <v>110</v>
      </c>
      <c r="E389" t="s">
        <v>268</v>
      </c>
      <c r="F389" t="s">
        <v>111</v>
      </c>
      <c r="M389" t="str" cm="1">
        <f t="array" aca="1" ref="M389" ca="1">SUBSTITUTE(INDIRECT("C"&amp;ROW()), ":", "")</f>
        <v/>
      </c>
    </row>
    <row r="390" spans="1:14" x14ac:dyDescent="0.25">
      <c r="A390" t="s">
        <v>267</v>
      </c>
      <c r="B390" t="s" cm="1">
        <v>231</v>
      </c>
      <c r="E390" t="s">
        <v>268</v>
      </c>
      <c r="F390" t="s">
        <v>232</v>
      </c>
      <c r="M390" t="str" cm="1">
        <f t="array" aca="1" ref="M390" ca="1">SUBSTITUTE(INDIRECT("C"&amp;ROW()), ":", "")</f>
        <v/>
      </c>
    </row>
    <row r="391" spans="1:14" x14ac:dyDescent="0.25">
      <c r="A391" t="s">
        <v>267</v>
      </c>
      <c r="E391" t="s">
        <v>268</v>
      </c>
      <c r="F391" t="s">
        <v>113</v>
      </c>
      <c r="M391" t="str" cm="1">
        <f t="array" aca="1" ref="M391" ca="1">SUBSTITUTE(INDIRECT("C"&amp;ROW()), ":", "")</f>
        <v/>
      </c>
      <c r="N391" t="s" cm="1">
        <v>112</v>
      </c>
    </row>
    <row r="392" spans="1:14" x14ac:dyDescent="0.25">
      <c r="A392" t="s">
        <v>267</v>
      </c>
      <c r="B392" t="s" cm="1">
        <v>239</v>
      </c>
      <c r="E392" t="s">
        <v>268</v>
      </c>
      <c r="F392" t="s">
        <v>240</v>
      </c>
      <c r="M392" t="str" cm="1">
        <f t="array" aca="1" ref="M392" ca="1">SUBSTITUTE(INDIRECT("C"&amp;ROW()), ":", "")</f>
        <v/>
      </c>
    </row>
    <row r="393" spans="1:14" x14ac:dyDescent="0.25">
      <c r="A393" t="s">
        <v>267</v>
      </c>
      <c r="E393" t="s">
        <v>268</v>
      </c>
      <c r="F393" t="s">
        <v>243</v>
      </c>
      <c r="M393" t="str" cm="1">
        <f t="array" aca="1" ref="M393" ca="1">SUBSTITUTE(INDIRECT("C"&amp;ROW()), ":", "")</f>
        <v/>
      </c>
    </row>
    <row r="394" spans="1:14" x14ac:dyDescent="0.25">
      <c r="A394" t="s">
        <v>267</v>
      </c>
      <c r="E394" t="s">
        <v>268</v>
      </c>
      <c r="F394" t="s">
        <v>122</v>
      </c>
      <c r="M394" t="str" cm="1">
        <f t="array" aca="1" ref="M394" ca="1">SUBSTITUTE(INDIRECT("C"&amp;ROW()), ":", "")</f>
        <v/>
      </c>
    </row>
    <row r="395" spans="1:14" x14ac:dyDescent="0.25">
      <c r="A395" t="s">
        <v>267</v>
      </c>
      <c r="E395" t="s">
        <v>268</v>
      </c>
      <c r="F395" t="s">
        <v>123</v>
      </c>
      <c r="M395" t="str" cm="1">
        <f t="array" aca="1" ref="M395" ca="1">SUBSTITUTE(INDIRECT("C"&amp;ROW()), ":", "")</f>
        <v/>
      </c>
    </row>
    <row r="396" spans="1:14" x14ac:dyDescent="0.25">
      <c r="A396" t="s">
        <v>267</v>
      </c>
      <c r="E396" t="s">
        <v>268</v>
      </c>
      <c r="F396" t="s">
        <v>246</v>
      </c>
      <c r="M396" t="str" cm="1">
        <f t="array" aca="1" ref="M396" ca="1">SUBSTITUTE(INDIRECT("C"&amp;ROW()), ":", "")</f>
        <v/>
      </c>
    </row>
    <row r="397" spans="1:14" x14ac:dyDescent="0.25">
      <c r="A397" t="s">
        <v>267</v>
      </c>
      <c r="E397" t="s">
        <v>268</v>
      </c>
      <c r="F397" t="s">
        <v>124</v>
      </c>
      <c r="M397" t="str" cm="1">
        <f t="array" aca="1" ref="M397" ca="1">SUBSTITUTE(INDIRECT("C"&amp;ROW()), ":", "")</f>
        <v/>
      </c>
    </row>
    <row r="398" spans="1:14" x14ac:dyDescent="0.25">
      <c r="A398" t="s">
        <v>267</v>
      </c>
      <c r="B398" t="s" cm="1">
        <v>125</v>
      </c>
      <c r="E398" t="s">
        <v>268</v>
      </c>
      <c r="F398" t="s">
        <v>126</v>
      </c>
      <c r="M398" t="str" cm="1">
        <f t="array" aca="1" ref="M398" ca="1">SUBSTITUTE(INDIRECT("C"&amp;ROW()), ":", "")</f>
        <v/>
      </c>
    </row>
    <row r="399" spans="1:14" x14ac:dyDescent="0.25">
      <c r="A399" t="s">
        <v>267</v>
      </c>
      <c r="E399" t="s">
        <v>268</v>
      </c>
      <c r="F399" t="s">
        <v>247</v>
      </c>
      <c r="M399" t="str" cm="1">
        <f t="array" aca="1" ref="M399" ca="1">SUBSTITUTE(INDIRECT("C"&amp;ROW()), ":", "")</f>
        <v/>
      </c>
    </row>
    <row r="400" spans="1:14" x14ac:dyDescent="0.25">
      <c r="A400" t="s">
        <v>267</v>
      </c>
      <c r="B400" t="s" cm="1">
        <v>28</v>
      </c>
      <c r="E400" t="s">
        <v>268</v>
      </c>
      <c r="F400" t="s">
        <v>133</v>
      </c>
      <c r="M400" t="str" cm="1">
        <f t="array" aca="1" ref="M400" ca="1">SUBSTITUTE(INDIRECT("C"&amp;ROW()), ":", "")</f>
        <v/>
      </c>
    </row>
    <row r="401" spans="1:14" x14ac:dyDescent="0.25">
      <c r="A401" t="s">
        <v>267</v>
      </c>
      <c r="E401" t="s">
        <v>268</v>
      </c>
      <c r="F401" t="s">
        <v>141</v>
      </c>
      <c r="M401" t="str" cm="1">
        <f t="array" aca="1" ref="M401" ca="1">SUBSTITUTE(INDIRECT("C"&amp;ROW()), ":", "")</f>
        <v/>
      </c>
      <c r="N401" t="s" cm="1">
        <v>140</v>
      </c>
    </row>
    <row r="402" spans="1:14" x14ac:dyDescent="0.25">
      <c r="A402" t="s">
        <v>267</v>
      </c>
      <c r="E402" t="s">
        <v>268</v>
      </c>
      <c r="F402" t="s">
        <v>142</v>
      </c>
      <c r="M402" t="str" cm="1">
        <f t="array" aca="1" ref="M402" ca="1">SUBSTITUTE(INDIRECT("C"&amp;ROW()), ":", "")</f>
        <v/>
      </c>
    </row>
    <row r="403" spans="1:14" x14ac:dyDescent="0.25">
      <c r="A403" t="s">
        <v>267</v>
      </c>
      <c r="E403" t="s">
        <v>268</v>
      </c>
      <c r="F403" t="s">
        <v>143</v>
      </c>
      <c r="M403" t="str" cm="1">
        <f t="array" aca="1" ref="M403" ca="1">SUBSTITUTE(INDIRECT("C"&amp;ROW()), ":", "")</f>
        <v/>
      </c>
    </row>
    <row r="404" spans="1:14" x14ac:dyDescent="0.25">
      <c r="A404" t="s">
        <v>267</v>
      </c>
      <c r="E404" t="s">
        <v>268</v>
      </c>
      <c r="F404" t="s">
        <v>147</v>
      </c>
      <c r="M404" t="str" cm="1">
        <f t="array" aca="1" ref="M404" ca="1">SUBSTITUTE(INDIRECT("C"&amp;ROW()), ":", "")</f>
        <v/>
      </c>
      <c r="N404" t="s" cm="1">
        <v>146</v>
      </c>
    </row>
    <row r="405" spans="1:14" x14ac:dyDescent="0.25">
      <c r="A405" t="s">
        <v>267</v>
      </c>
      <c r="B405" t="s" cm="1">
        <v>150</v>
      </c>
      <c r="E405" t="s">
        <v>268</v>
      </c>
      <c r="F405" t="s">
        <v>151</v>
      </c>
      <c r="M405" t="str" cm="1">
        <f t="array" aca="1" ref="M405" ca="1">SUBSTITUTE(INDIRECT("C"&amp;ROW()), ":", "")</f>
        <v/>
      </c>
    </row>
    <row r="406" spans="1:14" x14ac:dyDescent="0.25">
      <c r="A406" t="s">
        <v>267</v>
      </c>
      <c r="B406" t="s" cm="1">
        <v>152</v>
      </c>
      <c r="E406" t="s">
        <v>268</v>
      </c>
      <c r="F406" t="s">
        <v>153</v>
      </c>
      <c r="M406" t="str" cm="1">
        <f t="array" aca="1" ref="M406" ca="1">SUBSTITUTE(INDIRECT("C"&amp;ROW()), ":", "")</f>
        <v/>
      </c>
    </row>
    <row r="407" spans="1:14" x14ac:dyDescent="0.25">
      <c r="A407" t="s">
        <v>267</v>
      </c>
      <c r="B407" t="s" cm="1">
        <v>255</v>
      </c>
      <c r="E407" t="s">
        <v>268</v>
      </c>
      <c r="F407" t="s">
        <v>256</v>
      </c>
      <c r="M407" t="str" cm="1">
        <f t="array" aca="1" ref="M407" ca="1">SUBSTITUTE(INDIRECT("C"&amp;ROW()), ":", "")</f>
        <v/>
      </c>
    </row>
    <row r="408" spans="1:14" x14ac:dyDescent="0.25">
      <c r="A408" t="s">
        <v>267</v>
      </c>
      <c r="B408" t="s" cm="1">
        <v>257</v>
      </c>
      <c r="E408" t="s">
        <v>268</v>
      </c>
      <c r="F408" t="s">
        <v>258</v>
      </c>
      <c r="M408" t="str" cm="1">
        <f t="array" aca="1" ref="M408" ca="1">SUBSTITUTE(INDIRECT("C"&amp;ROW()), ":", "")</f>
        <v/>
      </c>
    </row>
    <row r="409" spans="1:14" x14ac:dyDescent="0.25">
      <c r="A409" t="s">
        <v>267</v>
      </c>
      <c r="B409" t="s" cm="1">
        <v>156</v>
      </c>
      <c r="E409" t="s">
        <v>268</v>
      </c>
      <c r="F409" t="s">
        <v>157</v>
      </c>
      <c r="M409" t="str" cm="1">
        <f t="array" aca="1" ref="M409" ca="1">SUBSTITUTE(INDIRECT("C"&amp;ROW()), ":", "")</f>
        <v/>
      </c>
    </row>
    <row r="410" spans="1:14" x14ac:dyDescent="0.25">
      <c r="A410" t="s">
        <v>267</v>
      </c>
      <c r="E410" t="s">
        <v>268</v>
      </c>
      <c r="F410" t="s">
        <v>259</v>
      </c>
      <c r="M410" t="str" cm="1">
        <f t="array" aca="1" ref="M410" ca="1">SUBSTITUTE(INDIRECT("C"&amp;ROW()), ":", "")</f>
        <v/>
      </c>
    </row>
    <row r="411" spans="1:14" x14ac:dyDescent="0.25">
      <c r="A411" t="s">
        <v>267</v>
      </c>
      <c r="E411" t="s">
        <v>268</v>
      </c>
      <c r="F411" t="s">
        <v>161</v>
      </c>
      <c r="M411" t="str" cm="1">
        <f t="array" aca="1" ref="M411" ca="1">SUBSTITUTE(INDIRECT("C"&amp;ROW()), ":", "")</f>
        <v/>
      </c>
      <c r="N411" t="s" cm="1">
        <v>160</v>
      </c>
    </row>
    <row r="412" spans="1:14" x14ac:dyDescent="0.25">
      <c r="A412" t="s">
        <v>275</v>
      </c>
      <c r="E412" t="s">
        <v>276</v>
      </c>
      <c r="F412" t="s">
        <v>31</v>
      </c>
      <c r="M412" t="str" cm="1">
        <f t="array" aca="1" ref="M412" ca="1">SUBSTITUTE(INDIRECT("C"&amp;ROW()), ":", "")</f>
        <v/>
      </c>
    </row>
    <row r="413" spans="1:14" x14ac:dyDescent="0.25">
      <c r="A413" t="s">
        <v>275</v>
      </c>
      <c r="E413" t="s">
        <v>276</v>
      </c>
      <c r="F413" t="s">
        <v>38</v>
      </c>
      <c r="M413" t="str" cm="1">
        <f t="array" aca="1" ref="M413" ca="1">SUBSTITUTE(INDIRECT("C"&amp;ROW()), ":", "")</f>
        <v/>
      </c>
    </row>
    <row r="414" spans="1:14" x14ac:dyDescent="0.25">
      <c r="A414" t="s">
        <v>275</v>
      </c>
      <c r="B414" t="s" cm="1">
        <v>45</v>
      </c>
      <c r="E414" t="s">
        <v>276</v>
      </c>
      <c r="F414" t="s">
        <v>46</v>
      </c>
      <c r="M414" t="str" cm="1">
        <f t="array" aca="1" ref="M414" ca="1">SUBSTITUTE(INDIRECT("C"&amp;ROW()), ":", "")</f>
        <v/>
      </c>
    </row>
    <row r="415" spans="1:14" x14ac:dyDescent="0.25">
      <c r="A415" t="s">
        <v>275</v>
      </c>
      <c r="E415" t="s">
        <v>276</v>
      </c>
      <c r="F415" t="s">
        <v>47</v>
      </c>
      <c r="M415" t="str" cm="1">
        <f t="array" aca="1" ref="M415" ca="1">SUBSTITUTE(INDIRECT("C"&amp;ROW()), ":", "")</f>
        <v/>
      </c>
    </row>
    <row r="416" spans="1:14" x14ac:dyDescent="0.25">
      <c r="A416" t="s">
        <v>275</v>
      </c>
      <c r="E416" t="s">
        <v>276</v>
      </c>
      <c r="F416" t="s">
        <v>87</v>
      </c>
      <c r="M416" t="str" cm="1">
        <f t="array" aca="1" ref="M416" ca="1">SUBSTITUTE(INDIRECT("C"&amp;ROW()), ":", "")</f>
        <v/>
      </c>
    </row>
    <row r="417" spans="1:14" x14ac:dyDescent="0.25">
      <c r="A417" t="s">
        <v>275</v>
      </c>
      <c r="E417" t="s">
        <v>276</v>
      </c>
      <c r="F417" t="s">
        <v>101</v>
      </c>
      <c r="M417" t="str" cm="1">
        <f t="array" aca="1" ref="M417" ca="1">SUBSTITUTE(INDIRECT("C"&amp;ROW()), ":", "")</f>
        <v/>
      </c>
    </row>
    <row r="418" spans="1:14" x14ac:dyDescent="0.25">
      <c r="A418" t="s">
        <v>275</v>
      </c>
      <c r="E418" t="s">
        <v>276</v>
      </c>
      <c r="F418" t="s">
        <v>104</v>
      </c>
      <c r="M418" t="str" cm="1">
        <f t="array" aca="1" ref="M418" ca="1">SUBSTITUTE(INDIRECT("C"&amp;ROW()), ":", "")</f>
        <v/>
      </c>
    </row>
    <row r="419" spans="1:14" x14ac:dyDescent="0.25">
      <c r="A419" t="s">
        <v>275</v>
      </c>
      <c r="E419" t="s">
        <v>276</v>
      </c>
      <c r="F419" t="s">
        <v>105</v>
      </c>
      <c r="M419" t="str" cm="1">
        <f t="array" aca="1" ref="M419" ca="1">SUBSTITUTE(INDIRECT("C"&amp;ROW()), ":", "")</f>
        <v/>
      </c>
    </row>
    <row r="420" spans="1:14" x14ac:dyDescent="0.25">
      <c r="A420" t="s">
        <v>275</v>
      </c>
      <c r="E420" t="s">
        <v>276</v>
      </c>
      <c r="F420" t="s">
        <v>115</v>
      </c>
      <c r="M420" t="str" cm="1">
        <f t="array" aca="1" ref="M420" ca="1">SUBSTITUTE(INDIRECT("C"&amp;ROW()), ":", "")</f>
        <v/>
      </c>
      <c r="N420" t="s" cm="1">
        <v>114</v>
      </c>
    </row>
    <row r="421" spans="1:14" x14ac:dyDescent="0.25">
      <c r="A421" t="s">
        <v>275</v>
      </c>
      <c r="E421" t="s">
        <v>276</v>
      </c>
      <c r="F421" t="s">
        <v>121</v>
      </c>
      <c r="M421" t="str" cm="1">
        <f t="array" aca="1" ref="M421" ca="1">SUBSTITUTE(INDIRECT("C"&amp;ROW()), ":", "")</f>
        <v/>
      </c>
      <c r="N421" t="s" cm="1">
        <v>120</v>
      </c>
    </row>
    <row r="422" spans="1:14" x14ac:dyDescent="0.25">
      <c r="A422" t="s">
        <v>275</v>
      </c>
      <c r="E422" t="s">
        <v>276</v>
      </c>
      <c r="F422" t="s">
        <v>122</v>
      </c>
      <c r="M422" t="str" cm="1">
        <f t="array" aca="1" ref="M422" ca="1">SUBSTITUTE(INDIRECT("C"&amp;ROW()), ":", "")</f>
        <v/>
      </c>
    </row>
    <row r="423" spans="1:14" x14ac:dyDescent="0.25">
      <c r="A423" t="s">
        <v>275</v>
      </c>
      <c r="E423" t="s">
        <v>276</v>
      </c>
      <c r="F423" t="s">
        <v>123</v>
      </c>
      <c r="M423" t="str" cm="1">
        <f t="array" aca="1" ref="M423" ca="1">SUBSTITUTE(INDIRECT("C"&amp;ROW()), ":", "")</f>
        <v/>
      </c>
    </row>
    <row r="424" spans="1:14" x14ac:dyDescent="0.25">
      <c r="A424" t="s">
        <v>275</v>
      </c>
      <c r="E424" t="s">
        <v>276</v>
      </c>
      <c r="F424" t="s">
        <v>124</v>
      </c>
      <c r="M424" t="str" cm="1">
        <f t="array" aca="1" ref="M424" ca="1">SUBSTITUTE(INDIRECT("C"&amp;ROW()), ":", "")</f>
        <v/>
      </c>
    </row>
    <row r="425" spans="1:14" x14ac:dyDescent="0.25">
      <c r="A425" t="s">
        <v>275</v>
      </c>
      <c r="E425" t="s">
        <v>276</v>
      </c>
      <c r="F425" t="s">
        <v>142</v>
      </c>
      <c r="M425" t="str" cm="1">
        <f t="array" aca="1" ref="M425" ca="1">SUBSTITUTE(INDIRECT("C"&amp;ROW()), ":", "")</f>
        <v/>
      </c>
    </row>
    <row r="426" spans="1:14" x14ac:dyDescent="0.25">
      <c r="A426" t="s">
        <v>275</v>
      </c>
      <c r="E426" t="s">
        <v>276</v>
      </c>
      <c r="F426" t="s">
        <v>143</v>
      </c>
      <c r="M426" t="str" cm="1">
        <f t="array" aca="1" ref="M426" ca="1">SUBSTITUTE(INDIRECT("C"&amp;ROW()), ":", "")</f>
        <v/>
      </c>
    </row>
    <row r="427" spans="1:14" x14ac:dyDescent="0.25">
      <c r="A427" t="s">
        <v>275</v>
      </c>
      <c r="E427" t="s">
        <v>276</v>
      </c>
      <c r="F427" t="s">
        <v>161</v>
      </c>
      <c r="M427" t="str" cm="1">
        <f t="array" aca="1" ref="M427" ca="1">SUBSTITUTE(INDIRECT("C"&amp;ROW()), ":", "")</f>
        <v/>
      </c>
      <c r="N427" t="s" cm="1">
        <v>160</v>
      </c>
    </row>
    <row r="428" spans="1:14" x14ac:dyDescent="0.25">
      <c r="A428" t="s">
        <v>277</v>
      </c>
      <c r="E428" t="s">
        <v>30</v>
      </c>
      <c r="F428" t="s">
        <v>115</v>
      </c>
      <c r="M428" t="str" cm="1">
        <f t="array" aca="1" ref="M428" ca="1">SUBSTITUTE(INDIRECT("C"&amp;ROW()), ":", "")</f>
        <v/>
      </c>
      <c r="N428" t="s" cm="1">
        <v>114</v>
      </c>
    </row>
    <row r="429" spans="1:14" x14ac:dyDescent="0.25">
      <c r="A429" t="s">
        <v>277</v>
      </c>
      <c r="E429" t="s">
        <v>30</v>
      </c>
      <c r="F429" t="s">
        <v>121</v>
      </c>
      <c r="M429" t="str" cm="1">
        <f t="array" aca="1" ref="M429" ca="1">SUBSTITUTE(INDIRECT("C"&amp;ROW()), ":", "")</f>
        <v/>
      </c>
      <c r="N429" t="s" cm="1">
        <v>120</v>
      </c>
    </row>
    <row r="430" spans="1:14" x14ac:dyDescent="0.25">
      <c r="A430" t="s">
        <v>277</v>
      </c>
      <c r="E430" t="s">
        <v>30</v>
      </c>
      <c r="F430" t="s">
        <v>161</v>
      </c>
      <c r="M430" t="str" cm="1">
        <f t="array" aca="1" ref="M430" ca="1">SUBSTITUTE(INDIRECT("C"&amp;ROW()), ":", "")</f>
        <v/>
      </c>
      <c r="N430" t="s" cm="1">
        <v>160</v>
      </c>
    </row>
    <row r="431" spans="1:14" x14ac:dyDescent="0.25">
      <c r="M431" t="str" cm="1">
        <f t="array" aca="1" ref="M431" ca="1">SUBSTITUTE(INDIRECT("C"&amp;ROW()), ":", "")</f>
        <v/>
      </c>
    </row>
    <row r="432" spans="1:14" x14ac:dyDescent="0.25">
      <c r="M432" t="str" cm="1">
        <f t="array" aca="1" ref="M432" ca="1">SUBSTITUTE(INDIRECT("C"&amp;ROW()), ":", "")</f>
        <v/>
      </c>
    </row>
    <row r="433" spans="13:13" x14ac:dyDescent="0.25">
      <c r="M433" t="str" cm="1">
        <f t="array" aca="1" ref="M433" ca="1">SUBSTITUTE(INDIRECT("C"&amp;ROW()), ":", "")</f>
        <v/>
      </c>
    </row>
    <row r="434" spans="13:13" x14ac:dyDescent="0.25">
      <c r="M434" t="str" cm="1">
        <f t="array" aca="1" ref="M434" ca="1">SUBSTITUTE(INDIRECT("C"&amp;ROW()), ":", "")</f>
        <v/>
      </c>
    </row>
    <row r="435" spans="13:13" x14ac:dyDescent="0.25">
      <c r="M435" t="str" cm="1">
        <f t="array" aca="1" ref="M435" ca="1">SUBSTITUTE(INDIRECT("C"&amp;ROW()), ":", "")</f>
        <v/>
      </c>
    </row>
    <row r="436" spans="13:13" x14ac:dyDescent="0.25">
      <c r="M436" t="str" cm="1">
        <f t="array" aca="1" ref="M436" ca="1">SUBSTITUTE(INDIRECT("C"&amp;ROW()), ":", "")</f>
        <v/>
      </c>
    </row>
    <row r="437" spans="13:13" x14ac:dyDescent="0.25">
      <c r="M437" t="str" cm="1">
        <f t="array" aca="1" ref="M437" ca="1">SUBSTITUTE(INDIRECT("C"&amp;ROW()), ":", "")</f>
        <v/>
      </c>
    </row>
    <row r="438" spans="13:13" x14ac:dyDescent="0.25">
      <c r="M438" t="str" cm="1">
        <f t="array" aca="1" ref="M438" ca="1">SUBSTITUTE(INDIRECT("C"&amp;ROW()), ":", "")</f>
        <v/>
      </c>
    </row>
    <row r="439" spans="13:13" x14ac:dyDescent="0.25">
      <c r="M439" t="str" cm="1">
        <f t="array" aca="1" ref="M439" ca="1">SUBSTITUTE(INDIRECT("C"&amp;ROW()), ":", "")</f>
        <v/>
      </c>
    </row>
    <row r="440" spans="13:13" x14ac:dyDescent="0.25">
      <c r="M440" t="str" cm="1">
        <f t="array" aca="1" ref="M440" ca="1">SUBSTITUTE(INDIRECT("C"&amp;ROW()), ":", "")</f>
        <v/>
      </c>
    </row>
    <row r="441" spans="13:13" x14ac:dyDescent="0.25">
      <c r="M441" t="str" cm="1">
        <f t="array" aca="1" ref="M441" ca="1">SUBSTITUTE(INDIRECT("C"&amp;ROW()), ":", "")</f>
        <v/>
      </c>
    </row>
    <row r="442" spans="13:13" x14ac:dyDescent="0.25">
      <c r="M442" t="str" cm="1">
        <f t="array" aca="1" ref="M442" ca="1">SUBSTITUTE(INDIRECT("C"&amp;ROW()), ":", "")</f>
        <v/>
      </c>
    </row>
    <row r="443" spans="13:13" x14ac:dyDescent="0.25">
      <c r="M443" t="str" cm="1">
        <f t="array" aca="1" ref="M443" ca="1">SUBSTITUTE(INDIRECT("C"&amp;ROW()), ":", "")</f>
        <v/>
      </c>
    </row>
    <row r="444" spans="13:13" x14ac:dyDescent="0.25">
      <c r="M444" t="str" cm="1">
        <f t="array" aca="1" ref="M444" ca="1">SUBSTITUTE(INDIRECT("C"&amp;ROW()), ":", "")</f>
        <v/>
      </c>
    </row>
    <row r="445" spans="13:13" x14ac:dyDescent="0.25">
      <c r="M445" t="str" cm="1">
        <f t="array" aca="1" ref="M445" ca="1">SUBSTITUTE(INDIRECT("C"&amp;ROW()), ":", "")</f>
        <v/>
      </c>
    </row>
    <row r="446" spans="13:13" x14ac:dyDescent="0.25">
      <c r="M446" t="str" cm="1">
        <f t="array" aca="1" ref="M446" ca="1">SUBSTITUTE(INDIRECT("C"&amp;ROW()), ":", "")</f>
        <v/>
      </c>
    </row>
    <row r="447" spans="13:13" x14ac:dyDescent="0.25">
      <c r="M447" t="str" cm="1">
        <f t="array" aca="1" ref="M447" ca="1">SUBSTITUTE(INDIRECT("C"&amp;ROW()), ":", "")</f>
        <v/>
      </c>
    </row>
    <row r="448" spans="13:13" x14ac:dyDescent="0.25">
      <c r="M448" t="str" cm="1">
        <f t="array" aca="1" ref="M448" ca="1">SUBSTITUTE(INDIRECT("C"&amp;ROW()), ":", "")</f>
        <v/>
      </c>
    </row>
    <row r="449" spans="13:13" x14ac:dyDescent="0.25">
      <c r="M449" t="str" cm="1">
        <f t="array" aca="1" ref="M449" ca="1">SUBSTITUTE(INDIRECT("C"&amp;ROW()), ":", "")</f>
        <v/>
      </c>
    </row>
    <row r="450" spans="13:13" x14ac:dyDescent="0.25">
      <c r="M450" t="str" cm="1">
        <f t="array" aca="1" ref="M450" ca="1">SUBSTITUTE(INDIRECT("C"&amp;ROW()), ":", "")</f>
        <v/>
      </c>
    </row>
    <row r="451" spans="13:13" x14ac:dyDescent="0.25">
      <c r="M451" t="str" cm="1">
        <f t="array" aca="1" ref="M451" ca="1">SUBSTITUTE(INDIRECT("C"&amp;ROW()), ":", "")</f>
        <v/>
      </c>
    </row>
    <row r="452" spans="13:13" x14ac:dyDescent="0.25">
      <c r="M452" t="str" cm="1">
        <f t="array" aca="1" ref="M452" ca="1">SUBSTITUTE(INDIRECT("C"&amp;ROW()), ":", "")</f>
        <v/>
      </c>
    </row>
    <row r="453" spans="13:13" x14ac:dyDescent="0.25">
      <c r="M453" t="str" cm="1">
        <f t="array" aca="1" ref="M453" ca="1">SUBSTITUTE(INDIRECT("C"&amp;ROW()), ":", "")</f>
        <v/>
      </c>
    </row>
    <row r="454" spans="13:13" x14ac:dyDescent="0.25">
      <c r="M454" t="str" cm="1">
        <f t="array" aca="1" ref="M454" ca="1">SUBSTITUTE(INDIRECT("C"&amp;ROW()), ":", "")</f>
        <v/>
      </c>
    </row>
    <row r="455" spans="13:13" x14ac:dyDescent="0.25">
      <c r="M455" t="str" cm="1">
        <f t="array" aca="1" ref="M455" ca="1">SUBSTITUTE(INDIRECT("C"&amp;ROW()), ":", "")</f>
        <v/>
      </c>
    </row>
    <row r="456" spans="13:13" x14ac:dyDescent="0.25">
      <c r="M456" t="str" cm="1">
        <f t="array" aca="1" ref="M456" ca="1">SUBSTITUTE(INDIRECT("C"&amp;ROW()), ":", "")</f>
        <v/>
      </c>
    </row>
    <row r="457" spans="13:13" x14ac:dyDescent="0.25">
      <c r="M457" t="str" cm="1">
        <f t="array" aca="1" ref="M457" ca="1">SUBSTITUTE(INDIRECT("C"&amp;ROW()), ":", "")</f>
        <v/>
      </c>
    </row>
    <row r="458" spans="13:13" x14ac:dyDescent="0.25">
      <c r="M458" t="str" cm="1">
        <f t="array" aca="1" ref="M458" ca="1">SUBSTITUTE(INDIRECT("C"&amp;ROW()), ":", "")</f>
        <v/>
      </c>
    </row>
    <row r="459" spans="13:13" x14ac:dyDescent="0.25">
      <c r="M459" t="str" cm="1">
        <f t="array" aca="1" ref="M459" ca="1">SUBSTITUTE(INDIRECT("C"&amp;ROW()), ":", "")</f>
        <v/>
      </c>
    </row>
    <row r="460" spans="13:13" x14ac:dyDescent="0.25">
      <c r="M460" t="str" cm="1">
        <f t="array" aca="1" ref="M460" ca="1">SUBSTITUTE(INDIRECT("C"&amp;ROW()), ":", "")</f>
        <v/>
      </c>
    </row>
    <row r="461" spans="13:13" x14ac:dyDescent="0.25">
      <c r="M461" t="str" cm="1">
        <f t="array" aca="1" ref="M461" ca="1">SUBSTITUTE(INDIRECT("C"&amp;ROW()), ":", "")</f>
        <v/>
      </c>
    </row>
    <row r="462" spans="13:13" x14ac:dyDescent="0.25">
      <c r="M462" t="str" cm="1">
        <f t="array" aca="1" ref="M462" ca="1">SUBSTITUTE(INDIRECT("C"&amp;ROW()), ":", "")</f>
        <v/>
      </c>
    </row>
    <row r="463" spans="13:13" x14ac:dyDescent="0.25">
      <c r="M463" t="str" cm="1">
        <f t="array" aca="1" ref="M463" ca="1">SUBSTITUTE(INDIRECT("C"&amp;ROW()), ":", "")</f>
        <v/>
      </c>
    </row>
    <row r="464" spans="13:13" x14ac:dyDescent="0.25">
      <c r="M464" t="str" cm="1">
        <f t="array" aca="1" ref="M464" ca="1">SUBSTITUTE(INDIRECT("C"&amp;ROW()), ":", "")</f>
        <v/>
      </c>
    </row>
    <row r="465" spans="13:13" x14ac:dyDescent="0.25">
      <c r="M465" t="str" cm="1">
        <f t="array" aca="1" ref="M465" ca="1">SUBSTITUTE(INDIRECT("C"&amp;ROW()), ":", "")</f>
        <v/>
      </c>
    </row>
    <row r="466" spans="13:13" x14ac:dyDescent="0.25">
      <c r="M466" t="str" cm="1">
        <f t="array" aca="1" ref="M466" ca="1">SUBSTITUTE(INDIRECT("C"&amp;ROW()), ":", "")</f>
        <v/>
      </c>
    </row>
    <row r="467" spans="13:13" x14ac:dyDescent="0.25">
      <c r="M467" t="str" cm="1">
        <f t="array" aca="1" ref="M467" ca="1">SUBSTITUTE(INDIRECT("C"&amp;ROW()), ":", "")</f>
        <v/>
      </c>
    </row>
    <row r="468" spans="13:13" x14ac:dyDescent="0.25">
      <c r="M468" t="str" cm="1">
        <f t="array" aca="1" ref="M468" ca="1">SUBSTITUTE(INDIRECT("C"&amp;ROW()), ":", "")</f>
        <v/>
      </c>
    </row>
    <row r="469" spans="13:13" x14ac:dyDescent="0.25">
      <c r="M469" t="str" cm="1">
        <f t="array" aca="1" ref="M469" ca="1">SUBSTITUTE(INDIRECT("C"&amp;ROW()), ":", "")</f>
        <v/>
      </c>
    </row>
    <row r="470" spans="13:13" x14ac:dyDescent="0.25">
      <c r="M470" t="str" cm="1">
        <f t="array" aca="1" ref="M470" ca="1">SUBSTITUTE(INDIRECT("C"&amp;ROW()), ":", "")</f>
        <v/>
      </c>
    </row>
    <row r="471" spans="13:13" x14ac:dyDescent="0.25">
      <c r="M471" t="str" cm="1">
        <f t="array" aca="1" ref="M471" ca="1">SUBSTITUTE(INDIRECT("C"&amp;ROW()), ":", "")</f>
        <v/>
      </c>
    </row>
    <row r="472" spans="13:13" x14ac:dyDescent="0.25">
      <c r="M472" t="str" cm="1">
        <f t="array" aca="1" ref="M472" ca="1">SUBSTITUTE(INDIRECT("C"&amp;ROW()), ":", "")</f>
        <v/>
      </c>
    </row>
    <row r="473" spans="13:13" x14ac:dyDescent="0.25">
      <c r="M473" t="str" cm="1">
        <f t="array" aca="1" ref="M473" ca="1">SUBSTITUTE(INDIRECT("C"&amp;ROW()), ":", "")</f>
        <v/>
      </c>
    </row>
    <row r="474" spans="13:13" x14ac:dyDescent="0.25">
      <c r="M474" t="str" cm="1">
        <f t="array" aca="1" ref="M474" ca="1">SUBSTITUTE(INDIRECT("C"&amp;ROW()), ":", "")</f>
        <v/>
      </c>
    </row>
    <row r="475" spans="13:13" x14ac:dyDescent="0.25">
      <c r="M475" t="str" cm="1">
        <f t="array" aca="1" ref="M475" ca="1">SUBSTITUTE(INDIRECT("C"&amp;ROW()), ":", "")</f>
        <v/>
      </c>
    </row>
    <row r="476" spans="13:13" x14ac:dyDescent="0.25">
      <c r="M476" t="str" cm="1">
        <f t="array" aca="1" ref="M476" ca="1">SUBSTITUTE(INDIRECT("C"&amp;ROW()), ":", "")</f>
        <v/>
      </c>
    </row>
    <row r="477" spans="13:13" x14ac:dyDescent="0.25">
      <c r="M477" t="str" cm="1">
        <f t="array" aca="1" ref="M477" ca="1">SUBSTITUTE(INDIRECT("C"&amp;ROW()), ":", "")</f>
        <v/>
      </c>
    </row>
    <row r="478" spans="13:13" x14ac:dyDescent="0.25">
      <c r="M478" t="str" cm="1">
        <f t="array" aca="1" ref="M478" ca="1">SUBSTITUTE(INDIRECT("C"&amp;ROW()), ":", "")</f>
        <v/>
      </c>
    </row>
    <row r="479" spans="13:13" x14ac:dyDescent="0.25">
      <c r="M479" t="str" cm="1">
        <f t="array" aca="1" ref="M479" ca="1">SUBSTITUTE(INDIRECT("C"&amp;ROW()), ":", "")</f>
        <v/>
      </c>
    </row>
    <row r="480" spans="13:13" x14ac:dyDescent="0.25">
      <c r="M480" t="str" cm="1">
        <f t="array" aca="1" ref="M480" ca="1">SUBSTITUTE(INDIRECT("C"&amp;ROW()), ":", "")</f>
        <v/>
      </c>
    </row>
    <row r="481" spans="13:13" x14ac:dyDescent="0.25">
      <c r="M481" t="str" cm="1">
        <f t="array" aca="1" ref="M481" ca="1">SUBSTITUTE(INDIRECT("C"&amp;ROW()), ":", "")</f>
        <v/>
      </c>
    </row>
    <row r="482" spans="13:13" x14ac:dyDescent="0.25">
      <c r="M482" t="str" cm="1">
        <f t="array" aca="1" ref="M482" ca="1">SUBSTITUTE(INDIRECT("C"&amp;ROW()), ":", "")</f>
        <v/>
      </c>
    </row>
    <row r="483" spans="13:13" x14ac:dyDescent="0.25">
      <c r="M483" t="str" cm="1">
        <f t="array" aca="1" ref="M483" ca="1">SUBSTITUTE(INDIRECT("C"&amp;ROW()), ":", "")</f>
        <v/>
      </c>
    </row>
    <row r="484" spans="13:13" x14ac:dyDescent="0.25">
      <c r="M484" t="str" cm="1">
        <f t="array" aca="1" ref="M484" ca="1">SUBSTITUTE(INDIRECT("C"&amp;ROW()), ":", "")</f>
        <v/>
      </c>
    </row>
    <row r="485" spans="13:13" x14ac:dyDescent="0.25">
      <c r="M485" t="str" cm="1">
        <f t="array" aca="1" ref="M485" ca="1">SUBSTITUTE(INDIRECT("C"&amp;ROW()), ":", "")</f>
        <v/>
      </c>
    </row>
    <row r="486" spans="13:13" x14ac:dyDescent="0.25">
      <c r="M486" t="str" cm="1">
        <f t="array" aca="1" ref="M486" ca="1">SUBSTITUTE(INDIRECT("C"&amp;ROW()), ":", "")</f>
        <v/>
      </c>
    </row>
    <row r="487" spans="13:13" x14ac:dyDescent="0.25">
      <c r="M487" t="str" cm="1">
        <f t="array" aca="1" ref="M487" ca="1">SUBSTITUTE(INDIRECT("C"&amp;ROW()), ":", "")</f>
        <v/>
      </c>
    </row>
    <row r="488" spans="13:13" x14ac:dyDescent="0.25">
      <c r="M488" t="str" cm="1">
        <f t="array" aca="1" ref="M488" ca="1">SUBSTITUTE(INDIRECT("C"&amp;ROW()), ":", "")</f>
        <v/>
      </c>
    </row>
    <row r="489" spans="13:13" x14ac:dyDescent="0.25">
      <c r="M489" t="str" cm="1">
        <f t="array" aca="1" ref="M489" ca="1">SUBSTITUTE(INDIRECT("C"&amp;ROW()), ":", "")</f>
        <v/>
      </c>
    </row>
    <row r="490" spans="13:13" x14ac:dyDescent="0.25">
      <c r="M490" t="str" cm="1">
        <f t="array" aca="1" ref="M490" ca="1">SUBSTITUTE(INDIRECT("C"&amp;ROW()), ":", "")</f>
        <v/>
      </c>
    </row>
    <row r="491" spans="13:13" x14ac:dyDescent="0.25">
      <c r="M491" t="str" cm="1">
        <f t="array" aca="1" ref="M491" ca="1">SUBSTITUTE(INDIRECT("C"&amp;ROW()), ":", "")</f>
        <v/>
      </c>
    </row>
    <row r="492" spans="13:13" x14ac:dyDescent="0.25">
      <c r="M492" t="str" cm="1">
        <f t="array" aca="1" ref="M492" ca="1">SUBSTITUTE(INDIRECT("C"&amp;ROW()), ":", "")</f>
        <v/>
      </c>
    </row>
    <row r="493" spans="13:13" x14ac:dyDescent="0.25">
      <c r="M493" t="str" cm="1">
        <f t="array" aca="1" ref="M493" ca="1">SUBSTITUTE(INDIRECT("C"&amp;ROW()), ":", "")</f>
        <v/>
      </c>
    </row>
    <row r="494" spans="13:13" x14ac:dyDescent="0.25">
      <c r="M494" t="str" cm="1">
        <f t="array" aca="1" ref="M494" ca="1">SUBSTITUTE(INDIRECT("C"&amp;ROW()), ":", "")</f>
        <v/>
      </c>
    </row>
    <row r="495" spans="13:13" x14ac:dyDescent="0.25">
      <c r="M495" t="str" cm="1">
        <f t="array" aca="1" ref="M495" ca="1">SUBSTITUTE(INDIRECT("C"&amp;ROW()), ":", "")</f>
        <v/>
      </c>
    </row>
    <row r="496" spans="13:13" x14ac:dyDescent="0.25">
      <c r="M496" t="str" cm="1">
        <f t="array" aca="1" ref="M496" ca="1">SUBSTITUTE(INDIRECT("C"&amp;ROW()), ":", "")</f>
        <v/>
      </c>
    </row>
    <row r="497" spans="13:13" x14ac:dyDescent="0.25">
      <c r="M497" t="str" cm="1">
        <f t="array" aca="1" ref="M497" ca="1">SUBSTITUTE(INDIRECT("C"&amp;ROW()), ":", "")</f>
        <v/>
      </c>
    </row>
    <row r="498" spans="13:13" x14ac:dyDescent="0.25">
      <c r="M498" t="str" cm="1">
        <f t="array" aca="1" ref="M498" ca="1">SUBSTITUTE(INDIRECT("C"&amp;ROW()), ":", "")</f>
        <v/>
      </c>
    </row>
    <row r="499" spans="13:13" x14ac:dyDescent="0.25">
      <c r="M499" t="str" cm="1">
        <f t="array" aca="1" ref="M499" ca="1">SUBSTITUTE(INDIRECT("C"&amp;ROW()), ":", "")</f>
        <v/>
      </c>
    </row>
    <row r="500" spans="13:13" x14ac:dyDescent="0.25">
      <c r="M500" t="str" cm="1">
        <f t="array" aca="1" ref="M500" ca="1">SUBSTITUTE(INDIRECT("C"&amp;ROW()), ":", "")</f>
        <v/>
      </c>
    </row>
    <row r="501" spans="13:13" x14ac:dyDescent="0.25">
      <c r="M501" t="str" cm="1">
        <f t="array" aca="1" ref="M501" ca="1">SUBSTITUTE(INDIRECT("C"&amp;ROW()), ":", "")</f>
        <v/>
      </c>
    </row>
    <row r="502" spans="13:13" x14ac:dyDescent="0.25">
      <c r="M502" t="str" cm="1">
        <f t="array" aca="1" ref="M502" ca="1">SUBSTITUTE(INDIRECT("C"&amp;ROW()), ":", "")</f>
        <v/>
      </c>
    </row>
    <row r="503" spans="13:13" x14ac:dyDescent="0.25">
      <c r="M503" t="str" cm="1">
        <f t="array" aca="1" ref="M503" ca="1">SUBSTITUTE(INDIRECT("C"&amp;ROW()), ":", "")</f>
        <v/>
      </c>
    </row>
    <row r="504" spans="13:13" x14ac:dyDescent="0.25">
      <c r="M504" t="str" cm="1">
        <f t="array" aca="1" ref="M504" ca="1">SUBSTITUTE(INDIRECT("C"&amp;ROW()), ":", "")</f>
        <v/>
      </c>
    </row>
    <row r="505" spans="13:13" x14ac:dyDescent="0.25">
      <c r="M505" t="str" cm="1">
        <f t="array" aca="1" ref="M505" ca="1">SUBSTITUTE(INDIRECT("C"&amp;ROW()), ":", "")</f>
        <v/>
      </c>
    </row>
    <row r="506" spans="13:13" x14ac:dyDescent="0.25">
      <c r="M506" t="str" cm="1">
        <f t="array" aca="1" ref="M506" ca="1">SUBSTITUTE(INDIRECT("C"&amp;ROW()), ":", "")</f>
        <v/>
      </c>
    </row>
    <row r="507" spans="13:13" x14ac:dyDescent="0.25">
      <c r="M507" t="str" cm="1">
        <f t="array" aca="1" ref="M507" ca="1">SUBSTITUTE(INDIRECT("C"&amp;ROW()), ":", "")</f>
        <v/>
      </c>
    </row>
    <row r="508" spans="13:13" x14ac:dyDescent="0.25">
      <c r="M508" t="str" cm="1">
        <f t="array" aca="1" ref="M508" ca="1">SUBSTITUTE(INDIRECT("C"&amp;ROW()), ":", "")</f>
        <v/>
      </c>
    </row>
    <row r="509" spans="13:13" x14ac:dyDescent="0.25">
      <c r="M509" t="str" cm="1">
        <f t="array" aca="1" ref="M509" ca="1">SUBSTITUTE(INDIRECT("C"&amp;ROW()), ":", "")</f>
        <v/>
      </c>
    </row>
    <row r="510" spans="13:13" x14ac:dyDescent="0.25">
      <c r="M510" t="str" cm="1">
        <f t="array" aca="1" ref="M510" ca="1">SUBSTITUTE(INDIRECT("C"&amp;ROW()), ":", "")</f>
        <v/>
      </c>
    </row>
    <row r="511" spans="13:13" x14ac:dyDescent="0.25">
      <c r="M511" t="str" cm="1">
        <f t="array" aca="1" ref="M511" ca="1">SUBSTITUTE(INDIRECT("C"&amp;ROW()), ":", "")</f>
        <v/>
      </c>
    </row>
    <row r="512" spans="13:13" x14ac:dyDescent="0.25">
      <c r="M512" t="str" cm="1">
        <f t="array" aca="1" ref="M512" ca="1">SUBSTITUTE(INDIRECT("C"&amp;ROW()), ":", "")</f>
        <v/>
      </c>
    </row>
    <row r="513" spans="13:13" x14ac:dyDescent="0.25">
      <c r="M513" t="str" cm="1">
        <f t="array" aca="1" ref="M513" ca="1">SUBSTITUTE(INDIRECT("C"&amp;ROW()), ":", "")</f>
        <v/>
      </c>
    </row>
    <row r="514" spans="13:13" x14ac:dyDescent="0.25">
      <c r="M514" t="str" cm="1">
        <f t="array" aca="1" ref="M514" ca="1">SUBSTITUTE(INDIRECT("C"&amp;ROW()), ":", "")</f>
        <v/>
      </c>
    </row>
    <row r="515" spans="13:13" x14ac:dyDescent="0.25">
      <c r="M515" t="str" cm="1">
        <f t="array" aca="1" ref="M515" ca="1">SUBSTITUTE(INDIRECT("C"&amp;ROW()), ":", "")</f>
        <v/>
      </c>
    </row>
    <row r="516" spans="13:13" x14ac:dyDescent="0.25">
      <c r="M516" t="str" cm="1">
        <f t="array" aca="1" ref="M516" ca="1">SUBSTITUTE(INDIRECT("C"&amp;ROW()), ":", "")</f>
        <v/>
      </c>
    </row>
    <row r="517" spans="13:13" x14ac:dyDescent="0.25">
      <c r="M517" t="str" cm="1">
        <f t="array" aca="1" ref="M517" ca="1">SUBSTITUTE(INDIRECT("C"&amp;ROW()), ":", "")</f>
        <v/>
      </c>
    </row>
    <row r="518" spans="13:13" x14ac:dyDescent="0.25">
      <c r="M518" t="str" cm="1">
        <f t="array" aca="1" ref="M518" ca="1">SUBSTITUTE(INDIRECT("C"&amp;ROW()), ":", "")</f>
        <v/>
      </c>
    </row>
    <row r="519" spans="13:13" x14ac:dyDescent="0.25">
      <c r="M519" t="str" cm="1">
        <f t="array" aca="1" ref="M519" ca="1">SUBSTITUTE(INDIRECT("C"&amp;ROW()), ":", "")</f>
        <v/>
      </c>
    </row>
    <row r="520" spans="13:13" x14ac:dyDescent="0.25">
      <c r="M520" t="str" cm="1">
        <f t="array" aca="1" ref="M520" ca="1">SUBSTITUTE(INDIRECT("C"&amp;ROW()), ":", "")</f>
        <v/>
      </c>
    </row>
    <row r="521" spans="13:13" x14ac:dyDescent="0.25">
      <c r="M521" t="str" cm="1">
        <f t="array" aca="1" ref="M521" ca="1">SUBSTITUTE(INDIRECT("C"&amp;ROW()), ":", "")</f>
        <v/>
      </c>
    </row>
    <row r="522" spans="13:13" x14ac:dyDescent="0.25">
      <c r="M522" t="str" cm="1">
        <f t="array" aca="1" ref="M522" ca="1">SUBSTITUTE(INDIRECT("C"&amp;ROW()), ":", "")</f>
        <v/>
      </c>
    </row>
    <row r="523" spans="13:13" x14ac:dyDescent="0.25">
      <c r="M523" t="str" cm="1">
        <f t="array" aca="1" ref="M523" ca="1">SUBSTITUTE(INDIRECT("C"&amp;ROW()), ":", "")</f>
        <v/>
      </c>
    </row>
    <row r="524" spans="13:13" x14ac:dyDescent="0.25">
      <c r="M524" t="str" cm="1">
        <f t="array" aca="1" ref="M524" ca="1">SUBSTITUTE(INDIRECT("C"&amp;ROW()), ":", "")</f>
        <v/>
      </c>
    </row>
    <row r="525" spans="13:13" x14ac:dyDescent="0.25">
      <c r="M525" t="str" cm="1">
        <f t="array" aca="1" ref="M525" ca="1">SUBSTITUTE(INDIRECT("C"&amp;ROW()), ":", "")</f>
        <v/>
      </c>
    </row>
    <row r="526" spans="13:13" x14ac:dyDescent="0.25">
      <c r="M526" t="str" cm="1">
        <f t="array" aca="1" ref="M526" ca="1">SUBSTITUTE(INDIRECT("C"&amp;ROW()), ":", "")</f>
        <v/>
      </c>
    </row>
    <row r="527" spans="13:13" x14ac:dyDescent="0.25">
      <c r="M527" t="str" cm="1">
        <f t="array" aca="1" ref="M527" ca="1">SUBSTITUTE(INDIRECT("C"&amp;ROW()), ":", "")</f>
        <v/>
      </c>
    </row>
    <row r="528" spans="13:13" x14ac:dyDescent="0.25">
      <c r="M528" t="str" cm="1">
        <f t="array" aca="1" ref="M528" ca="1">SUBSTITUTE(INDIRECT("C"&amp;ROW()), ":", "")</f>
        <v/>
      </c>
    </row>
    <row r="529" spans="13:13" x14ac:dyDescent="0.25">
      <c r="M529" t="str" cm="1">
        <f t="array" aca="1" ref="M529" ca="1">SUBSTITUTE(INDIRECT("C"&amp;ROW()), ":", "")</f>
        <v/>
      </c>
    </row>
    <row r="530" spans="13:13" x14ac:dyDescent="0.25">
      <c r="M530" t="str" cm="1">
        <f t="array" aca="1" ref="M530" ca="1">SUBSTITUTE(INDIRECT("C"&amp;ROW()), ":", "")</f>
        <v/>
      </c>
    </row>
    <row r="531" spans="13:13" x14ac:dyDescent="0.25">
      <c r="M531" t="str" cm="1">
        <f t="array" aca="1" ref="M531" ca="1">SUBSTITUTE(INDIRECT("C"&amp;ROW()), ":", "")</f>
        <v/>
      </c>
    </row>
    <row r="532" spans="13:13" x14ac:dyDescent="0.25">
      <c r="M532" t="str" cm="1">
        <f t="array" aca="1" ref="M532" ca="1">SUBSTITUTE(INDIRECT("C"&amp;ROW()), ":", "")</f>
        <v/>
      </c>
    </row>
    <row r="533" spans="13:13" x14ac:dyDescent="0.25">
      <c r="M533" t="str" cm="1">
        <f t="array" aca="1" ref="M533" ca="1">SUBSTITUTE(INDIRECT("C"&amp;ROW()), ":", "")</f>
        <v/>
      </c>
    </row>
    <row r="534" spans="13:13" x14ac:dyDescent="0.25">
      <c r="M534" t="str" cm="1">
        <f t="array" aca="1" ref="M534" ca="1">SUBSTITUTE(INDIRECT("C"&amp;ROW()), ":", "")</f>
        <v/>
      </c>
    </row>
    <row r="535" spans="13:13" x14ac:dyDescent="0.25">
      <c r="M535" t="str" cm="1">
        <f t="array" aca="1" ref="M535" ca="1">SUBSTITUTE(INDIRECT("C"&amp;ROW()), ":", "")</f>
        <v/>
      </c>
    </row>
    <row r="536" spans="13:13" x14ac:dyDescent="0.25">
      <c r="M536" t="str" cm="1">
        <f t="array" aca="1" ref="M536" ca="1">SUBSTITUTE(INDIRECT("C"&amp;ROW()), ":", "")</f>
        <v/>
      </c>
    </row>
    <row r="537" spans="13:13" x14ac:dyDescent="0.25">
      <c r="M537" t="str" cm="1">
        <f t="array" aca="1" ref="M537" ca="1">SUBSTITUTE(INDIRECT("C"&amp;ROW()), ":", "")</f>
        <v/>
      </c>
    </row>
    <row r="538" spans="13:13" x14ac:dyDescent="0.25">
      <c r="M538" t="str" cm="1">
        <f t="array" aca="1" ref="M538" ca="1">SUBSTITUTE(INDIRECT("C"&amp;ROW()), ":", "")</f>
        <v/>
      </c>
    </row>
    <row r="539" spans="13:13" x14ac:dyDescent="0.25">
      <c r="M539" t="str" cm="1">
        <f t="array" aca="1" ref="M539" ca="1">SUBSTITUTE(INDIRECT("C"&amp;ROW()), ":", "")</f>
        <v/>
      </c>
    </row>
    <row r="540" spans="13:13" x14ac:dyDescent="0.25">
      <c r="M540" t="str" cm="1">
        <f t="array" aca="1" ref="M540" ca="1">SUBSTITUTE(INDIRECT("C"&amp;ROW()), ":", "")</f>
        <v/>
      </c>
    </row>
    <row r="541" spans="13:13" x14ac:dyDescent="0.25">
      <c r="M541" t="str" cm="1">
        <f t="array" aca="1" ref="M541" ca="1">SUBSTITUTE(INDIRECT("C"&amp;ROW()), ":", "")</f>
        <v/>
      </c>
    </row>
    <row r="542" spans="13:13" x14ac:dyDescent="0.25">
      <c r="M542" t="str" cm="1">
        <f t="array" aca="1" ref="M542" ca="1">SUBSTITUTE(INDIRECT("C"&amp;ROW()), ":", "")</f>
        <v/>
      </c>
    </row>
    <row r="543" spans="13:13" x14ac:dyDescent="0.25">
      <c r="M543" t="str" cm="1">
        <f t="array" aca="1" ref="M543" ca="1">SUBSTITUTE(INDIRECT("C"&amp;ROW()), ":", "")</f>
        <v/>
      </c>
    </row>
    <row r="544" spans="13:13" x14ac:dyDescent="0.25">
      <c r="M544" t="str" cm="1">
        <f t="array" aca="1" ref="M544" ca="1">SUBSTITUTE(INDIRECT("C"&amp;ROW()), ":", "")</f>
        <v/>
      </c>
    </row>
    <row r="545" spans="13:13" x14ac:dyDescent="0.25">
      <c r="M545" t="str" cm="1">
        <f t="array" aca="1" ref="M545" ca="1">SUBSTITUTE(INDIRECT("C"&amp;ROW()), ":", "")</f>
        <v/>
      </c>
    </row>
    <row r="546" spans="13:13" x14ac:dyDescent="0.25">
      <c r="M546" t="str" cm="1">
        <f t="array" aca="1" ref="M546" ca="1">SUBSTITUTE(INDIRECT("C"&amp;ROW()), ":", "")</f>
        <v/>
      </c>
    </row>
    <row r="547" spans="13:13" x14ac:dyDescent="0.25">
      <c r="M547" t="str" cm="1">
        <f t="array" aca="1" ref="M547" ca="1">SUBSTITUTE(INDIRECT("C"&amp;ROW()), ":", "")</f>
        <v/>
      </c>
    </row>
    <row r="548" spans="13:13" x14ac:dyDescent="0.25">
      <c r="M548" t="str" cm="1">
        <f t="array" aca="1" ref="M548" ca="1">SUBSTITUTE(INDIRECT("C"&amp;ROW()), ":", "")</f>
        <v/>
      </c>
    </row>
    <row r="549" spans="13:13" x14ac:dyDescent="0.25">
      <c r="M549" t="str" cm="1">
        <f t="array" aca="1" ref="M549" ca="1">SUBSTITUTE(INDIRECT("C"&amp;ROW()), ":", "")</f>
        <v/>
      </c>
    </row>
    <row r="550" spans="13:13" x14ac:dyDescent="0.25">
      <c r="M550" t="str" cm="1">
        <f t="array" aca="1" ref="M550" ca="1">SUBSTITUTE(INDIRECT("C"&amp;ROW()), ":", "")</f>
        <v/>
      </c>
    </row>
    <row r="551" spans="13:13" x14ac:dyDescent="0.25">
      <c r="M551" t="str" cm="1">
        <f t="array" aca="1" ref="M551" ca="1">SUBSTITUTE(INDIRECT("C"&amp;ROW()), ":", "")</f>
        <v/>
      </c>
    </row>
    <row r="552" spans="13:13" x14ac:dyDescent="0.25">
      <c r="M552" t="str" cm="1">
        <f t="array" aca="1" ref="M552" ca="1">SUBSTITUTE(INDIRECT("C"&amp;ROW()), ":", "")</f>
        <v/>
      </c>
    </row>
    <row r="553" spans="13:13" x14ac:dyDescent="0.25">
      <c r="M553" t="str" cm="1">
        <f t="array" aca="1" ref="M553" ca="1">SUBSTITUTE(INDIRECT("C"&amp;ROW()), ":", "")</f>
        <v/>
      </c>
    </row>
    <row r="554" spans="13:13" x14ac:dyDescent="0.25">
      <c r="M554" t="str" cm="1">
        <f t="array" aca="1" ref="M554" ca="1">SUBSTITUTE(INDIRECT("C"&amp;ROW()), ":", "")</f>
        <v/>
      </c>
    </row>
    <row r="555" spans="13:13" x14ac:dyDescent="0.25">
      <c r="M555" t="str" cm="1">
        <f t="array" aca="1" ref="M555" ca="1">SUBSTITUTE(INDIRECT("C"&amp;ROW()), ":", "")</f>
        <v/>
      </c>
    </row>
    <row r="556" spans="13:13" x14ac:dyDescent="0.25">
      <c r="M556" t="str" cm="1">
        <f t="array" aca="1" ref="M556" ca="1">SUBSTITUTE(INDIRECT("C"&amp;ROW()), ":", "")</f>
        <v/>
      </c>
    </row>
    <row r="557" spans="13:13" x14ac:dyDescent="0.25">
      <c r="M557" t="str" cm="1">
        <f t="array" aca="1" ref="M557" ca="1">SUBSTITUTE(INDIRECT("C"&amp;ROW()), ":", "")</f>
        <v/>
      </c>
    </row>
    <row r="558" spans="13:13" x14ac:dyDescent="0.25">
      <c r="M558" t="str" cm="1">
        <f t="array" aca="1" ref="M558" ca="1">SUBSTITUTE(INDIRECT("C"&amp;ROW()), ":", "")</f>
        <v/>
      </c>
    </row>
    <row r="559" spans="13:13" x14ac:dyDescent="0.25">
      <c r="M559" t="str" cm="1">
        <f t="array" aca="1" ref="M559" ca="1">SUBSTITUTE(INDIRECT("C"&amp;ROW()), ":", "")</f>
        <v/>
      </c>
    </row>
    <row r="560" spans="13:13" x14ac:dyDescent="0.25">
      <c r="M560" t="str" cm="1">
        <f t="array" aca="1" ref="M560" ca="1">SUBSTITUTE(INDIRECT("C"&amp;ROW()), ":", "")</f>
        <v/>
      </c>
    </row>
    <row r="561" spans="13:13" x14ac:dyDescent="0.25">
      <c r="M561" t="str" cm="1">
        <f t="array" aca="1" ref="M561" ca="1">SUBSTITUTE(INDIRECT("C"&amp;ROW()), ":", "")</f>
        <v/>
      </c>
    </row>
    <row r="562" spans="13:13" x14ac:dyDescent="0.25">
      <c r="M562" t="str" cm="1">
        <f t="array" aca="1" ref="M562" ca="1">SUBSTITUTE(INDIRECT("C"&amp;ROW()), ":", "")</f>
        <v/>
      </c>
    </row>
    <row r="563" spans="13:13" x14ac:dyDescent="0.25">
      <c r="M563" t="str" cm="1">
        <f t="array" aca="1" ref="M563" ca="1">SUBSTITUTE(INDIRECT("C"&amp;ROW()), ":", "")</f>
        <v/>
      </c>
    </row>
    <row r="564" spans="13:13" x14ac:dyDescent="0.25">
      <c r="M564" t="str" cm="1">
        <f t="array" aca="1" ref="M564" ca="1">SUBSTITUTE(INDIRECT("C"&amp;ROW()), ":", "")</f>
        <v/>
      </c>
    </row>
    <row r="565" spans="13:13" x14ac:dyDescent="0.25">
      <c r="M565" t="str" cm="1">
        <f t="array" aca="1" ref="M565" ca="1">SUBSTITUTE(INDIRECT("C"&amp;ROW()), ":", "")</f>
        <v/>
      </c>
    </row>
    <row r="566" spans="13:13" x14ac:dyDescent="0.25">
      <c r="M566" t="str" cm="1">
        <f t="array" aca="1" ref="M566" ca="1">SUBSTITUTE(INDIRECT("C"&amp;ROW()), ":", "")</f>
        <v/>
      </c>
    </row>
    <row r="567" spans="13:13" x14ac:dyDescent="0.25">
      <c r="M567" t="str" cm="1">
        <f t="array" aca="1" ref="M567" ca="1">SUBSTITUTE(INDIRECT("C"&amp;ROW()), ":", "")</f>
        <v/>
      </c>
    </row>
    <row r="568" spans="13:13" x14ac:dyDescent="0.25">
      <c r="M568" t="str" cm="1">
        <f t="array" aca="1" ref="M568" ca="1">SUBSTITUTE(INDIRECT("C"&amp;ROW()), ":", "")</f>
        <v/>
      </c>
    </row>
    <row r="569" spans="13:13" x14ac:dyDescent="0.25">
      <c r="M569" t="str" cm="1">
        <f t="array" aca="1" ref="M569" ca="1">SUBSTITUTE(INDIRECT("C"&amp;ROW()), ":", "")</f>
        <v/>
      </c>
    </row>
    <row r="570" spans="13:13" x14ac:dyDescent="0.25">
      <c r="M570" t="str" cm="1">
        <f t="array" aca="1" ref="M570" ca="1">SUBSTITUTE(INDIRECT("C"&amp;ROW()), ":", "")</f>
        <v/>
      </c>
    </row>
    <row r="571" spans="13:13" x14ac:dyDescent="0.25">
      <c r="M571" t="str" cm="1">
        <f t="array" aca="1" ref="M571" ca="1">SUBSTITUTE(INDIRECT("C"&amp;ROW()), ":", "")</f>
        <v/>
      </c>
    </row>
    <row r="572" spans="13:13" x14ac:dyDescent="0.25">
      <c r="M572" t="str" cm="1">
        <f t="array" aca="1" ref="M572" ca="1">SUBSTITUTE(INDIRECT("C"&amp;ROW()), ":", "")</f>
        <v/>
      </c>
    </row>
    <row r="573" spans="13:13" x14ac:dyDescent="0.25">
      <c r="M573" t="str" cm="1">
        <f t="array" aca="1" ref="M573" ca="1">SUBSTITUTE(INDIRECT("C"&amp;ROW()), ":", "")</f>
        <v/>
      </c>
    </row>
    <row r="574" spans="13:13" x14ac:dyDescent="0.25">
      <c r="M574" t="str" cm="1">
        <f t="array" aca="1" ref="M574" ca="1">SUBSTITUTE(INDIRECT("C"&amp;ROW()), ":", "")</f>
        <v/>
      </c>
    </row>
    <row r="575" spans="13:13" x14ac:dyDescent="0.25">
      <c r="M575" t="str" cm="1">
        <f t="array" aca="1" ref="M575" ca="1">SUBSTITUTE(INDIRECT("C"&amp;ROW()), ":", "")</f>
        <v/>
      </c>
    </row>
    <row r="576" spans="13:13" x14ac:dyDescent="0.25">
      <c r="M576" t="str" cm="1">
        <f t="array" aca="1" ref="M576" ca="1">SUBSTITUTE(INDIRECT("C"&amp;ROW()), ":", "")</f>
        <v/>
      </c>
    </row>
    <row r="577" spans="13:13" x14ac:dyDescent="0.25">
      <c r="M577" t="str" cm="1">
        <f t="array" aca="1" ref="M577" ca="1">SUBSTITUTE(INDIRECT("C"&amp;ROW()), ":", "")</f>
        <v/>
      </c>
    </row>
    <row r="578" spans="13:13" x14ac:dyDescent="0.25">
      <c r="M578" t="str" cm="1">
        <f t="array" aca="1" ref="M578" ca="1">SUBSTITUTE(INDIRECT("C"&amp;ROW()), ":", "")</f>
        <v/>
      </c>
    </row>
    <row r="579" spans="13:13" x14ac:dyDescent="0.25">
      <c r="M579" t="str" cm="1">
        <f t="array" aca="1" ref="M579" ca="1">SUBSTITUTE(INDIRECT("C"&amp;ROW()), ":", "")</f>
        <v/>
      </c>
    </row>
    <row r="580" spans="13:13" x14ac:dyDescent="0.25">
      <c r="M580" t="str" cm="1">
        <f t="array" aca="1" ref="M580" ca="1">SUBSTITUTE(INDIRECT("C"&amp;ROW()), ":", "")</f>
        <v/>
      </c>
    </row>
    <row r="581" spans="13:13" x14ac:dyDescent="0.25">
      <c r="M581" t="str" cm="1">
        <f t="array" aca="1" ref="M581" ca="1">SUBSTITUTE(INDIRECT("C"&amp;ROW()), ":", "")</f>
        <v/>
      </c>
    </row>
    <row r="582" spans="13:13" x14ac:dyDescent="0.25">
      <c r="M582" t="str" cm="1">
        <f t="array" aca="1" ref="M582" ca="1">SUBSTITUTE(INDIRECT("C"&amp;ROW()), ":", "")</f>
        <v/>
      </c>
    </row>
    <row r="583" spans="13:13" x14ac:dyDescent="0.25">
      <c r="M583" t="str" cm="1">
        <f t="array" aca="1" ref="M583" ca="1">SUBSTITUTE(INDIRECT("C"&amp;ROW()), ":", "")</f>
        <v/>
      </c>
    </row>
    <row r="584" spans="13:13" x14ac:dyDescent="0.25">
      <c r="M584" t="str" cm="1">
        <f t="array" aca="1" ref="M584" ca="1">SUBSTITUTE(INDIRECT("C"&amp;ROW()), ":", "")</f>
        <v/>
      </c>
    </row>
    <row r="585" spans="13:13" x14ac:dyDescent="0.25">
      <c r="M585" t="str" cm="1">
        <f t="array" aca="1" ref="M585" ca="1">SUBSTITUTE(INDIRECT("C"&amp;ROW()), ":", "")</f>
        <v/>
      </c>
    </row>
    <row r="586" spans="13:13" x14ac:dyDescent="0.25">
      <c r="M586" t="str" cm="1">
        <f t="array" aca="1" ref="M586" ca="1">SUBSTITUTE(INDIRECT("C"&amp;ROW()), ":", "")</f>
        <v/>
      </c>
    </row>
    <row r="587" spans="13:13" x14ac:dyDescent="0.25">
      <c r="M587" t="str" cm="1">
        <f t="array" aca="1" ref="M587" ca="1">SUBSTITUTE(INDIRECT("C"&amp;ROW()), ":", "")</f>
        <v/>
      </c>
    </row>
    <row r="588" spans="13:13" x14ac:dyDescent="0.25">
      <c r="M588" t="str" cm="1">
        <f t="array" aca="1" ref="M588" ca="1">SUBSTITUTE(INDIRECT("C"&amp;ROW()), ":", "")</f>
        <v/>
      </c>
    </row>
    <row r="589" spans="13:13" x14ac:dyDescent="0.25">
      <c r="M589" t="str" cm="1">
        <f t="array" aca="1" ref="M589" ca="1">SUBSTITUTE(INDIRECT("C"&amp;ROW()), ":", "")</f>
        <v/>
      </c>
    </row>
    <row r="590" spans="13:13" x14ac:dyDescent="0.25">
      <c r="M590" t="str" cm="1">
        <f t="array" aca="1" ref="M590" ca="1">SUBSTITUTE(INDIRECT("C"&amp;ROW()), ":", "")</f>
        <v/>
      </c>
    </row>
    <row r="591" spans="13:13" x14ac:dyDescent="0.25">
      <c r="M591" t="str" cm="1">
        <f t="array" aca="1" ref="M591" ca="1">SUBSTITUTE(INDIRECT("C"&amp;ROW()), ":", "")</f>
        <v/>
      </c>
    </row>
    <row r="592" spans="13:13" x14ac:dyDescent="0.25">
      <c r="M592" t="str" cm="1">
        <f t="array" aca="1" ref="M592" ca="1">SUBSTITUTE(INDIRECT("C"&amp;ROW()), ":", "")</f>
        <v/>
      </c>
    </row>
    <row r="593" spans="13:13" x14ac:dyDescent="0.25">
      <c r="M593" t="str" cm="1">
        <f t="array" aca="1" ref="M593" ca="1">SUBSTITUTE(INDIRECT("C"&amp;ROW()), ":", "")</f>
        <v/>
      </c>
    </row>
    <row r="594" spans="13:13" x14ac:dyDescent="0.25">
      <c r="M594" t="str" cm="1">
        <f t="array" aca="1" ref="M594" ca="1">SUBSTITUTE(INDIRECT("C"&amp;ROW()), ":", "")</f>
        <v/>
      </c>
    </row>
    <row r="595" spans="13:13" x14ac:dyDescent="0.25">
      <c r="M595" t="str" cm="1">
        <f t="array" aca="1" ref="M595" ca="1">SUBSTITUTE(INDIRECT("C"&amp;ROW()), ":", "")</f>
        <v/>
      </c>
    </row>
    <row r="596" spans="13:13" x14ac:dyDescent="0.25">
      <c r="M596" t="str" cm="1">
        <f t="array" aca="1" ref="M596" ca="1">SUBSTITUTE(INDIRECT("C"&amp;ROW()), ":", "")</f>
        <v/>
      </c>
    </row>
    <row r="597" spans="13:13" x14ac:dyDescent="0.25">
      <c r="M597" t="str" cm="1">
        <f t="array" aca="1" ref="M597" ca="1">SUBSTITUTE(INDIRECT("C"&amp;ROW()), ":", "")</f>
        <v/>
      </c>
    </row>
    <row r="598" spans="13:13" x14ac:dyDescent="0.25">
      <c r="M598" t="str" cm="1">
        <f t="array" aca="1" ref="M598" ca="1">SUBSTITUTE(INDIRECT("C"&amp;ROW()), ":", "")</f>
        <v/>
      </c>
    </row>
    <row r="599" spans="13:13" x14ac:dyDescent="0.25">
      <c r="M599" t="str" cm="1">
        <f t="array" aca="1" ref="M599" ca="1">SUBSTITUTE(INDIRECT("C"&amp;ROW()), ":", "")</f>
        <v/>
      </c>
    </row>
    <row r="600" spans="13:13" x14ac:dyDescent="0.25">
      <c r="M600" t="str" cm="1">
        <f t="array" aca="1" ref="M600" ca="1">SUBSTITUTE(INDIRECT("C"&amp;ROW()), ":", "")</f>
        <v/>
      </c>
    </row>
    <row r="601" spans="13:13" x14ac:dyDescent="0.25">
      <c r="M601" t="str" cm="1">
        <f t="array" aca="1" ref="M601" ca="1">SUBSTITUTE(INDIRECT("C"&amp;ROW()), ":", "")</f>
        <v/>
      </c>
    </row>
    <row r="602" spans="13:13" x14ac:dyDescent="0.25">
      <c r="M602" t="str" cm="1">
        <f t="array" aca="1" ref="M602" ca="1">SUBSTITUTE(INDIRECT("C"&amp;ROW()), ":", "")</f>
        <v/>
      </c>
    </row>
    <row r="603" spans="13:13" x14ac:dyDescent="0.25">
      <c r="M603" t="str" cm="1">
        <f t="array" aca="1" ref="M603" ca="1">SUBSTITUTE(INDIRECT("C"&amp;ROW()), ":", "")</f>
        <v/>
      </c>
    </row>
    <row r="604" spans="13:13" x14ac:dyDescent="0.25">
      <c r="M604" t="str" cm="1">
        <f t="array" aca="1" ref="M604" ca="1">SUBSTITUTE(INDIRECT("C"&amp;ROW()), ":", "")</f>
        <v/>
      </c>
    </row>
    <row r="605" spans="13:13" x14ac:dyDescent="0.25">
      <c r="M605" t="str" cm="1">
        <f t="array" aca="1" ref="M605" ca="1">SUBSTITUTE(INDIRECT("C"&amp;ROW()), ":", "")</f>
        <v/>
      </c>
    </row>
    <row r="606" spans="13:13" x14ac:dyDescent="0.25">
      <c r="M606" t="str" cm="1">
        <f t="array" aca="1" ref="M606" ca="1">SUBSTITUTE(INDIRECT("C"&amp;ROW()), ":", "")</f>
        <v/>
      </c>
    </row>
    <row r="607" spans="13:13" x14ac:dyDescent="0.25">
      <c r="M607" t="str" cm="1">
        <f t="array" aca="1" ref="M607" ca="1">SUBSTITUTE(INDIRECT("C"&amp;ROW()), ":", "")</f>
        <v/>
      </c>
    </row>
    <row r="608" spans="13:13" x14ac:dyDescent="0.25">
      <c r="M608" t="str" cm="1">
        <f t="array" aca="1" ref="M608" ca="1">SUBSTITUTE(INDIRECT("C"&amp;ROW()), ":", "")</f>
        <v/>
      </c>
    </row>
    <row r="609" spans="13:13" x14ac:dyDescent="0.25">
      <c r="M609" t="str" cm="1">
        <f t="array" aca="1" ref="M609" ca="1">SUBSTITUTE(INDIRECT("C"&amp;ROW()), ":", "")</f>
        <v/>
      </c>
    </row>
    <row r="610" spans="13:13" x14ac:dyDescent="0.25">
      <c r="M610" t="str" cm="1">
        <f t="array" aca="1" ref="M610" ca="1">SUBSTITUTE(INDIRECT("C"&amp;ROW()), ":", "")</f>
        <v/>
      </c>
    </row>
    <row r="611" spans="13:13" x14ac:dyDescent="0.25">
      <c r="M611" t="str" cm="1">
        <f t="array" aca="1" ref="M611" ca="1">SUBSTITUTE(INDIRECT("C"&amp;ROW()), ":", "")</f>
        <v/>
      </c>
    </row>
    <row r="612" spans="13:13" x14ac:dyDescent="0.25">
      <c r="M612" t="str" cm="1">
        <f t="array" aca="1" ref="M612" ca="1">SUBSTITUTE(INDIRECT("C"&amp;ROW()), ":", "")</f>
        <v/>
      </c>
    </row>
    <row r="613" spans="13:13" x14ac:dyDescent="0.25">
      <c r="M613" t="str" cm="1">
        <f t="array" aca="1" ref="M613" ca="1">SUBSTITUTE(INDIRECT("C"&amp;ROW()), ":", "")</f>
        <v/>
      </c>
    </row>
    <row r="614" spans="13:13" x14ac:dyDescent="0.25">
      <c r="M614" t="str" cm="1">
        <f t="array" aca="1" ref="M614" ca="1">SUBSTITUTE(INDIRECT("C"&amp;ROW()), ":", "")</f>
        <v/>
      </c>
    </row>
    <row r="615" spans="13:13" x14ac:dyDescent="0.25">
      <c r="M615" t="str" cm="1">
        <f t="array" aca="1" ref="M615" ca="1">SUBSTITUTE(INDIRECT("C"&amp;ROW()), ":", "")</f>
        <v/>
      </c>
    </row>
    <row r="616" spans="13:13" x14ac:dyDescent="0.25">
      <c r="M616" t="str" cm="1">
        <f t="array" aca="1" ref="M616" ca="1">SUBSTITUTE(INDIRECT("C"&amp;ROW()), ":", "")</f>
        <v/>
      </c>
    </row>
    <row r="617" spans="13:13" x14ac:dyDescent="0.25">
      <c r="M617" t="str" cm="1">
        <f t="array" aca="1" ref="M617" ca="1">SUBSTITUTE(INDIRECT("C"&amp;ROW()), ":", "")</f>
        <v/>
      </c>
    </row>
    <row r="618" spans="13:13" x14ac:dyDescent="0.25">
      <c r="M618" t="str" cm="1">
        <f t="array" aca="1" ref="M618" ca="1">SUBSTITUTE(INDIRECT("C"&amp;ROW()), ":", "")</f>
        <v/>
      </c>
    </row>
    <row r="619" spans="13:13" x14ac:dyDescent="0.25">
      <c r="M619" t="str" cm="1">
        <f t="array" aca="1" ref="M619" ca="1">SUBSTITUTE(INDIRECT("C"&amp;ROW()), ":", "")</f>
        <v/>
      </c>
    </row>
    <row r="620" spans="13:13" x14ac:dyDescent="0.25">
      <c r="M620" t="str" cm="1">
        <f t="array" aca="1" ref="M620" ca="1">SUBSTITUTE(INDIRECT("C"&amp;ROW()), ":", "")</f>
        <v/>
      </c>
    </row>
    <row r="621" spans="13:13" x14ac:dyDescent="0.25">
      <c r="M621" t="str" cm="1">
        <f t="array" aca="1" ref="M621" ca="1">SUBSTITUTE(INDIRECT("C"&amp;ROW()), ":", "")</f>
        <v/>
      </c>
    </row>
    <row r="622" spans="13:13" x14ac:dyDescent="0.25">
      <c r="M622" t="str" cm="1">
        <f t="array" aca="1" ref="M622" ca="1">SUBSTITUTE(INDIRECT("C"&amp;ROW()), ":", "")</f>
        <v/>
      </c>
    </row>
    <row r="623" spans="13:13" x14ac:dyDescent="0.25">
      <c r="M623" t="str" cm="1">
        <f t="array" aca="1" ref="M623" ca="1">SUBSTITUTE(INDIRECT("C"&amp;ROW()), ":", "")</f>
        <v/>
      </c>
    </row>
    <row r="624" spans="13:13" x14ac:dyDescent="0.25">
      <c r="M624" t="str" cm="1">
        <f t="array" aca="1" ref="M624" ca="1">SUBSTITUTE(INDIRECT("C"&amp;ROW()), ":", "")</f>
        <v/>
      </c>
    </row>
    <row r="625" spans="13:13" x14ac:dyDescent="0.25">
      <c r="M625" t="str" cm="1">
        <f t="array" aca="1" ref="M625" ca="1">SUBSTITUTE(INDIRECT("C"&amp;ROW()), ":", "")</f>
        <v/>
      </c>
    </row>
    <row r="626" spans="13:13" x14ac:dyDescent="0.25">
      <c r="M626" t="str" cm="1">
        <f t="array" aca="1" ref="M626" ca="1">SUBSTITUTE(INDIRECT("C"&amp;ROW()), ":", "")</f>
        <v/>
      </c>
    </row>
    <row r="627" spans="13:13" x14ac:dyDescent="0.25">
      <c r="M627" t="str" cm="1">
        <f t="array" aca="1" ref="M627" ca="1">SUBSTITUTE(INDIRECT("C"&amp;ROW()), ":", "")</f>
        <v/>
      </c>
    </row>
    <row r="628" spans="13:13" x14ac:dyDescent="0.25">
      <c r="M628" t="str" cm="1">
        <f t="array" aca="1" ref="M628" ca="1">SUBSTITUTE(INDIRECT("C"&amp;ROW()), ":", "")</f>
        <v/>
      </c>
    </row>
    <row r="629" spans="13:13" x14ac:dyDescent="0.25">
      <c r="M629" t="str" cm="1">
        <f t="array" aca="1" ref="M629" ca="1">SUBSTITUTE(INDIRECT("C"&amp;ROW()), ":", "")</f>
        <v/>
      </c>
    </row>
    <row r="630" spans="13:13" x14ac:dyDescent="0.25">
      <c r="M630" t="str" cm="1">
        <f t="array" aca="1" ref="M630" ca="1">SUBSTITUTE(INDIRECT("C"&amp;ROW()), ":", "")</f>
        <v/>
      </c>
    </row>
    <row r="631" spans="13:13" x14ac:dyDescent="0.25">
      <c r="M631" t="str" cm="1">
        <f t="array" aca="1" ref="M631" ca="1">SUBSTITUTE(INDIRECT("C"&amp;ROW()), ":", "")</f>
        <v/>
      </c>
    </row>
    <row r="632" spans="13:13" x14ac:dyDescent="0.25">
      <c r="M632" t="str" cm="1">
        <f t="array" aca="1" ref="M632" ca="1">SUBSTITUTE(INDIRECT("C"&amp;ROW()), ":", "")</f>
        <v/>
      </c>
    </row>
    <row r="633" spans="13:13" x14ac:dyDescent="0.25">
      <c r="M633" t="str" cm="1">
        <f t="array" aca="1" ref="M633" ca="1">SUBSTITUTE(INDIRECT("C"&amp;ROW()), ":", "")</f>
        <v/>
      </c>
    </row>
    <row r="634" spans="13:13" x14ac:dyDescent="0.25">
      <c r="M634" t="str" cm="1">
        <f t="array" aca="1" ref="M634" ca="1">SUBSTITUTE(INDIRECT("C"&amp;ROW()), ":", "")</f>
        <v/>
      </c>
    </row>
    <row r="635" spans="13:13" x14ac:dyDescent="0.25">
      <c r="M635" t="str" cm="1">
        <f t="array" aca="1" ref="M635" ca="1">SUBSTITUTE(INDIRECT("C"&amp;ROW()), ":", "")</f>
        <v/>
      </c>
    </row>
    <row r="636" spans="13:13" x14ac:dyDescent="0.25">
      <c r="M636" t="str" cm="1">
        <f t="array" aca="1" ref="M636" ca="1">SUBSTITUTE(INDIRECT("C"&amp;ROW()), ":", "")</f>
        <v/>
      </c>
    </row>
    <row r="637" spans="13:13" x14ac:dyDescent="0.25">
      <c r="M637" t="str" cm="1">
        <f t="array" aca="1" ref="M637" ca="1">SUBSTITUTE(INDIRECT("C"&amp;ROW()), ":", "")</f>
        <v/>
      </c>
    </row>
    <row r="638" spans="13:13" x14ac:dyDescent="0.25">
      <c r="M638" t="str" cm="1">
        <f t="array" aca="1" ref="M638" ca="1">SUBSTITUTE(INDIRECT("C"&amp;ROW()), ":", "")</f>
        <v/>
      </c>
    </row>
    <row r="639" spans="13:13" x14ac:dyDescent="0.25">
      <c r="M639" t="str" cm="1">
        <f t="array" aca="1" ref="M639" ca="1">SUBSTITUTE(INDIRECT("C"&amp;ROW()), ":", "")</f>
        <v/>
      </c>
    </row>
    <row r="640" spans="13:13" x14ac:dyDescent="0.25">
      <c r="M640" t="str" cm="1">
        <f t="array" aca="1" ref="M640" ca="1">SUBSTITUTE(INDIRECT("C"&amp;ROW()), ":", "")</f>
        <v/>
      </c>
    </row>
    <row r="641" spans="13:13" x14ac:dyDescent="0.25">
      <c r="M641" t="str" cm="1">
        <f t="array" aca="1" ref="M641" ca="1">SUBSTITUTE(INDIRECT("C"&amp;ROW()), ":", "")</f>
        <v/>
      </c>
    </row>
    <row r="642" spans="13:13" x14ac:dyDescent="0.25">
      <c r="M642" t="str" cm="1">
        <f t="array" aca="1" ref="M642" ca="1">SUBSTITUTE(INDIRECT("C"&amp;ROW()), ":", "")</f>
        <v/>
      </c>
    </row>
    <row r="643" spans="13:13" x14ac:dyDescent="0.25">
      <c r="M643" t="str" cm="1">
        <f t="array" aca="1" ref="M643" ca="1">SUBSTITUTE(INDIRECT("C"&amp;ROW()), ":", "")</f>
        <v/>
      </c>
    </row>
    <row r="644" spans="13:13" x14ac:dyDescent="0.25">
      <c r="M644" t="str" cm="1">
        <f t="array" aca="1" ref="M644" ca="1">SUBSTITUTE(INDIRECT("C"&amp;ROW()), ":", "")</f>
        <v/>
      </c>
    </row>
    <row r="645" spans="13:13" x14ac:dyDescent="0.25">
      <c r="M645" t="str" cm="1">
        <f t="array" aca="1" ref="M645" ca="1">SUBSTITUTE(INDIRECT("C"&amp;ROW()), ":", "")</f>
        <v/>
      </c>
    </row>
    <row r="646" spans="13:13" x14ac:dyDescent="0.25">
      <c r="M646" t="str" cm="1">
        <f t="array" aca="1" ref="M646" ca="1">SUBSTITUTE(INDIRECT("C"&amp;ROW()), ":", "")</f>
        <v/>
      </c>
    </row>
    <row r="647" spans="13:13" x14ac:dyDescent="0.25">
      <c r="M647" t="str" cm="1">
        <f t="array" aca="1" ref="M647" ca="1">SUBSTITUTE(INDIRECT("C"&amp;ROW()), ":", "")</f>
        <v/>
      </c>
    </row>
    <row r="648" spans="13:13" x14ac:dyDescent="0.25">
      <c r="M648" t="str" cm="1">
        <f t="array" aca="1" ref="M648" ca="1">SUBSTITUTE(INDIRECT("C"&amp;ROW()), ":", "")</f>
        <v/>
      </c>
    </row>
    <row r="649" spans="13:13" x14ac:dyDescent="0.25">
      <c r="M649" t="str" cm="1">
        <f t="array" aca="1" ref="M649" ca="1">SUBSTITUTE(INDIRECT("C"&amp;ROW()), ":", "")</f>
        <v/>
      </c>
    </row>
    <row r="650" spans="13:13" x14ac:dyDescent="0.25">
      <c r="M650" t="str" cm="1">
        <f t="array" aca="1" ref="M650" ca="1">SUBSTITUTE(INDIRECT("C"&amp;ROW()), ":", "")</f>
        <v/>
      </c>
    </row>
    <row r="651" spans="13:13" x14ac:dyDescent="0.25">
      <c r="M651" t="str" cm="1">
        <f t="array" aca="1" ref="M651" ca="1">SUBSTITUTE(INDIRECT("C"&amp;ROW()), ":", "")</f>
        <v/>
      </c>
    </row>
    <row r="652" spans="13:13" x14ac:dyDescent="0.25">
      <c r="M652" t="str" cm="1">
        <f t="array" aca="1" ref="M652" ca="1">SUBSTITUTE(INDIRECT("C"&amp;ROW()), ":", "")</f>
        <v/>
      </c>
    </row>
    <row r="653" spans="13:13" x14ac:dyDescent="0.25">
      <c r="M653" t="str" cm="1">
        <f t="array" aca="1" ref="M653" ca="1">SUBSTITUTE(INDIRECT("C"&amp;ROW()), ":", "")</f>
        <v/>
      </c>
    </row>
    <row r="654" spans="13:13" x14ac:dyDescent="0.25">
      <c r="M654" t="str" cm="1">
        <f t="array" aca="1" ref="M654" ca="1">SUBSTITUTE(INDIRECT("C"&amp;ROW()), ":", "")</f>
        <v/>
      </c>
    </row>
    <row r="655" spans="13:13" x14ac:dyDescent="0.25">
      <c r="M655" t="str" cm="1">
        <f t="array" aca="1" ref="M655" ca="1">SUBSTITUTE(INDIRECT("C"&amp;ROW()), ":", "")</f>
        <v/>
      </c>
    </row>
    <row r="656" spans="13:13" x14ac:dyDescent="0.25">
      <c r="M656" t="str" cm="1">
        <f t="array" aca="1" ref="M656" ca="1">SUBSTITUTE(INDIRECT("C"&amp;ROW()), ":", "")</f>
        <v/>
      </c>
    </row>
    <row r="657" spans="13:13" x14ac:dyDescent="0.25">
      <c r="M657" t="str" cm="1">
        <f t="array" aca="1" ref="M657" ca="1">SUBSTITUTE(INDIRECT("C"&amp;ROW()), ":", "")</f>
        <v/>
      </c>
    </row>
    <row r="658" spans="13:13" x14ac:dyDescent="0.25">
      <c r="M658" t="str" cm="1">
        <f t="array" aca="1" ref="M658" ca="1">SUBSTITUTE(INDIRECT("C"&amp;ROW()), ":", "")</f>
        <v/>
      </c>
    </row>
    <row r="659" spans="13:13" x14ac:dyDescent="0.25">
      <c r="M659" t="str" cm="1">
        <f t="array" aca="1" ref="M659" ca="1">SUBSTITUTE(INDIRECT("C"&amp;ROW()), ":", "")</f>
        <v/>
      </c>
    </row>
    <row r="660" spans="13:13" x14ac:dyDescent="0.25">
      <c r="M660" t="str" cm="1">
        <f t="array" aca="1" ref="M660" ca="1">SUBSTITUTE(INDIRECT("C"&amp;ROW()), ":", "")</f>
        <v/>
      </c>
    </row>
    <row r="661" spans="13:13" x14ac:dyDescent="0.25">
      <c r="M661" t="str" cm="1">
        <f t="array" aca="1" ref="M661" ca="1">SUBSTITUTE(INDIRECT("C"&amp;ROW()), ":", "")</f>
        <v/>
      </c>
    </row>
    <row r="662" spans="13:13" x14ac:dyDescent="0.25">
      <c r="M662" t="str" cm="1">
        <f t="array" aca="1" ref="M662" ca="1">SUBSTITUTE(INDIRECT("C"&amp;ROW()), ":", "")</f>
        <v/>
      </c>
    </row>
    <row r="663" spans="13:13" x14ac:dyDescent="0.25">
      <c r="M663" t="str" cm="1">
        <f t="array" aca="1" ref="M663" ca="1">SUBSTITUTE(INDIRECT("C"&amp;ROW()), ":", "")</f>
        <v/>
      </c>
    </row>
    <row r="664" spans="13:13" x14ac:dyDescent="0.25">
      <c r="M664" t="str" cm="1">
        <f t="array" aca="1" ref="M664" ca="1">SUBSTITUTE(INDIRECT("C"&amp;ROW()), ":", "")</f>
        <v/>
      </c>
    </row>
    <row r="665" spans="13:13" x14ac:dyDescent="0.25">
      <c r="M665" t="str" cm="1">
        <f t="array" aca="1" ref="M665" ca="1">SUBSTITUTE(INDIRECT("C"&amp;ROW()), ":", "")</f>
        <v/>
      </c>
    </row>
    <row r="666" spans="13:13" x14ac:dyDescent="0.25">
      <c r="M666" t="str" cm="1">
        <f t="array" aca="1" ref="M666" ca="1">SUBSTITUTE(INDIRECT("C"&amp;ROW()), ":", "")</f>
        <v/>
      </c>
    </row>
    <row r="667" spans="13:13" x14ac:dyDescent="0.25">
      <c r="M667" t="str" cm="1">
        <f t="array" aca="1" ref="M667" ca="1">SUBSTITUTE(INDIRECT("C"&amp;ROW()), ":", "")</f>
        <v/>
      </c>
    </row>
    <row r="668" spans="13:13" x14ac:dyDescent="0.25">
      <c r="M668" t="str" cm="1">
        <f t="array" aca="1" ref="M668" ca="1">SUBSTITUTE(INDIRECT("C"&amp;ROW()), ":", "")</f>
        <v/>
      </c>
    </row>
    <row r="669" spans="13:13" x14ac:dyDescent="0.25">
      <c r="M669" t="str" cm="1">
        <f t="array" aca="1" ref="M669" ca="1">SUBSTITUTE(INDIRECT("C"&amp;ROW()), ":", "")</f>
        <v/>
      </c>
    </row>
    <row r="670" spans="13:13" x14ac:dyDescent="0.25">
      <c r="M670" t="str" cm="1">
        <f t="array" aca="1" ref="M670" ca="1">SUBSTITUTE(INDIRECT("C"&amp;ROW()), ":", "")</f>
        <v/>
      </c>
    </row>
    <row r="671" spans="13:13" x14ac:dyDescent="0.25">
      <c r="M671" t="str" cm="1">
        <f t="array" aca="1" ref="M671" ca="1">SUBSTITUTE(INDIRECT("C"&amp;ROW()), ":", "")</f>
        <v/>
      </c>
    </row>
    <row r="672" spans="13:13" x14ac:dyDescent="0.25">
      <c r="M672" t="str" cm="1">
        <f t="array" aca="1" ref="M672" ca="1">SUBSTITUTE(INDIRECT("C"&amp;ROW()), ":", "")</f>
        <v/>
      </c>
    </row>
    <row r="673" spans="13:13" x14ac:dyDescent="0.25">
      <c r="M673" t="str" cm="1">
        <f t="array" aca="1" ref="M673" ca="1">SUBSTITUTE(INDIRECT("C"&amp;ROW()), ":", "")</f>
        <v/>
      </c>
    </row>
    <row r="674" spans="13:13" x14ac:dyDescent="0.25">
      <c r="M674" t="str" cm="1">
        <f t="array" aca="1" ref="M674" ca="1">SUBSTITUTE(INDIRECT("C"&amp;ROW()), ":", "")</f>
        <v/>
      </c>
    </row>
    <row r="675" spans="13:13" x14ac:dyDescent="0.25">
      <c r="M675" t="str" cm="1">
        <f t="array" aca="1" ref="M675" ca="1">SUBSTITUTE(INDIRECT("C"&amp;ROW()), ":", "")</f>
        <v/>
      </c>
    </row>
    <row r="676" spans="13:13" x14ac:dyDescent="0.25">
      <c r="M676" t="str" cm="1">
        <f t="array" aca="1" ref="M676" ca="1">SUBSTITUTE(INDIRECT("C"&amp;ROW()), ":", "")</f>
        <v/>
      </c>
    </row>
    <row r="677" spans="13:13" x14ac:dyDescent="0.25">
      <c r="M677" t="str" cm="1">
        <f t="array" aca="1" ref="M677" ca="1">SUBSTITUTE(INDIRECT("C"&amp;ROW()), ":", "")</f>
        <v/>
      </c>
    </row>
    <row r="678" spans="13:13" x14ac:dyDescent="0.25">
      <c r="M678" t="str" cm="1">
        <f t="array" aca="1" ref="M678" ca="1">SUBSTITUTE(INDIRECT("C"&amp;ROW()), ":", "")</f>
        <v/>
      </c>
    </row>
    <row r="679" spans="13:13" x14ac:dyDescent="0.25">
      <c r="M679" t="str" cm="1">
        <f t="array" aca="1" ref="M679" ca="1">SUBSTITUTE(INDIRECT("C"&amp;ROW()), ":", "")</f>
        <v/>
      </c>
    </row>
    <row r="680" spans="13:13" x14ac:dyDescent="0.25">
      <c r="M680" t="str" cm="1">
        <f t="array" aca="1" ref="M680" ca="1">SUBSTITUTE(INDIRECT("C"&amp;ROW()), ":", "")</f>
        <v/>
      </c>
    </row>
    <row r="681" spans="13:13" x14ac:dyDescent="0.25">
      <c r="M681" t="str" cm="1">
        <f t="array" aca="1" ref="M681" ca="1">SUBSTITUTE(INDIRECT("C"&amp;ROW()), ":", "")</f>
        <v/>
      </c>
    </row>
    <row r="682" spans="13:13" x14ac:dyDescent="0.25">
      <c r="M682" t="str" cm="1">
        <f t="array" aca="1" ref="M682" ca="1">SUBSTITUTE(INDIRECT("C"&amp;ROW()), ":", "")</f>
        <v/>
      </c>
    </row>
    <row r="683" spans="13:13" x14ac:dyDescent="0.25">
      <c r="M683" t="str" cm="1">
        <f t="array" aca="1" ref="M683" ca="1">SUBSTITUTE(INDIRECT("C"&amp;ROW()), ":", "")</f>
        <v/>
      </c>
    </row>
    <row r="684" spans="13:13" x14ac:dyDescent="0.25">
      <c r="M684" t="str" cm="1">
        <f t="array" aca="1" ref="M684" ca="1">SUBSTITUTE(INDIRECT("C"&amp;ROW()), ":", "")</f>
        <v/>
      </c>
    </row>
    <row r="685" spans="13:13" x14ac:dyDescent="0.25">
      <c r="M685" t="str" cm="1">
        <f t="array" aca="1" ref="M685" ca="1">SUBSTITUTE(INDIRECT("C"&amp;ROW()), ":", "")</f>
        <v/>
      </c>
    </row>
    <row r="686" spans="13:13" x14ac:dyDescent="0.25">
      <c r="M686" t="str" cm="1">
        <f t="array" aca="1" ref="M686" ca="1">SUBSTITUTE(INDIRECT("C"&amp;ROW()), ":", "")</f>
        <v/>
      </c>
    </row>
    <row r="687" spans="13:13" x14ac:dyDescent="0.25">
      <c r="M687" t="str" cm="1">
        <f t="array" aca="1" ref="M687" ca="1">SUBSTITUTE(INDIRECT("C"&amp;ROW()), ":", "")</f>
        <v/>
      </c>
    </row>
    <row r="688" spans="13:13" x14ac:dyDescent="0.25">
      <c r="M688" t="str" cm="1">
        <f t="array" aca="1" ref="M688" ca="1">SUBSTITUTE(INDIRECT("C"&amp;ROW()), ":", "")</f>
        <v/>
      </c>
    </row>
    <row r="689" spans="13:13" x14ac:dyDescent="0.25">
      <c r="M689" t="str" cm="1">
        <f t="array" aca="1" ref="M689" ca="1">SUBSTITUTE(INDIRECT("C"&amp;ROW()), ":", "")</f>
        <v/>
      </c>
    </row>
    <row r="690" spans="13:13" x14ac:dyDescent="0.25">
      <c r="M690" t="str" cm="1">
        <f t="array" aca="1" ref="M690" ca="1">SUBSTITUTE(INDIRECT("C"&amp;ROW()), ":", "")</f>
        <v/>
      </c>
    </row>
    <row r="691" spans="13:13" x14ac:dyDescent="0.25">
      <c r="M691" t="str" cm="1">
        <f t="array" aca="1" ref="M691" ca="1">SUBSTITUTE(INDIRECT("C"&amp;ROW()), ":", "")</f>
        <v/>
      </c>
    </row>
    <row r="692" spans="13:13" x14ac:dyDescent="0.25">
      <c r="M692" t="str" cm="1">
        <f t="array" aca="1" ref="M692" ca="1">SUBSTITUTE(INDIRECT("C"&amp;ROW()), ":", "")</f>
        <v/>
      </c>
    </row>
    <row r="693" spans="13:13" x14ac:dyDescent="0.25">
      <c r="M693" t="str" cm="1">
        <f t="array" aca="1" ref="M693" ca="1">SUBSTITUTE(INDIRECT("C"&amp;ROW()), ":", "")</f>
        <v/>
      </c>
    </row>
    <row r="694" spans="13:13" x14ac:dyDescent="0.25">
      <c r="M694" t="str" cm="1">
        <f t="array" aca="1" ref="M694" ca="1">SUBSTITUTE(INDIRECT("C"&amp;ROW()), ":", "")</f>
        <v/>
      </c>
    </row>
    <row r="695" spans="13:13" x14ac:dyDescent="0.25">
      <c r="M695" t="str" cm="1">
        <f t="array" aca="1" ref="M695" ca="1">SUBSTITUTE(INDIRECT("C"&amp;ROW()), ":", "")</f>
        <v/>
      </c>
    </row>
    <row r="696" spans="13:13" x14ac:dyDescent="0.25">
      <c r="M696" t="str" cm="1">
        <f t="array" aca="1" ref="M696" ca="1">SUBSTITUTE(INDIRECT("C"&amp;ROW()), ":", "")</f>
        <v/>
      </c>
    </row>
    <row r="697" spans="13:13" x14ac:dyDescent="0.25">
      <c r="M697" t="str" cm="1">
        <f t="array" aca="1" ref="M697" ca="1">SUBSTITUTE(INDIRECT("C"&amp;ROW()), ":", "")</f>
        <v/>
      </c>
    </row>
    <row r="698" spans="13:13" x14ac:dyDescent="0.25">
      <c r="M698" t="str" cm="1">
        <f t="array" aca="1" ref="M698" ca="1">SUBSTITUTE(INDIRECT("C"&amp;ROW()), ":", "")</f>
        <v/>
      </c>
    </row>
    <row r="699" spans="13:13" x14ac:dyDescent="0.25">
      <c r="M699" t="str" cm="1">
        <f t="array" aca="1" ref="M699" ca="1">SUBSTITUTE(INDIRECT("C"&amp;ROW()), ":", "")</f>
        <v/>
      </c>
    </row>
    <row r="700" spans="13:13" x14ac:dyDescent="0.25">
      <c r="M700" t="str" cm="1">
        <f t="array" aca="1" ref="M700" ca="1">SUBSTITUTE(INDIRECT("C"&amp;ROW()), ":", "")</f>
        <v/>
      </c>
    </row>
  </sheetData>
  <autoFilter ref="A1:E430" xr:uid="{AF2E67D7-A828-4D63-BFE6-E916F295DCAC}"/>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46723-DB9E-40F8-826F-C7B332A34555}">
  <sheetPr codeName="Sheet4"/>
  <dimension ref="A1"/>
  <sheetViews>
    <sheetView workbookViewId="0">
      <selection sqref="A1:G60"/>
    </sheetView>
  </sheetViews>
  <sheetFormatPr defaultRowHeight="15" x14ac:dyDescent="0.25"/>
  <sheetData/>
  <autoFilter ref="A1:G63" xr:uid="{AAD46723-DB9E-40F8-826F-C7B332A3455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10D79-E808-4ED2-BFEC-A7CE852306A8}">
  <sheetPr codeName="Sheet5"/>
  <dimension ref="A1:P27"/>
  <sheetViews>
    <sheetView topLeftCell="O1" workbookViewId="0">
      <selection activeCell="B1" sqref="B1"/>
    </sheetView>
  </sheetViews>
  <sheetFormatPr defaultRowHeight="15" x14ac:dyDescent="0.25"/>
  <cols>
    <col min="4" max="4" width="12.7109375" bestFit="1" customWidth="1"/>
    <col min="6" max="6" width="41.5703125" bestFit="1" customWidth="1"/>
    <col min="9" max="9" width="25.140625" bestFit="1" customWidth="1"/>
    <col min="10" max="10" width="61" bestFit="1" customWidth="1"/>
    <col min="12" max="12" width="62.140625" bestFit="1" customWidth="1"/>
    <col min="13" max="13" width="20" hidden="1" customWidth="1"/>
    <col min="14" max="14" width="40.5703125" bestFit="1" customWidth="1"/>
  </cols>
  <sheetData>
    <row r="1" spans="1:16" x14ac:dyDescent="0.25">
      <c r="A1" t="s">
        <v>278</v>
      </c>
      <c r="B1" t="s">
        <v>164</v>
      </c>
      <c r="D1" t="s">
        <v>279</v>
      </c>
      <c r="F1" t="s">
        <v>280</v>
      </c>
      <c r="G1">
        <v>92186855</v>
      </c>
      <c r="I1" t="s">
        <v>281</v>
      </c>
      <c r="J1" t="s">
        <v>282</v>
      </c>
      <c r="L1" t="s">
        <v>283</v>
      </c>
      <c r="M1" s="1"/>
      <c r="N1" t="s">
        <v>284</v>
      </c>
      <c r="P1" t="s">
        <v>285</v>
      </c>
    </row>
    <row r="2" spans="1:16" x14ac:dyDescent="0.25">
      <c r="B2" t="s">
        <v>286</v>
      </c>
      <c r="D2" t="s">
        <v>287</v>
      </c>
      <c r="F2" t="s">
        <v>288</v>
      </c>
      <c r="G2">
        <v>92186854</v>
      </c>
      <c r="I2" t="s">
        <v>289</v>
      </c>
      <c r="J2" t="s">
        <v>290</v>
      </c>
      <c r="M2" t="s">
        <v>291</v>
      </c>
      <c r="N2" t="s">
        <v>292</v>
      </c>
      <c r="P2">
        <v>17470028</v>
      </c>
    </row>
    <row r="3" spans="1:16" x14ac:dyDescent="0.25">
      <c r="B3" t="s">
        <v>267</v>
      </c>
      <c r="D3" s="4" t="s">
        <v>293</v>
      </c>
      <c r="F3" t="s">
        <v>294</v>
      </c>
      <c r="G3">
        <v>92186865</v>
      </c>
      <c r="I3" t="s">
        <v>295</v>
      </c>
      <c r="J3" t="s">
        <v>296</v>
      </c>
      <c r="N3" t="s">
        <v>297</v>
      </c>
      <c r="P3">
        <v>17468033</v>
      </c>
    </row>
    <row r="4" spans="1:16" x14ac:dyDescent="0.25">
      <c r="B4" t="s">
        <v>298</v>
      </c>
      <c r="D4" t="s">
        <v>279</v>
      </c>
      <c r="F4" t="s">
        <v>299</v>
      </c>
      <c r="G4">
        <v>92204382</v>
      </c>
      <c r="I4" t="s">
        <v>300</v>
      </c>
      <c r="J4" t="s">
        <v>301</v>
      </c>
      <c r="N4" t="s">
        <v>302</v>
      </c>
      <c r="P4">
        <v>17479601</v>
      </c>
    </row>
    <row r="5" spans="1:16" x14ac:dyDescent="0.25">
      <c r="B5" t="s">
        <v>303</v>
      </c>
      <c r="D5" t="s">
        <v>304</v>
      </c>
      <c r="F5" t="s">
        <v>305</v>
      </c>
      <c r="G5">
        <v>92218966</v>
      </c>
      <c r="I5" t="s">
        <v>306</v>
      </c>
      <c r="J5" t="s">
        <v>307</v>
      </c>
      <c r="N5" t="s">
        <v>308</v>
      </c>
      <c r="P5">
        <v>17482655</v>
      </c>
    </row>
    <row r="6" spans="1:16" x14ac:dyDescent="0.25">
      <c r="F6" t="s">
        <v>309</v>
      </c>
      <c r="G6">
        <v>92201795</v>
      </c>
      <c r="I6" t="s">
        <v>310</v>
      </c>
      <c r="J6" t="s">
        <v>311</v>
      </c>
      <c r="P6">
        <v>17500504</v>
      </c>
    </row>
    <row r="7" spans="1:16" x14ac:dyDescent="0.25">
      <c r="F7" t="s">
        <v>312</v>
      </c>
      <c r="G7">
        <v>92294216</v>
      </c>
      <c r="I7" t="s">
        <v>313</v>
      </c>
      <c r="J7" t="s">
        <v>314</v>
      </c>
      <c r="P7">
        <v>17521713</v>
      </c>
    </row>
    <row r="8" spans="1:16" x14ac:dyDescent="0.25">
      <c r="F8" t="s">
        <v>315</v>
      </c>
      <c r="G8">
        <v>92304121</v>
      </c>
      <c r="P8">
        <v>17529515</v>
      </c>
    </row>
    <row r="9" spans="1:16" x14ac:dyDescent="0.25">
      <c r="F9" t="s">
        <v>93</v>
      </c>
      <c r="G9">
        <v>92272901</v>
      </c>
      <c r="P9">
        <v>17584603</v>
      </c>
    </row>
    <row r="10" spans="1:16" x14ac:dyDescent="0.25">
      <c r="F10" t="s">
        <v>316</v>
      </c>
      <c r="G10">
        <v>92375669</v>
      </c>
      <c r="P10">
        <v>17574423</v>
      </c>
    </row>
    <row r="11" spans="1:16" x14ac:dyDescent="0.25">
      <c r="F11" t="s">
        <v>317</v>
      </c>
      <c r="G11">
        <v>92469009</v>
      </c>
      <c r="P11">
        <v>17588645</v>
      </c>
    </row>
    <row r="12" spans="1:16" x14ac:dyDescent="0.25">
      <c r="F12" t="s">
        <v>318</v>
      </c>
      <c r="G12">
        <v>92295756</v>
      </c>
      <c r="P12">
        <v>17587291</v>
      </c>
    </row>
    <row r="13" spans="1:16" x14ac:dyDescent="0.25">
      <c r="F13" t="s">
        <v>319</v>
      </c>
      <c r="G13">
        <v>92719863</v>
      </c>
      <c r="P13">
        <v>17546401</v>
      </c>
    </row>
    <row r="14" spans="1:16" x14ac:dyDescent="0.25">
      <c r="F14" t="s">
        <v>320</v>
      </c>
      <c r="G14">
        <v>92218964</v>
      </c>
      <c r="P14">
        <v>17557234</v>
      </c>
    </row>
    <row r="15" spans="1:16" x14ac:dyDescent="0.25">
      <c r="P15">
        <v>17561873</v>
      </c>
    </row>
    <row r="16" spans="1:16" x14ac:dyDescent="0.25">
      <c r="P16">
        <v>17579139</v>
      </c>
    </row>
    <row r="17" spans="16:16" x14ac:dyDescent="0.25">
      <c r="P17">
        <v>17574497</v>
      </c>
    </row>
    <row r="18" spans="16:16" x14ac:dyDescent="0.25">
      <c r="P18">
        <v>17580268</v>
      </c>
    </row>
    <row r="19" spans="16:16" x14ac:dyDescent="0.25">
      <c r="P19">
        <v>17575939</v>
      </c>
    </row>
    <row r="20" spans="16:16" x14ac:dyDescent="0.25">
      <c r="P20">
        <v>17580665</v>
      </c>
    </row>
    <row r="21" spans="16:16" x14ac:dyDescent="0.25">
      <c r="P21">
        <v>17585782</v>
      </c>
    </row>
    <row r="22" spans="16:16" x14ac:dyDescent="0.25">
      <c r="P22">
        <v>17599623</v>
      </c>
    </row>
    <row r="23" spans="16:16" x14ac:dyDescent="0.25">
      <c r="P23">
        <v>17596712</v>
      </c>
    </row>
    <row r="24" spans="16:16" x14ac:dyDescent="0.25">
      <c r="P24">
        <v>17580800</v>
      </c>
    </row>
    <row r="25" spans="16:16" x14ac:dyDescent="0.25">
      <c r="P25">
        <v>17584366</v>
      </c>
    </row>
    <row r="26" spans="16:16" x14ac:dyDescent="0.25">
      <c r="P26">
        <v>17580594</v>
      </c>
    </row>
    <row r="27" spans="16:16" x14ac:dyDescent="0.25">
      <c r="P27">
        <v>17579681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89EC48C8A92814B83D703663B455E91" ma:contentTypeVersion="11" ma:contentTypeDescription="Create a new document." ma:contentTypeScope="" ma:versionID="e16fb4748f1e0800f95d4db194fa2647">
  <xsd:schema xmlns:xsd="http://www.w3.org/2001/XMLSchema" xmlns:xs="http://www.w3.org/2001/XMLSchema" xmlns:p="http://schemas.microsoft.com/office/2006/metadata/properties" xmlns:ns2="b298c9db-886e-41c3-bc49-b1500176c71c" xmlns:ns3="8d50556c-e49f-4fdf-871e-6eef8232fadf" targetNamespace="http://schemas.microsoft.com/office/2006/metadata/properties" ma:root="true" ma:fieldsID="396f8ee4ec16efe7893d5b3113590109" ns2:_="" ns3:_="">
    <xsd:import namespace="b298c9db-886e-41c3-bc49-b1500176c71c"/>
    <xsd:import namespace="8d50556c-e49f-4fdf-871e-6eef8232fadf"/>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98c9db-886e-41c3-bc49-b1500176c7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5c25cbba-0c74-4f28-92d4-a3c6495c4b63"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d50556c-e49f-4fdf-871e-6eef8232fadf"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5b62e1c0-fc14-4450-b92b-5e60e4f52549}" ma:internalName="TaxCatchAll" ma:showField="CatchAllData" ma:web="8d50556c-e49f-4fdf-871e-6eef8232fadf">
      <xsd:complexType>
        <xsd:complexContent>
          <xsd:extension base="dms:MultiChoiceLookup">
            <xsd:sequence>
              <xsd:element name="Value" type="dms:Lookup" maxOccurs="unbounded" minOccurs="0" nillable="true"/>
            </xsd:sequence>
          </xsd:extension>
        </xsd:complexContent>
      </xsd:complexType>
    </xsd:element>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8d50556c-e49f-4fdf-871e-6eef8232fadf" xsi:nil="true"/>
    <lcf76f155ced4ddcb4097134ff3c332f xmlns="b298c9db-886e-41c3-bc49-b1500176c71c">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003C364C-0E2D-4A0B-9862-4B6FE622E23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298c9db-886e-41c3-bc49-b1500176c71c"/>
    <ds:schemaRef ds:uri="8d50556c-e49f-4fdf-871e-6eef8232fad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1EE7C34-F34A-41AB-B4D1-B966C8B58BD2}">
  <ds:schemaRefs>
    <ds:schemaRef ds:uri="http://schemas.microsoft.com/sharepoint/v3/contenttype/forms"/>
  </ds:schemaRefs>
</ds:datastoreItem>
</file>

<file path=customXml/itemProps3.xml><?xml version="1.0" encoding="utf-8"?>
<ds:datastoreItem xmlns:ds="http://schemas.openxmlformats.org/officeDocument/2006/customXml" ds:itemID="{598D796F-0FBD-4E25-B70B-F8D0DC24328F}">
  <ds:schemaRefs>
    <ds:schemaRef ds:uri="http://schemas.microsoft.com/office/2006/metadata/properties"/>
    <ds:schemaRef ds:uri="http://purl.org/dc/terms/"/>
    <ds:schemaRef ds:uri="http://schemas.microsoft.com/office/2006/documentManagement/types"/>
    <ds:schemaRef ds:uri="http://schemas.microsoft.com/office/infopath/2007/PartnerControls"/>
    <ds:schemaRef ds:uri="http://schemas.openxmlformats.org/package/2006/metadata/core-properties"/>
    <ds:schemaRef ds:uri="8d50556c-e49f-4fdf-871e-6eef8232fadf"/>
    <ds:schemaRef ds:uri="http://purl.org/dc/elements/1.1/"/>
    <ds:schemaRef ds:uri="b298c9db-886e-41c3-bc49-b1500176c71c"/>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User Interface</vt:lpstr>
      <vt:lpstr>CheatSheetData</vt:lpstr>
      <vt:lpstr>PRRDATA</vt:lpstr>
      <vt:lpstr>RiskReviewData</vt:lpstr>
      <vt:lpstr>ATCODESDATA</vt:lpstr>
      <vt:lpstr>MISCDATA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Acosta Navarro, Randall</dc:creator>
  <cp:keywords/>
  <dc:description/>
  <cp:lastModifiedBy>Acosta Navarro, Randall</cp:lastModifiedBy>
  <cp:revision/>
  <dcterms:created xsi:type="dcterms:W3CDTF">2022-11-22T12:12:49Z</dcterms:created>
  <dcterms:modified xsi:type="dcterms:W3CDTF">2024-01-11T15:33:12Z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0x010100689EC48C8A92814B83D703663B455E91</vt:lpwstr>
  </property>
  <property fmtid="{D5CDD505-2E9C-101B-9397-08002B2CF9AE}" pid="3" name="MediaServiceImageTags">
    <vt:lpwstr/>
  </property>
</Properties>
</file>