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Documents\ate\AutoTesters\TCL\ETX-2i-10G\Docs\"/>
    </mc:Choice>
  </mc:AlternateContent>
  <xr:revisionPtr revIDLastSave="0" documentId="13_ncr:1_{BB6BE7EB-82AF-4FD5-9A0F-3055143FD36D}" xr6:coauthVersionLast="47" xr6:coauthVersionMax="47" xr10:uidLastSave="{00000000-0000-0000-0000-000000000000}"/>
  <bookViews>
    <workbookView xWindow="7965" yWindow="885" windowWidth="20265" windowHeight="13845" xr2:uid="{F4EA2C0F-18A0-4F99-B7BC-942E21D7B492}"/>
  </bookViews>
  <sheets>
    <sheet name="Rack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D24" i="1"/>
  <c r="D11" i="1"/>
  <c r="D21" i="1" l="1"/>
  <c r="D22" i="1"/>
  <c r="D29" i="1"/>
  <c r="D28" i="1"/>
  <c r="D27" i="1"/>
  <c r="D31" i="1"/>
  <c r="D19" i="1"/>
  <c r="D17" i="1"/>
  <c r="D16" i="1"/>
  <c r="D18" i="1"/>
  <c r="D20" i="1"/>
  <c r="D15" i="1"/>
  <c r="D23" i="1"/>
  <c r="D25" i="1"/>
  <c r="D14" i="1"/>
  <c r="D12" i="1"/>
  <c r="D13" i="1"/>
  <c r="D26" i="1"/>
  <c r="D6" i="1"/>
  <c r="D9" i="1"/>
  <c r="D10" i="1"/>
  <c r="D7" i="1"/>
  <c r="D8" i="1"/>
  <c r="D5" i="1"/>
  <c r="D33" i="1" l="1"/>
</calcChain>
</file>

<file path=xl/sharedStrings.xml><?xml version="1.0" encoding="utf-8"?>
<sst xmlns="http://schemas.openxmlformats.org/spreadsheetml/2006/main" count="88" uniqueCount="49">
  <si>
    <t>Product</t>
  </si>
  <si>
    <t>Price $USD</t>
  </si>
  <si>
    <t>Quantity</t>
  </si>
  <si>
    <t>Total $USD</t>
  </si>
  <si>
    <t>S.N.</t>
  </si>
  <si>
    <t>COO</t>
  </si>
  <si>
    <t>China</t>
  </si>
  <si>
    <t>Israel</t>
  </si>
  <si>
    <t xml:space="preserve">SWITCH 8PORT 10/100/1000 CUDY </t>
  </si>
  <si>
    <t>Extender Power Cable 115V</t>
  </si>
  <si>
    <t>TOTAL PRICE  $USD</t>
  </si>
  <si>
    <t>ATE-ETX-2i-10G  for Sigmatron</t>
  </si>
  <si>
    <t>GS108D243605286</t>
  </si>
  <si>
    <t>USB2.0 to 4S Serial Adapter</t>
  </si>
  <si>
    <t>Power cable</t>
  </si>
  <si>
    <t>PS-240/AC/DC-48</t>
  </si>
  <si>
    <t>WZ17621071000214
WZ17621071000515
WZ17621071000211
WZ17621071000514</t>
  </si>
  <si>
    <t>2312009504
2312009497</t>
  </si>
  <si>
    <t>BB100011787</t>
  </si>
  <si>
    <t>CBL-ETH/STP/STR</t>
  </si>
  <si>
    <t>CBL-ETH/STP/STR/3M</t>
  </si>
  <si>
    <t>CBL-DB9F-DB9M-STR</t>
  </si>
  <si>
    <t>CBL-LC/LC/SM/3M</t>
  </si>
  <si>
    <t>CBL-UUSB-DB9F</t>
  </si>
  <si>
    <t>CBL-LC/LC/SM/0.3</t>
  </si>
  <si>
    <t xml:space="preserve">ETX-220A/AC/4 (RAD product) </t>
  </si>
  <si>
    <t xml:space="preserve">ATE-PIO-USB (RAD product) </t>
  </si>
  <si>
    <t xml:space="preserve">ATE-RELAY-BOX-4 (RAD product) </t>
  </si>
  <si>
    <t xml:space="preserve">AT-ETX2i10G/CBL01 (RAD product) </t>
  </si>
  <si>
    <t xml:space="preserve">AT-ETX2i10G/CBL04 (RAD product) </t>
  </si>
  <si>
    <t xml:space="preserve">AT-ETX2i10G/CBL05 (RAD product) </t>
  </si>
  <si>
    <t xml:space="preserve">AT-ETX2i10G/CBL06 (RAD product) </t>
  </si>
  <si>
    <t xml:space="preserve">AT-ETX2i10G/CBL11 (RAD product) </t>
  </si>
  <si>
    <t>DF100304037
DF100304038</t>
  </si>
  <si>
    <t>S1901280155
S2111270118
SO0000011800
LT3190510075</t>
  </si>
  <si>
    <t>OP23072204081
OP23072204082
OP23072204083
OP23072204084
OP23072204085
OP23072204086
OP23072204087
OP23072204088
OP23072204089
OP23072204090
OP23072204191
OP23072204192
OP23072204193
OP23072204194
OP23072204195
OP23072204196
OP23072204197
OP23072204198
OP23072204199
OP23072204200</t>
  </si>
  <si>
    <t xml:space="preserve">XFP-1D (RAD product) </t>
  </si>
  <si>
    <t xml:space="preserve">SFP-P-1DH (RAD product) </t>
  </si>
  <si>
    <t>NA</t>
  </si>
  <si>
    <t>Rack 19'' + 6 shelves</t>
  </si>
  <si>
    <t>PC
Keyboard
Mouse LENOVO</t>
  </si>
  <si>
    <t>SGM0YRR3T
8SSD51P83222L1DG54ED175
8SSM51M37184P3CQ538A174</t>
  </si>
  <si>
    <t>S25022010558978</t>
  </si>
  <si>
    <t>Mexico</t>
  </si>
  <si>
    <t>Power outlet strip  </t>
  </si>
  <si>
    <t>Barcode Scanner DS2208</t>
  </si>
  <si>
    <t>ETX-2i-10G (RAD product, Golden Sample)</t>
  </si>
  <si>
    <t>DF1003062694</t>
  </si>
  <si>
    <t>Test Equipment (Power supply for JTAG station)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</si>
</sst>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54C1F-FB2A-4B09-8E7A-4324D25A1D21}" name="Table1" displayName="Table1" ref="A4:F32" totalsRowShown="0" headerRowDxfId="6" dataDxfId="5">
  <autoFilter ref="A4:F32" xr:uid="{4C454C1F-FB2A-4B09-8E7A-4324D25A1D21}"/>
  <tableColumns count="6">
    <tableColumn id="2" xr3:uid="{7D29B231-CF54-4C93-A1A0-1A3F8C21ED8C}" name="Product"/>
    <tableColumn id="3" xr3:uid="{3F953E00-6DF2-4BE0-BFA2-74ADFB18459A}" name="Price $USD" dataDxfId="4"/>
    <tableColumn id="1" xr3:uid="{A9207DAA-E181-4A1E-8C6D-68046CED5D55}" name="Quantity" dataDxfId="3"/>
    <tableColumn id="4" xr3:uid="{3BDFDCB3-7CF1-4CE7-9ABE-4474CFC50AF8}" name="Total $USD" dataDxfId="2">
      <calculatedColumnFormula>C5*B5</calculatedColumnFormula>
    </tableColumn>
    <tableColumn id="5" xr3:uid="{08655D09-C4E4-4530-9913-956541958307}" name="S.N." dataDxfId="1"/>
    <tableColumn id="6" xr3:uid="{3B161EB0-2701-4309-9E61-774FCD80F47F}" name="CO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52B1-4968-4F2E-BE94-1D63F71DFA40}">
  <dimension ref="A1:G33"/>
  <sheetViews>
    <sheetView tabSelected="1" topLeftCell="A22" workbookViewId="0">
      <selection activeCell="F30" sqref="F30"/>
    </sheetView>
  </sheetViews>
  <sheetFormatPr defaultRowHeight="15" x14ac:dyDescent="0.25"/>
  <cols>
    <col min="1" max="1" width="42.140625" bestFit="1" customWidth="1"/>
    <col min="2" max="2" width="15.42578125" customWidth="1"/>
    <col min="3" max="3" width="16.42578125" style="2" customWidth="1"/>
    <col min="4" max="4" width="14.7109375" style="2" customWidth="1"/>
    <col min="5" max="5" width="27.42578125" style="5" customWidth="1"/>
    <col min="6" max="6" width="11.85546875" style="2" customWidth="1"/>
    <col min="7" max="7" width="11.42578125" customWidth="1"/>
  </cols>
  <sheetData>
    <row r="1" spans="1:6" x14ac:dyDescent="0.25">
      <c r="B1" s="2"/>
      <c r="F1"/>
    </row>
    <row r="2" spans="1:6" ht="23.25" x14ac:dyDescent="0.35">
      <c r="A2" s="12" t="s">
        <v>11</v>
      </c>
      <c r="B2" s="12"/>
      <c r="C2" s="12"/>
      <c r="D2" s="12"/>
      <c r="E2" s="12"/>
      <c r="F2" s="12"/>
    </row>
    <row r="3" spans="1:6" x14ac:dyDescent="0.25">
      <c r="B3" s="2"/>
    </row>
    <row r="4" spans="1:6" s="1" customFormat="1" x14ac:dyDescent="0.25">
      <c r="A4" s="2" t="s">
        <v>0</v>
      </c>
      <c r="B4" s="2" t="s">
        <v>1</v>
      </c>
      <c r="C4" s="2" t="s">
        <v>2</v>
      </c>
      <c r="D4" s="2" t="s">
        <v>3</v>
      </c>
      <c r="E4" s="5" t="s">
        <v>4</v>
      </c>
      <c r="F4" s="2" t="s">
        <v>5</v>
      </c>
    </row>
    <row r="5" spans="1:6" ht="45" x14ac:dyDescent="0.25">
      <c r="A5" s="11" t="s">
        <v>40</v>
      </c>
      <c r="B5" s="7">
        <v>625</v>
      </c>
      <c r="C5" s="7">
        <v>1</v>
      </c>
      <c r="D5" s="7">
        <f t="shared" ref="D5:D6" si="0">C5*B5</f>
        <v>625</v>
      </c>
      <c r="E5" s="9" t="s">
        <v>41</v>
      </c>
      <c r="F5" s="7" t="s">
        <v>6</v>
      </c>
    </row>
    <row r="6" spans="1:6" x14ac:dyDescent="0.25">
      <c r="A6" t="s">
        <v>13</v>
      </c>
      <c r="B6" s="2">
        <v>30</v>
      </c>
      <c r="C6" s="2">
        <v>1</v>
      </c>
      <c r="D6" s="2">
        <f t="shared" si="0"/>
        <v>30</v>
      </c>
      <c r="E6" s="5">
        <v>14340324508</v>
      </c>
      <c r="F6" s="2" t="s">
        <v>6</v>
      </c>
    </row>
    <row r="7" spans="1:6" x14ac:dyDescent="0.25">
      <c r="A7" t="s">
        <v>8</v>
      </c>
      <c r="B7" s="2">
        <v>10</v>
      </c>
      <c r="C7" s="2">
        <v>1</v>
      </c>
      <c r="D7" s="2">
        <f t="shared" ref="D7:D14" si="1">C7*B7</f>
        <v>10</v>
      </c>
      <c r="E7" s="5" t="s">
        <v>12</v>
      </c>
      <c r="F7" s="2" t="s">
        <v>6</v>
      </c>
    </row>
    <row r="8" spans="1:6" x14ac:dyDescent="0.25">
      <c r="A8" t="s">
        <v>45</v>
      </c>
      <c r="B8" s="2">
        <v>95</v>
      </c>
      <c r="C8" s="2">
        <v>1</v>
      </c>
      <c r="D8" s="2">
        <f t="shared" si="1"/>
        <v>95</v>
      </c>
      <c r="E8" s="5" t="s">
        <v>42</v>
      </c>
      <c r="F8" s="2" t="s">
        <v>43</v>
      </c>
    </row>
    <row r="9" spans="1:6" x14ac:dyDescent="0.25">
      <c r="A9" t="s">
        <v>14</v>
      </c>
      <c r="B9" s="2">
        <v>2</v>
      </c>
      <c r="C9" s="2">
        <v>7</v>
      </c>
      <c r="D9" s="2">
        <f t="shared" si="1"/>
        <v>14</v>
      </c>
      <c r="E9" s="5" t="s">
        <v>38</v>
      </c>
      <c r="F9" s="2" t="s">
        <v>6</v>
      </c>
    </row>
    <row r="10" spans="1:6" x14ac:dyDescent="0.25">
      <c r="A10" t="s">
        <v>9</v>
      </c>
      <c r="B10" s="2">
        <v>5</v>
      </c>
      <c r="C10" s="2">
        <v>1</v>
      </c>
      <c r="D10" s="2">
        <f t="shared" si="1"/>
        <v>5</v>
      </c>
      <c r="E10" s="5" t="s">
        <v>38</v>
      </c>
      <c r="F10" s="2" t="s">
        <v>6</v>
      </c>
    </row>
    <row r="11" spans="1:6" x14ac:dyDescent="0.25">
      <c r="A11" t="s">
        <v>44</v>
      </c>
      <c r="B11" s="2">
        <v>5</v>
      </c>
      <c r="C11" s="2">
        <v>1</v>
      </c>
      <c r="D11" s="2">
        <f>C11*B11</f>
        <v>5</v>
      </c>
      <c r="E11" s="5" t="s">
        <v>38</v>
      </c>
      <c r="F11" s="2" t="s">
        <v>6</v>
      </c>
    </row>
    <row r="12" spans="1:6" ht="30" x14ac:dyDescent="0.25">
      <c r="A12" t="s">
        <v>25</v>
      </c>
      <c r="B12" s="2">
        <v>1200</v>
      </c>
      <c r="C12" s="2">
        <v>2</v>
      </c>
      <c r="D12" s="2">
        <f t="shared" si="1"/>
        <v>2400</v>
      </c>
      <c r="E12" s="10" t="s">
        <v>33</v>
      </c>
      <c r="F12" s="2" t="s">
        <v>7</v>
      </c>
    </row>
    <row r="13" spans="1:6" s="6" customFormat="1" ht="63.75" customHeight="1" x14ac:dyDescent="0.25">
      <c r="A13" s="6" t="s">
        <v>15</v>
      </c>
      <c r="B13" s="7">
        <v>45</v>
      </c>
      <c r="C13" s="7">
        <v>4</v>
      </c>
      <c r="D13" s="7">
        <f t="shared" si="1"/>
        <v>180</v>
      </c>
      <c r="E13" s="8" t="s">
        <v>16</v>
      </c>
      <c r="F13" s="7" t="s">
        <v>6</v>
      </c>
    </row>
    <row r="14" spans="1:6" s="6" customFormat="1" ht="30" customHeight="1" x14ac:dyDescent="0.25">
      <c r="A14" s="6" t="s">
        <v>26</v>
      </c>
      <c r="B14" s="7">
        <v>152</v>
      </c>
      <c r="C14" s="7">
        <v>2</v>
      </c>
      <c r="D14" s="7">
        <f t="shared" si="1"/>
        <v>304</v>
      </c>
      <c r="E14" s="9" t="s">
        <v>17</v>
      </c>
      <c r="F14" s="7" t="s">
        <v>7</v>
      </c>
    </row>
    <row r="15" spans="1:6" ht="15" customHeight="1" x14ac:dyDescent="0.25">
      <c r="A15" t="s">
        <v>27</v>
      </c>
      <c r="B15" s="2">
        <v>200</v>
      </c>
      <c r="C15" s="2">
        <v>1</v>
      </c>
      <c r="D15" s="2">
        <f t="shared" ref="D15:D23" si="2">C15*B15</f>
        <v>200</v>
      </c>
      <c r="E15" s="5" t="s">
        <v>18</v>
      </c>
      <c r="F15" s="7" t="s">
        <v>7</v>
      </c>
    </row>
    <row r="16" spans="1:6" ht="15" customHeight="1" x14ac:dyDescent="0.25">
      <c r="A16" t="s">
        <v>19</v>
      </c>
      <c r="B16" s="2">
        <v>1</v>
      </c>
      <c r="C16" s="2">
        <v>5</v>
      </c>
      <c r="D16" s="2">
        <f t="shared" ref="D16:D20" si="3">C16*B16</f>
        <v>5</v>
      </c>
      <c r="E16" s="5" t="s">
        <v>38</v>
      </c>
      <c r="F16" s="7" t="s">
        <v>6</v>
      </c>
    </row>
    <row r="17" spans="1:7" ht="15" customHeight="1" x14ac:dyDescent="0.25">
      <c r="A17" t="s">
        <v>20</v>
      </c>
      <c r="B17" s="2">
        <v>1</v>
      </c>
      <c r="C17" s="2">
        <v>1</v>
      </c>
      <c r="D17" s="2">
        <f>C17*B17</f>
        <v>1</v>
      </c>
      <c r="E17" s="5" t="s">
        <v>38</v>
      </c>
      <c r="F17" s="7" t="s">
        <v>6</v>
      </c>
    </row>
    <row r="18" spans="1:7" ht="15" customHeight="1" x14ac:dyDescent="0.25">
      <c r="A18" t="s">
        <v>21</v>
      </c>
      <c r="B18" s="2">
        <v>5</v>
      </c>
      <c r="C18" s="2">
        <v>2</v>
      </c>
      <c r="D18" s="2">
        <f t="shared" si="3"/>
        <v>10</v>
      </c>
      <c r="E18" s="5" t="s">
        <v>38</v>
      </c>
      <c r="F18" s="7" t="s">
        <v>6</v>
      </c>
    </row>
    <row r="19" spans="1:7" ht="15" customHeight="1" x14ac:dyDescent="0.25">
      <c r="A19" t="s">
        <v>22</v>
      </c>
      <c r="B19" s="2">
        <v>7</v>
      </c>
      <c r="C19" s="2">
        <v>2</v>
      </c>
      <c r="D19" s="2">
        <f>C19*B19</f>
        <v>14</v>
      </c>
      <c r="E19" s="5" t="s">
        <v>38</v>
      </c>
      <c r="F19" s="7" t="s">
        <v>6</v>
      </c>
    </row>
    <row r="20" spans="1:7" ht="15" customHeight="1" x14ac:dyDescent="0.25">
      <c r="A20" t="s">
        <v>24</v>
      </c>
      <c r="B20" s="2">
        <v>6</v>
      </c>
      <c r="C20" s="2">
        <v>9</v>
      </c>
      <c r="D20" s="2">
        <f t="shared" si="3"/>
        <v>54</v>
      </c>
      <c r="E20" s="5" t="s">
        <v>38</v>
      </c>
      <c r="F20" s="7" t="s">
        <v>6</v>
      </c>
    </row>
    <row r="21" spans="1:7" s="6" customFormat="1" ht="60.75" customHeight="1" x14ac:dyDescent="0.25">
      <c r="A21" s="6" t="s">
        <v>36</v>
      </c>
      <c r="B21" s="7">
        <v>28.5</v>
      </c>
      <c r="C21" s="7">
        <v>4</v>
      </c>
      <c r="D21" s="7">
        <f>C21*B21</f>
        <v>114</v>
      </c>
      <c r="E21" s="9" t="s">
        <v>34</v>
      </c>
      <c r="F21" s="7" t="s">
        <v>7</v>
      </c>
    </row>
    <row r="22" spans="1:7" ht="299.25" customHeight="1" x14ac:dyDescent="0.25">
      <c r="A22" s="6" t="s">
        <v>37</v>
      </c>
      <c r="B22" s="7">
        <v>6.25</v>
      </c>
      <c r="C22" s="7">
        <v>20</v>
      </c>
      <c r="D22" s="7">
        <f>C22*B22</f>
        <v>125</v>
      </c>
      <c r="E22" s="9" t="s">
        <v>35</v>
      </c>
      <c r="F22" s="7" t="s">
        <v>7</v>
      </c>
    </row>
    <row r="23" spans="1:7" ht="15" customHeight="1" x14ac:dyDescent="0.25">
      <c r="A23" t="s">
        <v>23</v>
      </c>
      <c r="B23" s="2">
        <v>1.5</v>
      </c>
      <c r="C23" s="2">
        <v>2</v>
      </c>
      <c r="D23" s="2">
        <f t="shared" si="2"/>
        <v>3</v>
      </c>
      <c r="E23" s="5" t="s">
        <v>38</v>
      </c>
      <c r="F23" s="7" t="s">
        <v>6</v>
      </c>
    </row>
    <row r="24" spans="1:7" ht="15" customHeight="1" x14ac:dyDescent="0.25">
      <c r="A24" t="s">
        <v>46</v>
      </c>
      <c r="B24" s="13">
        <v>540</v>
      </c>
      <c r="C24" s="2">
        <v>1</v>
      </c>
      <c r="D24" s="2">
        <f>C24*B24</f>
        <v>540</v>
      </c>
      <c r="E24" s="5" t="s">
        <v>47</v>
      </c>
      <c r="F24" s="7" t="s">
        <v>7</v>
      </c>
    </row>
    <row r="25" spans="1:7" x14ac:dyDescent="0.25">
      <c r="A25" t="s">
        <v>28</v>
      </c>
      <c r="B25" s="2">
        <v>2</v>
      </c>
      <c r="C25" s="2">
        <v>1</v>
      </c>
      <c r="D25" s="2">
        <f>C25*B25</f>
        <v>2</v>
      </c>
      <c r="E25" s="5" t="s">
        <v>38</v>
      </c>
      <c r="F25" s="7" t="s">
        <v>7</v>
      </c>
    </row>
    <row r="26" spans="1:7" x14ac:dyDescent="0.25">
      <c r="A26" t="s">
        <v>29</v>
      </c>
      <c r="B26" s="2">
        <v>2</v>
      </c>
      <c r="C26" s="2">
        <v>4</v>
      </c>
      <c r="D26" s="2">
        <f>C26*B26</f>
        <v>8</v>
      </c>
      <c r="E26" s="5" t="s">
        <v>38</v>
      </c>
      <c r="F26" s="7" t="s">
        <v>7</v>
      </c>
    </row>
    <row r="27" spans="1:7" ht="15" customHeight="1" x14ac:dyDescent="0.25">
      <c r="A27" t="s">
        <v>30</v>
      </c>
      <c r="B27" s="2">
        <v>3</v>
      </c>
      <c r="C27" s="2">
        <v>2</v>
      </c>
      <c r="D27" s="2">
        <f t="shared" ref="D27:D31" si="4">C27*B27</f>
        <v>6</v>
      </c>
      <c r="E27" s="5" t="s">
        <v>38</v>
      </c>
      <c r="F27" s="7" t="s">
        <v>7</v>
      </c>
    </row>
    <row r="28" spans="1:7" ht="15" customHeight="1" x14ac:dyDescent="0.25">
      <c r="A28" t="s">
        <v>31</v>
      </c>
      <c r="B28" s="2">
        <v>0.5</v>
      </c>
      <c r="C28" s="2">
        <v>2</v>
      </c>
      <c r="D28" s="2">
        <f>C28*B28</f>
        <v>1</v>
      </c>
      <c r="E28" s="5" t="s">
        <v>38</v>
      </c>
      <c r="F28" s="7" t="s">
        <v>7</v>
      </c>
    </row>
    <row r="29" spans="1:7" x14ac:dyDescent="0.25">
      <c r="A29" t="s">
        <v>32</v>
      </c>
      <c r="B29" s="2">
        <v>2</v>
      </c>
      <c r="C29" s="2">
        <v>4</v>
      </c>
      <c r="D29" s="2">
        <f>C29*B29</f>
        <v>8</v>
      </c>
      <c r="E29" s="5" t="s">
        <v>38</v>
      </c>
      <c r="F29" s="7" t="s">
        <v>7</v>
      </c>
    </row>
    <row r="30" spans="1:7" s="14" customFormat="1" x14ac:dyDescent="0.25">
      <c r="A30" s="14" t="s">
        <v>48</v>
      </c>
      <c r="B30" s="13">
        <v>50</v>
      </c>
      <c r="C30" s="13">
        <v>6</v>
      </c>
      <c r="D30" s="13">
        <f>C30*B30</f>
        <v>300</v>
      </c>
      <c r="E30" s="5" t="s">
        <v>38</v>
      </c>
      <c r="F30" s="7" t="s">
        <v>7</v>
      </c>
    </row>
    <row r="31" spans="1:7" x14ac:dyDescent="0.25">
      <c r="A31" t="s">
        <v>39</v>
      </c>
      <c r="B31" s="2">
        <v>450</v>
      </c>
      <c r="C31" s="2">
        <v>1</v>
      </c>
      <c r="D31" s="2">
        <f t="shared" si="4"/>
        <v>450</v>
      </c>
      <c r="E31" s="5" t="s">
        <v>38</v>
      </c>
      <c r="F31" s="7" t="s">
        <v>7</v>
      </c>
    </row>
    <row r="32" spans="1:7" x14ac:dyDescent="0.25">
      <c r="B32" s="2"/>
      <c r="G32" s="3"/>
    </row>
    <row r="33" spans="2:6" x14ac:dyDescent="0.25">
      <c r="B33" s="4" t="s">
        <v>10</v>
      </c>
      <c r="C33" s="4"/>
      <c r="D33" s="2">
        <f>SUM(D5:D32)</f>
        <v>5509</v>
      </c>
      <c r="F33" s="4"/>
    </row>
  </sheetData>
  <mergeCells count="1">
    <mergeCell ref="A2:F2"/>
  </mergeCells>
  <pageMargins left="0.7" right="0.7" top="0.75" bottom="0.75" header="0.3" footer="0.3"/>
  <pageSetup paperSize="9" fitToWidth="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shraga_l</dc:creator>
  <cp:keywords/>
  <dc:description/>
  <cp:lastModifiedBy>Ilya Ginzburg</cp:lastModifiedBy>
  <cp:revision/>
  <cp:lastPrinted>2025-11-06T08:02:14Z</cp:lastPrinted>
  <dcterms:created xsi:type="dcterms:W3CDTF">2025-04-23T14:17:51Z</dcterms:created>
  <dcterms:modified xsi:type="dcterms:W3CDTF">2025-11-30T06:41:44Z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4ac586-bf97-4fe2-b352-319616e2445d_Enabled">
    <vt:lpwstr>true</vt:lpwstr>
  </property>
  <property fmtid="{D5CDD505-2E9C-101B-9397-08002B2CF9AE}" pid="3" name="MSIP_Label_4d4ac586-bf97-4fe2-b352-319616e2445d_SetDate">
    <vt:lpwstr>2025-04-23T14:17:51Z</vt:lpwstr>
  </property>
  <property fmtid="{D5CDD505-2E9C-101B-9397-08002B2CF9AE}" pid="4" name="MSIP_Label_4d4ac586-bf97-4fe2-b352-319616e2445d_Method">
    <vt:lpwstr>Standard</vt:lpwstr>
  </property>
  <property fmtid="{D5CDD505-2E9C-101B-9397-08002B2CF9AE}" pid="5" name="MSIP_Label_4d4ac586-bf97-4fe2-b352-319616e2445d_Name">
    <vt:lpwstr>defa4170-0d19-0005-0004-bc88714345d2</vt:lpwstr>
  </property>
  <property fmtid="{D5CDD505-2E9C-101B-9397-08002B2CF9AE}" pid="6" name="MSIP_Label_4d4ac586-bf97-4fe2-b352-319616e2445d_SiteId">
    <vt:lpwstr>f9047108-cc2c-4e48-97a3-43fad1b3bf9d</vt:lpwstr>
  </property>
  <property fmtid="{D5CDD505-2E9C-101B-9397-08002B2CF9AE}" pid="7" name="MSIP_Label_4d4ac586-bf97-4fe2-b352-319616e2445d_ActionId">
    <vt:lpwstr>e470bec4-b3e7-4e59-807b-9045885a291f</vt:lpwstr>
  </property>
  <property fmtid="{D5CDD505-2E9C-101B-9397-08002B2CF9AE}" pid="8" name="MSIP_Label_4d4ac586-bf97-4fe2-b352-319616e2445d_ContentBits">
    <vt:lpwstr>0</vt:lpwstr>
  </property>
</Properties>
</file>