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\Documents\411\CptS-411\"/>
    </mc:Choice>
  </mc:AlternateContent>
  <xr:revisionPtr revIDLastSave="0" documentId="8_{07C2C79E-FC2A-4AEF-96CC-C77BA17AD769}" xr6:coauthVersionLast="45" xr6:coauthVersionMax="45" xr10:uidLastSave="{00000000-0000-0000-0000-000000000000}"/>
  <bookViews>
    <workbookView xWindow="-120" yWindow="-120" windowWidth="29040" windowHeight="15840" xr2:uid="{E5D2EF45-F7FD-421C-8999-86B6422F24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1" l="1"/>
  <c r="A50" i="1"/>
  <c r="A51" i="1"/>
  <c r="A52" i="1" s="1"/>
  <c r="A49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30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3" i="1"/>
  <c r="A25" i="1"/>
  <c r="A26" i="1"/>
  <c r="A21" i="1"/>
  <c r="A22" i="1"/>
  <c r="A23" i="1"/>
  <c r="A24" i="1"/>
  <c r="A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<sst xmlns="http://schemas.openxmlformats.org/spreadsheetml/2006/main" count="13" uniqueCount="8">
  <si>
    <t>bytes</t>
  </si>
  <si>
    <t>microsec</t>
  </si>
  <si>
    <t>millisec</t>
  </si>
  <si>
    <t>recv</t>
  </si>
  <si>
    <t>send</t>
  </si>
  <si>
    <t>nonblocking w/ wait</t>
  </si>
  <si>
    <t>micro</t>
  </si>
  <si>
    <t>milli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</si>
</sst>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MIP</a:t>
            </a:r>
            <a:r>
              <a:rPr lang="en-US" baseline="0"/>
              <a:t> Recv Blocking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microsec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  <c:pt idx="24">
                  <c:v>67108864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39</c:v>
                </c:pt>
                <c:pt idx="9">
                  <c:v>3</c:v>
                </c:pt>
                <c:pt idx="10">
                  <c:v>17</c:v>
                </c:pt>
                <c:pt idx="11">
                  <c:v>119</c:v>
                </c:pt>
                <c:pt idx="12">
                  <c:v>131</c:v>
                </c:pt>
                <c:pt idx="13">
                  <c:v>268</c:v>
                </c:pt>
                <c:pt idx="14">
                  <c:v>831</c:v>
                </c:pt>
                <c:pt idx="15">
                  <c:v>1487</c:v>
                </c:pt>
                <c:pt idx="16">
                  <c:v>2444</c:v>
                </c:pt>
                <c:pt idx="17">
                  <c:v>4663</c:v>
                </c:pt>
                <c:pt idx="18">
                  <c:v>9114</c:v>
                </c:pt>
                <c:pt idx="19">
                  <c:v>18024</c:v>
                </c:pt>
                <c:pt idx="20">
                  <c:v>35843</c:v>
                </c:pt>
                <c:pt idx="21">
                  <c:v>71446</c:v>
                </c:pt>
                <c:pt idx="22">
                  <c:v>142671</c:v>
                </c:pt>
                <c:pt idx="23">
                  <c:v>285092</c:v>
                </c:pt>
                <c:pt idx="24">
                  <c:v>569941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9-4B23-8849-3FCE33C2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08784"/>
        <c:axId val="4303091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millisec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  <c:pt idx="14">
                        <c:v>65536</c:v>
                      </c:pt>
                      <c:pt idx="15">
                        <c:v>131072</c:v>
                      </c:pt>
                      <c:pt idx="16">
                        <c:v>262144</c:v>
                      </c:pt>
                      <c:pt idx="17">
                        <c:v>524288</c:v>
                      </c:pt>
                      <c:pt idx="18">
                        <c:v>1048576</c:v>
                      </c:pt>
                      <c:pt idx="19">
                        <c:v>2097152</c:v>
                      </c:pt>
                      <c:pt idx="20">
                        <c:v>4194304</c:v>
                      </c:pt>
                      <c:pt idx="21">
                        <c:v>8388608</c:v>
                      </c:pt>
                      <c:pt idx="22">
                        <c:v>16777216</c:v>
                      </c:pt>
                      <c:pt idx="23">
                        <c:v>33554432</c:v>
                      </c:pt>
                      <c:pt idx="24">
                        <c:v>67108864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18</c:v>
                      </c:pt>
                      <c:pt idx="20">
                        <c:v>35</c:v>
                      </c:pt>
                      <c:pt idx="21">
                        <c:v>71</c:v>
                      </c:pt>
                      <c:pt idx="22">
                        <c:v>142</c:v>
                      </c:pt>
                      <c:pt idx="23">
                        <c:v>285</c:v>
                      </c:pt>
                      <c:pt idx="24">
                        <c:v>569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C99-4B23-8849-3FCE33C2562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bytes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  <c:pt idx="14">
                        <c:v>65536</c:v>
                      </c:pt>
                      <c:pt idx="15">
                        <c:v>131072</c:v>
                      </c:pt>
                      <c:pt idx="16">
                        <c:v>262144</c:v>
                      </c:pt>
                      <c:pt idx="17">
                        <c:v>524288</c:v>
                      </c:pt>
                      <c:pt idx="18">
                        <c:v>1048576</c:v>
                      </c:pt>
                      <c:pt idx="19">
                        <c:v>2097152</c:v>
                      </c:pt>
                      <c:pt idx="20">
                        <c:v>4194304</c:v>
                      </c:pt>
                      <c:pt idx="21">
                        <c:v>8388608</c:v>
                      </c:pt>
                      <c:pt idx="22">
                        <c:v>16777216</c:v>
                      </c:pt>
                      <c:pt idx="23">
                        <c:v>33554432</c:v>
                      </c:pt>
                      <c:pt idx="24">
                        <c:v>67108864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3-9C99-4B23-8849-3FCE33C25621}"/>
                  </c:ext>
                </c:extLst>
              </c15:ser>
            </c15:filteredScatterSeries>
          </c:ext>
        </c:extLst>
      </c:scatterChart>
      <c:valAx>
        <c:axId val="4303087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09112"/>
        <c:crosses val="autoZero"/>
        <c:crossBetween val="midCat"/>
      </c:valAx>
      <c:valAx>
        <c:axId val="43030911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0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MIP</a:t>
            </a:r>
            <a:r>
              <a:rPr lang="en-US" baseline="0"/>
              <a:t> Send Blocking</a:t>
            </a:r>
            <a:endParaRPr lang="en-US"/>
          </a:p>
        </c:rich>
      </c:tx>
      <c:layout>
        <c:manualLayout>
          <c:xMode val="edge"/>
          <c:yMode val="edge"/>
          <c:x val="0.36709045515652006"/>
          <c:y val="3.4870863035611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microseconds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Sheet1!$D$2:$D$26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  <c:pt idx="24">
                  <c:v>67108864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22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10</c:v>
                </c:pt>
                <c:pt idx="11">
                  <c:v>14</c:v>
                </c:pt>
                <c:pt idx="12">
                  <c:v>39</c:v>
                </c:pt>
                <c:pt idx="13">
                  <c:v>197</c:v>
                </c:pt>
                <c:pt idx="14">
                  <c:v>797</c:v>
                </c:pt>
                <c:pt idx="15">
                  <c:v>1641</c:v>
                </c:pt>
                <c:pt idx="16">
                  <c:v>2443</c:v>
                </c:pt>
                <c:pt idx="17">
                  <c:v>4661</c:v>
                </c:pt>
                <c:pt idx="18">
                  <c:v>9114</c:v>
                </c:pt>
                <c:pt idx="19">
                  <c:v>18006</c:v>
                </c:pt>
                <c:pt idx="20">
                  <c:v>35805</c:v>
                </c:pt>
                <c:pt idx="21">
                  <c:v>69769</c:v>
                </c:pt>
                <c:pt idx="22">
                  <c:v>142534</c:v>
                </c:pt>
                <c:pt idx="23">
                  <c:v>283730</c:v>
                </c:pt>
                <c:pt idx="24">
                  <c:v>563723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6-4F27-ACF1-486A6D049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08784"/>
        <c:axId val="4303091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millisec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  <c:pt idx="14">
                        <c:v>65536</c:v>
                      </c:pt>
                      <c:pt idx="15">
                        <c:v>131072</c:v>
                      </c:pt>
                      <c:pt idx="16">
                        <c:v>262144</c:v>
                      </c:pt>
                      <c:pt idx="17">
                        <c:v>524288</c:v>
                      </c:pt>
                      <c:pt idx="18">
                        <c:v>1048576</c:v>
                      </c:pt>
                      <c:pt idx="19">
                        <c:v>2097152</c:v>
                      </c:pt>
                      <c:pt idx="20">
                        <c:v>4194304</c:v>
                      </c:pt>
                      <c:pt idx="21">
                        <c:v>8388608</c:v>
                      </c:pt>
                      <c:pt idx="22">
                        <c:v>16777216</c:v>
                      </c:pt>
                      <c:pt idx="23">
                        <c:v>33554432</c:v>
                      </c:pt>
                      <c:pt idx="24">
                        <c:v>67108864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18</c:v>
                      </c:pt>
                      <c:pt idx="20">
                        <c:v>35</c:v>
                      </c:pt>
                      <c:pt idx="21">
                        <c:v>71</c:v>
                      </c:pt>
                      <c:pt idx="22">
                        <c:v>142</c:v>
                      </c:pt>
                      <c:pt idx="23">
                        <c:v>285</c:v>
                      </c:pt>
                      <c:pt idx="24">
                        <c:v>569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6E6-4F27-ACF1-486A6D0493B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bytes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  <c:pt idx="14">
                        <c:v>65536</c:v>
                      </c:pt>
                      <c:pt idx="15">
                        <c:v>131072</c:v>
                      </c:pt>
                      <c:pt idx="16">
                        <c:v>262144</c:v>
                      </c:pt>
                      <c:pt idx="17">
                        <c:v>524288</c:v>
                      </c:pt>
                      <c:pt idx="18">
                        <c:v>1048576</c:v>
                      </c:pt>
                      <c:pt idx="19">
                        <c:v>2097152</c:v>
                      </c:pt>
                      <c:pt idx="20">
                        <c:v>4194304</c:v>
                      </c:pt>
                      <c:pt idx="21">
                        <c:v>8388608</c:v>
                      </c:pt>
                      <c:pt idx="22">
                        <c:v>16777216</c:v>
                      </c:pt>
                      <c:pt idx="23">
                        <c:v>33554432</c:v>
                      </c:pt>
                      <c:pt idx="24">
                        <c:v>67108864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2-76E6-4F27-ACF1-486A6D0493BD}"/>
                  </c:ext>
                </c:extLst>
              </c15:ser>
            </c15:filteredScatterSeries>
          </c:ext>
        </c:extLst>
      </c:scatterChart>
      <c:valAx>
        <c:axId val="4303087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09112"/>
        <c:crosses val="autoZero"/>
        <c:crossBetween val="midCat"/>
      </c:valAx>
      <c:valAx>
        <c:axId val="430309112"/>
        <c:scaling>
          <c:logBase val="2"/>
          <c:orientation val="minMax"/>
          <c:max val="104857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0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MIP</a:t>
            </a:r>
            <a:r>
              <a:rPr lang="en-US" baseline="0"/>
              <a:t> Send Non-Blocking</a:t>
            </a:r>
            <a:endParaRPr lang="en-US"/>
          </a:p>
        </c:rich>
      </c:tx>
      <c:layout>
        <c:manualLayout>
          <c:xMode val="edge"/>
          <c:yMode val="edge"/>
          <c:x val="0.37173621589984185"/>
          <c:y val="3.8815636211154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microseconds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Sheet1!$D$2:$D$26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  <c:pt idx="24">
                  <c:v>67108864</c:v>
                </c:pt>
              </c:numCache>
            </c:numRef>
          </c:xVal>
          <c:yVal>
            <c:numRef>
              <c:f>Sheet1!$D$29:$D$53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15</c:v>
                </c:pt>
                <c:pt idx="12">
                  <c:v>19</c:v>
                </c:pt>
                <c:pt idx="13">
                  <c:v>9843</c:v>
                </c:pt>
                <c:pt idx="14">
                  <c:v>710</c:v>
                </c:pt>
                <c:pt idx="15">
                  <c:v>1333</c:v>
                </c:pt>
                <c:pt idx="16">
                  <c:v>2456</c:v>
                </c:pt>
                <c:pt idx="17">
                  <c:v>4665</c:v>
                </c:pt>
                <c:pt idx="18">
                  <c:v>9122</c:v>
                </c:pt>
                <c:pt idx="19">
                  <c:v>18058</c:v>
                </c:pt>
                <c:pt idx="20">
                  <c:v>35927</c:v>
                </c:pt>
                <c:pt idx="21">
                  <c:v>71446</c:v>
                </c:pt>
                <c:pt idx="22">
                  <c:v>142848</c:v>
                </c:pt>
                <c:pt idx="23">
                  <c:v>285386</c:v>
                </c:pt>
                <c:pt idx="24">
                  <c:v>570451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C-424E-B2B1-691E47088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08784"/>
        <c:axId val="4303091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millisec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  <c:pt idx="14">
                        <c:v>65536</c:v>
                      </c:pt>
                      <c:pt idx="15">
                        <c:v>131072</c:v>
                      </c:pt>
                      <c:pt idx="16">
                        <c:v>262144</c:v>
                      </c:pt>
                      <c:pt idx="17">
                        <c:v>524288</c:v>
                      </c:pt>
                      <c:pt idx="18">
                        <c:v>1048576</c:v>
                      </c:pt>
                      <c:pt idx="19">
                        <c:v>2097152</c:v>
                      </c:pt>
                      <c:pt idx="20">
                        <c:v>4194304</c:v>
                      </c:pt>
                      <c:pt idx="21">
                        <c:v>8388608</c:v>
                      </c:pt>
                      <c:pt idx="22">
                        <c:v>16777216</c:v>
                      </c:pt>
                      <c:pt idx="23">
                        <c:v>33554432</c:v>
                      </c:pt>
                      <c:pt idx="24">
                        <c:v>67108864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18</c:v>
                      </c:pt>
                      <c:pt idx="20">
                        <c:v>35</c:v>
                      </c:pt>
                      <c:pt idx="21">
                        <c:v>71</c:v>
                      </c:pt>
                      <c:pt idx="22">
                        <c:v>142</c:v>
                      </c:pt>
                      <c:pt idx="23">
                        <c:v>285</c:v>
                      </c:pt>
                      <c:pt idx="24">
                        <c:v>569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66C-424E-B2B1-691E4708876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bytes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  <c:pt idx="14">
                        <c:v>65536</c:v>
                      </c:pt>
                      <c:pt idx="15">
                        <c:v>131072</c:v>
                      </c:pt>
                      <c:pt idx="16">
                        <c:v>262144</c:v>
                      </c:pt>
                      <c:pt idx="17">
                        <c:v>524288</c:v>
                      </c:pt>
                      <c:pt idx="18">
                        <c:v>1048576</c:v>
                      </c:pt>
                      <c:pt idx="19">
                        <c:v>2097152</c:v>
                      </c:pt>
                      <c:pt idx="20">
                        <c:v>4194304</c:v>
                      </c:pt>
                      <c:pt idx="21">
                        <c:v>8388608</c:v>
                      </c:pt>
                      <c:pt idx="22">
                        <c:v>16777216</c:v>
                      </c:pt>
                      <c:pt idx="23">
                        <c:v>33554432</c:v>
                      </c:pt>
                      <c:pt idx="24">
                        <c:v>67108864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2-666C-424E-B2B1-691E47088761}"/>
                  </c:ext>
                </c:extLst>
              </c15:ser>
            </c15:filteredScatterSeries>
          </c:ext>
        </c:extLst>
      </c:scatterChart>
      <c:valAx>
        <c:axId val="4303087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09112"/>
        <c:crosses val="autoZero"/>
        <c:crossBetween val="midCat"/>
      </c:valAx>
      <c:valAx>
        <c:axId val="430309112"/>
        <c:scaling>
          <c:logBase val="2"/>
          <c:orientation val="minMax"/>
          <c:max val="104857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0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MIP</a:t>
            </a:r>
            <a:r>
              <a:rPr lang="en-US" baseline="0"/>
              <a:t> Recv Non-Blocking</a:t>
            </a:r>
            <a:endParaRPr lang="en-US"/>
          </a:p>
        </c:rich>
      </c:tx>
      <c:layout>
        <c:manualLayout>
          <c:xMode val="edge"/>
          <c:yMode val="edge"/>
          <c:x val="0.37405909627150269"/>
          <c:y val="3.092608986006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microseconds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Sheet1!$D$2:$D$26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  <c:pt idx="24">
                  <c:v>67108864</c:v>
                </c:pt>
              </c:numCache>
            </c:numRef>
          </c:xVal>
          <c:yVal>
            <c:numRef>
              <c:f>Sheet1!$B$29:$B$53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94</c:v>
                </c:pt>
                <c:pt idx="13">
                  <c:v>176</c:v>
                </c:pt>
                <c:pt idx="14">
                  <c:v>709</c:v>
                </c:pt>
                <c:pt idx="15">
                  <c:v>1333</c:v>
                </c:pt>
                <c:pt idx="16">
                  <c:v>2460</c:v>
                </c:pt>
                <c:pt idx="17">
                  <c:v>4660</c:v>
                </c:pt>
                <c:pt idx="18">
                  <c:v>9135</c:v>
                </c:pt>
                <c:pt idx="19">
                  <c:v>18044</c:v>
                </c:pt>
                <c:pt idx="20">
                  <c:v>35873</c:v>
                </c:pt>
                <c:pt idx="21">
                  <c:v>71533</c:v>
                </c:pt>
                <c:pt idx="22">
                  <c:v>142807</c:v>
                </c:pt>
                <c:pt idx="23">
                  <c:v>285382</c:v>
                </c:pt>
                <c:pt idx="24">
                  <c:v>570501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2-4AA4-B913-BDA80EDBB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08784"/>
        <c:axId val="4303091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millisec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  <c:pt idx="14">
                        <c:v>65536</c:v>
                      </c:pt>
                      <c:pt idx="15">
                        <c:v>131072</c:v>
                      </c:pt>
                      <c:pt idx="16">
                        <c:v>262144</c:v>
                      </c:pt>
                      <c:pt idx="17">
                        <c:v>524288</c:v>
                      </c:pt>
                      <c:pt idx="18">
                        <c:v>1048576</c:v>
                      </c:pt>
                      <c:pt idx="19">
                        <c:v>2097152</c:v>
                      </c:pt>
                      <c:pt idx="20">
                        <c:v>4194304</c:v>
                      </c:pt>
                      <c:pt idx="21">
                        <c:v>8388608</c:v>
                      </c:pt>
                      <c:pt idx="22">
                        <c:v>16777216</c:v>
                      </c:pt>
                      <c:pt idx="23">
                        <c:v>33554432</c:v>
                      </c:pt>
                      <c:pt idx="24">
                        <c:v>67108864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18</c:v>
                      </c:pt>
                      <c:pt idx="20">
                        <c:v>35</c:v>
                      </c:pt>
                      <c:pt idx="21">
                        <c:v>71</c:v>
                      </c:pt>
                      <c:pt idx="22">
                        <c:v>142</c:v>
                      </c:pt>
                      <c:pt idx="23">
                        <c:v>285</c:v>
                      </c:pt>
                      <c:pt idx="24">
                        <c:v>569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162-4AA4-B913-BDA80EDBBD0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bytes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  <c:pt idx="14">
                        <c:v>65536</c:v>
                      </c:pt>
                      <c:pt idx="15">
                        <c:v>131072</c:v>
                      </c:pt>
                      <c:pt idx="16">
                        <c:v>262144</c:v>
                      </c:pt>
                      <c:pt idx="17">
                        <c:v>524288</c:v>
                      </c:pt>
                      <c:pt idx="18">
                        <c:v>1048576</c:v>
                      </c:pt>
                      <c:pt idx="19">
                        <c:v>2097152</c:v>
                      </c:pt>
                      <c:pt idx="20">
                        <c:v>4194304</c:v>
                      </c:pt>
                      <c:pt idx="21">
                        <c:v>8388608</c:v>
                      </c:pt>
                      <c:pt idx="22">
                        <c:v>16777216</c:v>
                      </c:pt>
                      <c:pt idx="23">
                        <c:v>33554432</c:v>
                      </c:pt>
                      <c:pt idx="24">
                        <c:v>67108864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2-3162-4AA4-B913-BDA80EDBBD0D}"/>
                  </c:ext>
                </c:extLst>
              </c15:ser>
            </c15:filteredScatterSeries>
          </c:ext>
        </c:extLst>
      </c:scatterChart>
      <c:valAx>
        <c:axId val="4303087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09112"/>
        <c:crosses val="autoZero"/>
        <c:crossBetween val="midCat"/>
      </c:valAx>
      <c:valAx>
        <c:axId val="430309112"/>
        <c:scaling>
          <c:logBase val="2"/>
          <c:orientation val="minMax"/>
          <c:max val="104857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0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166686</xdr:rowOff>
    </xdr:from>
    <xdr:to>
      <xdr:col>21</xdr:col>
      <xdr:colOff>0</xdr:colOff>
      <xdr:row>15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6A9E2-983C-4BCE-BE22-89631FE2C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17</xdr:row>
      <xdr:rowOff>66675</xdr:rowOff>
    </xdr:from>
    <xdr:to>
      <xdr:col>21</xdr:col>
      <xdr:colOff>85725</xdr:colOff>
      <xdr:row>34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0A5333-1357-4A3C-BDE5-AF684509B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66675</xdr:colOff>
      <xdr:row>35</xdr:row>
      <xdr:rowOff>0</xdr:rowOff>
    </xdr:from>
    <xdr:to>
      <xdr:col>21</xdr:col>
      <xdr:colOff>47625</xdr:colOff>
      <xdr:row>51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DC97FF-303F-4BCF-ADE2-87061BAA8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</xdr:colOff>
      <xdr:row>53</xdr:row>
      <xdr:rowOff>19050</xdr:rowOff>
    </xdr:from>
    <xdr:to>
      <xdr:col>21</xdr:col>
      <xdr:colOff>38100</xdr:colOff>
      <xdr:row>70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5E208A9-BC61-4B64-AFD0-44BC6F15D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597FA-34AF-456A-917C-60D562980B03}">
  <dimension ref="A1:F54"/>
  <sheetViews>
    <sheetView tabSelected="1" workbookViewId="0">
      <selection activeCell="N60" sqref="N60"/>
    </sheetView>
  </sheetViews>
  <sheetFormatPr defaultRowHeight="15" x14ac:dyDescent="0.25"/>
  <cols>
    <col min="1" max="1" width="19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6" x14ac:dyDescent="0.25">
      <c r="A2">
        <v>4</v>
      </c>
      <c r="B2">
        <v>20</v>
      </c>
      <c r="C2">
        <v>0</v>
      </c>
      <c r="D2">
        <v>4</v>
      </c>
      <c r="E2">
        <v>22</v>
      </c>
      <c r="F2">
        <v>0</v>
      </c>
    </row>
    <row r="3" spans="1:6" x14ac:dyDescent="0.25">
      <c r="A3">
        <f>A2*2</f>
        <v>8</v>
      </c>
      <c r="B3">
        <v>0</v>
      </c>
      <c r="C3">
        <v>0</v>
      </c>
      <c r="D3">
        <f>D2*2</f>
        <v>8</v>
      </c>
      <c r="E3">
        <v>1</v>
      </c>
      <c r="F3">
        <v>0</v>
      </c>
    </row>
    <row r="4" spans="1:6" x14ac:dyDescent="0.25">
      <c r="A4">
        <f t="shared" ref="A4:A26" si="0">A3*2</f>
        <v>16</v>
      </c>
      <c r="B4">
        <v>0</v>
      </c>
      <c r="C4">
        <v>0</v>
      </c>
      <c r="D4">
        <f t="shared" ref="D4:D26" si="1">D3*2</f>
        <v>16</v>
      </c>
      <c r="E4">
        <v>6</v>
      </c>
      <c r="F4">
        <v>0</v>
      </c>
    </row>
    <row r="5" spans="1:6" x14ac:dyDescent="0.25">
      <c r="A5">
        <f t="shared" si="0"/>
        <v>32</v>
      </c>
      <c r="B5">
        <v>0</v>
      </c>
      <c r="C5">
        <v>0</v>
      </c>
      <c r="D5">
        <f t="shared" si="1"/>
        <v>32</v>
      </c>
      <c r="E5">
        <v>2</v>
      </c>
      <c r="F5">
        <v>0</v>
      </c>
    </row>
    <row r="6" spans="1:6" x14ac:dyDescent="0.25">
      <c r="A6">
        <f t="shared" si="0"/>
        <v>64</v>
      </c>
      <c r="B6">
        <v>0</v>
      </c>
      <c r="C6">
        <v>0</v>
      </c>
      <c r="D6">
        <f t="shared" si="1"/>
        <v>64</v>
      </c>
      <c r="E6">
        <v>2</v>
      </c>
      <c r="F6">
        <v>0</v>
      </c>
    </row>
    <row r="7" spans="1:6" x14ac:dyDescent="0.25">
      <c r="A7">
        <f t="shared" si="0"/>
        <v>128</v>
      </c>
      <c r="B7">
        <v>6</v>
      </c>
      <c r="C7">
        <v>0</v>
      </c>
      <c r="D7">
        <f t="shared" si="1"/>
        <v>128</v>
      </c>
      <c r="E7">
        <v>2</v>
      </c>
      <c r="F7">
        <v>0</v>
      </c>
    </row>
    <row r="8" spans="1:6" x14ac:dyDescent="0.25">
      <c r="A8">
        <f t="shared" si="0"/>
        <v>256</v>
      </c>
      <c r="B8">
        <v>1</v>
      </c>
      <c r="C8">
        <v>0</v>
      </c>
      <c r="D8">
        <f t="shared" si="1"/>
        <v>256</v>
      </c>
      <c r="E8">
        <v>2</v>
      </c>
      <c r="F8">
        <v>0</v>
      </c>
    </row>
    <row r="9" spans="1:6" x14ac:dyDescent="0.25">
      <c r="A9">
        <f t="shared" si="0"/>
        <v>512</v>
      </c>
      <c r="B9">
        <v>1</v>
      </c>
      <c r="C9">
        <v>0</v>
      </c>
      <c r="D9">
        <f t="shared" si="1"/>
        <v>512</v>
      </c>
      <c r="E9">
        <v>2</v>
      </c>
      <c r="F9">
        <v>0</v>
      </c>
    </row>
    <row r="10" spans="1:6" x14ac:dyDescent="0.25">
      <c r="A10">
        <f t="shared" si="0"/>
        <v>1024</v>
      </c>
      <c r="B10">
        <v>39</v>
      </c>
      <c r="C10">
        <v>0</v>
      </c>
      <c r="D10">
        <f t="shared" si="1"/>
        <v>1024</v>
      </c>
      <c r="E10">
        <v>3</v>
      </c>
      <c r="F10">
        <v>0</v>
      </c>
    </row>
    <row r="11" spans="1:6" x14ac:dyDescent="0.25">
      <c r="A11">
        <f t="shared" si="0"/>
        <v>2048</v>
      </c>
      <c r="B11">
        <v>3</v>
      </c>
      <c r="C11">
        <v>0</v>
      </c>
      <c r="D11">
        <f t="shared" si="1"/>
        <v>2048</v>
      </c>
      <c r="E11">
        <v>4</v>
      </c>
      <c r="F11">
        <v>0</v>
      </c>
    </row>
    <row r="12" spans="1:6" x14ac:dyDescent="0.25">
      <c r="A12">
        <f t="shared" si="0"/>
        <v>4096</v>
      </c>
      <c r="B12">
        <v>17</v>
      </c>
      <c r="C12">
        <v>0</v>
      </c>
      <c r="D12">
        <f t="shared" si="1"/>
        <v>4096</v>
      </c>
      <c r="E12">
        <v>10</v>
      </c>
      <c r="F12">
        <v>0</v>
      </c>
    </row>
    <row r="13" spans="1:6" x14ac:dyDescent="0.25">
      <c r="A13">
        <f t="shared" si="0"/>
        <v>8192</v>
      </c>
      <c r="B13">
        <v>119</v>
      </c>
      <c r="C13">
        <v>0</v>
      </c>
      <c r="D13">
        <f t="shared" si="1"/>
        <v>8192</v>
      </c>
      <c r="E13">
        <v>14</v>
      </c>
      <c r="F13">
        <v>0</v>
      </c>
    </row>
    <row r="14" spans="1:6" x14ac:dyDescent="0.25">
      <c r="A14">
        <f t="shared" si="0"/>
        <v>16384</v>
      </c>
      <c r="B14">
        <v>131</v>
      </c>
      <c r="C14">
        <v>0</v>
      </c>
      <c r="D14">
        <f t="shared" si="1"/>
        <v>16384</v>
      </c>
      <c r="E14">
        <v>39</v>
      </c>
      <c r="F14">
        <v>0</v>
      </c>
    </row>
    <row r="15" spans="1:6" x14ac:dyDescent="0.25">
      <c r="A15">
        <f t="shared" si="0"/>
        <v>32768</v>
      </c>
      <c r="B15">
        <v>268</v>
      </c>
      <c r="C15">
        <v>0</v>
      </c>
      <c r="D15">
        <f t="shared" si="1"/>
        <v>32768</v>
      </c>
      <c r="E15">
        <v>197</v>
      </c>
      <c r="F15">
        <v>0</v>
      </c>
    </row>
    <row r="16" spans="1:6" x14ac:dyDescent="0.25">
      <c r="A16">
        <f t="shared" si="0"/>
        <v>65536</v>
      </c>
      <c r="B16">
        <v>831</v>
      </c>
      <c r="C16">
        <v>0</v>
      </c>
      <c r="D16">
        <f t="shared" si="1"/>
        <v>65536</v>
      </c>
      <c r="E16">
        <v>797</v>
      </c>
      <c r="F16">
        <v>0</v>
      </c>
    </row>
    <row r="17" spans="1:6" x14ac:dyDescent="0.25">
      <c r="A17">
        <f t="shared" si="0"/>
        <v>131072</v>
      </c>
      <c r="B17">
        <v>1487</v>
      </c>
      <c r="C17">
        <v>1</v>
      </c>
      <c r="D17">
        <f t="shared" si="1"/>
        <v>131072</v>
      </c>
      <c r="E17">
        <v>1641</v>
      </c>
      <c r="F17">
        <v>1</v>
      </c>
    </row>
    <row r="18" spans="1:6" x14ac:dyDescent="0.25">
      <c r="A18">
        <f t="shared" si="0"/>
        <v>262144</v>
      </c>
      <c r="B18">
        <v>2444</v>
      </c>
      <c r="C18">
        <v>2</v>
      </c>
      <c r="D18">
        <f t="shared" si="1"/>
        <v>262144</v>
      </c>
      <c r="E18">
        <v>2443</v>
      </c>
      <c r="F18">
        <v>2</v>
      </c>
    </row>
    <row r="19" spans="1:6" x14ac:dyDescent="0.25">
      <c r="A19">
        <f t="shared" si="0"/>
        <v>524288</v>
      </c>
      <c r="B19">
        <v>4663</v>
      </c>
      <c r="C19">
        <v>4</v>
      </c>
      <c r="D19">
        <f t="shared" si="1"/>
        <v>524288</v>
      </c>
      <c r="E19">
        <v>4661</v>
      </c>
      <c r="F19">
        <v>4</v>
      </c>
    </row>
    <row r="20" spans="1:6" x14ac:dyDescent="0.25">
      <c r="A20">
        <f t="shared" si="0"/>
        <v>1048576</v>
      </c>
      <c r="B20">
        <v>9114</v>
      </c>
      <c r="C20">
        <v>9</v>
      </c>
      <c r="D20">
        <f t="shared" si="1"/>
        <v>1048576</v>
      </c>
      <c r="E20">
        <v>9114</v>
      </c>
      <c r="F20">
        <v>9</v>
      </c>
    </row>
    <row r="21" spans="1:6" x14ac:dyDescent="0.25">
      <c r="A21">
        <f>A20*2</f>
        <v>2097152</v>
      </c>
      <c r="B21">
        <v>18024</v>
      </c>
      <c r="C21">
        <v>18</v>
      </c>
      <c r="D21">
        <f t="shared" si="1"/>
        <v>2097152</v>
      </c>
      <c r="E21">
        <v>18006</v>
      </c>
      <c r="F21">
        <v>18</v>
      </c>
    </row>
    <row r="22" spans="1:6" x14ac:dyDescent="0.25">
      <c r="A22">
        <f t="shared" si="0"/>
        <v>4194304</v>
      </c>
      <c r="B22">
        <v>35843</v>
      </c>
      <c r="C22">
        <v>35</v>
      </c>
      <c r="D22">
        <f t="shared" si="1"/>
        <v>4194304</v>
      </c>
      <c r="E22">
        <v>35805</v>
      </c>
      <c r="F22">
        <v>35</v>
      </c>
    </row>
    <row r="23" spans="1:6" x14ac:dyDescent="0.25">
      <c r="A23">
        <f t="shared" si="0"/>
        <v>8388608</v>
      </c>
      <c r="B23">
        <v>71446</v>
      </c>
      <c r="C23">
        <v>71</v>
      </c>
      <c r="D23">
        <f t="shared" si="1"/>
        <v>8388608</v>
      </c>
      <c r="E23">
        <v>69769</v>
      </c>
      <c r="F23">
        <v>69</v>
      </c>
    </row>
    <row r="24" spans="1:6" x14ac:dyDescent="0.25">
      <c r="A24">
        <f t="shared" si="0"/>
        <v>16777216</v>
      </c>
      <c r="B24">
        <v>142671</v>
      </c>
      <c r="C24">
        <v>142</v>
      </c>
      <c r="D24">
        <f t="shared" si="1"/>
        <v>16777216</v>
      </c>
      <c r="E24">
        <v>142534</v>
      </c>
      <c r="F24">
        <v>142</v>
      </c>
    </row>
    <row r="25" spans="1:6" x14ac:dyDescent="0.25">
      <c r="A25">
        <f>A24*2</f>
        <v>33554432</v>
      </c>
      <c r="B25">
        <v>285092</v>
      </c>
      <c r="C25">
        <v>285</v>
      </c>
      <c r="D25">
        <f t="shared" si="1"/>
        <v>33554432</v>
      </c>
      <c r="E25">
        <v>283730</v>
      </c>
      <c r="F25">
        <v>283</v>
      </c>
    </row>
    <row r="26" spans="1:6" x14ac:dyDescent="0.25">
      <c r="A26">
        <f t="shared" si="0"/>
        <v>67108864</v>
      </c>
      <c r="B26">
        <v>569941</v>
      </c>
      <c r="C26">
        <v>569</v>
      </c>
      <c r="D26">
        <f t="shared" si="1"/>
        <v>67108864</v>
      </c>
      <c r="E26">
        <v>563723</v>
      </c>
      <c r="F26">
        <v>563</v>
      </c>
    </row>
    <row r="27" spans="1:6" x14ac:dyDescent="0.25">
      <c r="A27" t="s">
        <v>3</v>
      </c>
      <c r="D27" t="s">
        <v>4</v>
      </c>
    </row>
    <row r="28" spans="1:6" x14ac:dyDescent="0.25">
      <c r="A28" t="s">
        <v>5</v>
      </c>
      <c r="D28" t="s">
        <v>6</v>
      </c>
      <c r="E28" t="s">
        <v>7</v>
      </c>
    </row>
    <row r="29" spans="1:6" x14ac:dyDescent="0.25">
      <c r="A29">
        <v>4</v>
      </c>
      <c r="B29">
        <v>0</v>
      </c>
      <c r="C29">
        <v>0</v>
      </c>
      <c r="D29">
        <v>2</v>
      </c>
      <c r="E29">
        <v>0</v>
      </c>
    </row>
    <row r="30" spans="1:6" x14ac:dyDescent="0.25">
      <c r="A30">
        <f>2*A29</f>
        <v>8</v>
      </c>
      <c r="B30">
        <v>0</v>
      </c>
      <c r="C30">
        <v>0</v>
      </c>
      <c r="D30">
        <v>2</v>
      </c>
      <c r="E30">
        <v>0</v>
      </c>
    </row>
    <row r="31" spans="1:6" x14ac:dyDescent="0.25">
      <c r="A31">
        <f t="shared" ref="A31:A48" si="2">2*A30</f>
        <v>16</v>
      </c>
      <c r="B31">
        <v>0</v>
      </c>
      <c r="C31">
        <v>0</v>
      </c>
      <c r="D31">
        <v>2</v>
      </c>
      <c r="E31">
        <v>0</v>
      </c>
    </row>
    <row r="32" spans="1:6" x14ac:dyDescent="0.25">
      <c r="A32">
        <f t="shared" si="2"/>
        <v>32</v>
      </c>
      <c r="B32">
        <v>0</v>
      </c>
      <c r="C32">
        <v>0</v>
      </c>
      <c r="D32">
        <v>1</v>
      </c>
      <c r="E32">
        <v>0</v>
      </c>
    </row>
    <row r="33" spans="1:5" x14ac:dyDescent="0.25">
      <c r="A33">
        <f t="shared" si="2"/>
        <v>64</v>
      </c>
      <c r="B33">
        <v>0</v>
      </c>
      <c r="C33">
        <v>0</v>
      </c>
      <c r="D33">
        <v>2</v>
      </c>
      <c r="E33">
        <v>0</v>
      </c>
    </row>
    <row r="34" spans="1:5" x14ac:dyDescent="0.25">
      <c r="A34">
        <f t="shared" si="2"/>
        <v>128</v>
      </c>
      <c r="B34">
        <v>0</v>
      </c>
      <c r="C34">
        <v>0</v>
      </c>
      <c r="D34">
        <v>2</v>
      </c>
      <c r="E34">
        <v>0</v>
      </c>
    </row>
    <row r="35" spans="1:5" x14ac:dyDescent="0.25">
      <c r="A35">
        <f t="shared" si="2"/>
        <v>256</v>
      </c>
      <c r="B35">
        <v>0</v>
      </c>
      <c r="C35">
        <v>0</v>
      </c>
      <c r="D35">
        <v>2</v>
      </c>
      <c r="E35">
        <v>0</v>
      </c>
    </row>
    <row r="36" spans="1:5" x14ac:dyDescent="0.25">
      <c r="A36">
        <f t="shared" si="2"/>
        <v>512</v>
      </c>
      <c r="B36">
        <v>0</v>
      </c>
      <c r="C36">
        <v>0</v>
      </c>
      <c r="D36">
        <v>2</v>
      </c>
      <c r="E36">
        <v>0</v>
      </c>
    </row>
    <row r="37" spans="1:5" x14ac:dyDescent="0.25">
      <c r="A37">
        <f t="shared" si="2"/>
        <v>1024</v>
      </c>
      <c r="B37">
        <v>1</v>
      </c>
      <c r="C37">
        <v>0</v>
      </c>
      <c r="D37">
        <v>2</v>
      </c>
      <c r="E37">
        <v>0</v>
      </c>
    </row>
    <row r="38" spans="1:5" x14ac:dyDescent="0.25">
      <c r="A38">
        <f t="shared" si="2"/>
        <v>2048</v>
      </c>
      <c r="B38">
        <v>1</v>
      </c>
      <c r="C38">
        <v>0</v>
      </c>
      <c r="D38">
        <v>2</v>
      </c>
      <c r="E38">
        <v>0</v>
      </c>
    </row>
    <row r="39" spans="1:5" x14ac:dyDescent="0.25">
      <c r="A39">
        <f t="shared" si="2"/>
        <v>4096</v>
      </c>
      <c r="B39">
        <v>1</v>
      </c>
      <c r="C39">
        <v>0</v>
      </c>
      <c r="D39">
        <v>4</v>
      </c>
      <c r="E39">
        <v>0</v>
      </c>
    </row>
    <row r="40" spans="1:5" x14ac:dyDescent="0.25">
      <c r="A40">
        <f t="shared" si="2"/>
        <v>8192</v>
      </c>
      <c r="B40">
        <v>2</v>
      </c>
      <c r="C40">
        <v>0</v>
      </c>
      <c r="D40">
        <v>15</v>
      </c>
      <c r="E40">
        <v>0</v>
      </c>
    </row>
    <row r="41" spans="1:5" x14ac:dyDescent="0.25">
      <c r="A41">
        <f t="shared" si="2"/>
        <v>16384</v>
      </c>
      <c r="B41">
        <v>94</v>
      </c>
      <c r="C41">
        <v>0</v>
      </c>
      <c r="D41">
        <v>19</v>
      </c>
      <c r="E41">
        <v>0</v>
      </c>
    </row>
    <row r="42" spans="1:5" x14ac:dyDescent="0.25">
      <c r="A42">
        <f t="shared" si="2"/>
        <v>32768</v>
      </c>
      <c r="B42">
        <v>176</v>
      </c>
      <c r="C42">
        <v>0</v>
      </c>
      <c r="D42">
        <v>9843</v>
      </c>
      <c r="E42">
        <v>9</v>
      </c>
    </row>
    <row r="43" spans="1:5" x14ac:dyDescent="0.25">
      <c r="A43">
        <f t="shared" si="2"/>
        <v>65536</v>
      </c>
      <c r="B43">
        <v>709</v>
      </c>
      <c r="C43">
        <v>0</v>
      </c>
      <c r="D43">
        <v>710</v>
      </c>
      <c r="E43">
        <v>0</v>
      </c>
    </row>
    <row r="44" spans="1:5" x14ac:dyDescent="0.25">
      <c r="A44">
        <f t="shared" si="2"/>
        <v>131072</v>
      </c>
      <c r="B44">
        <v>1333</v>
      </c>
      <c r="C44">
        <v>1</v>
      </c>
      <c r="D44">
        <v>1333</v>
      </c>
      <c r="E44">
        <v>1</v>
      </c>
    </row>
    <row r="45" spans="1:5" x14ac:dyDescent="0.25">
      <c r="A45">
        <f t="shared" si="2"/>
        <v>262144</v>
      </c>
      <c r="B45">
        <v>2460</v>
      </c>
      <c r="C45">
        <v>2</v>
      </c>
      <c r="D45">
        <v>2456</v>
      </c>
      <c r="E45">
        <v>2</v>
      </c>
    </row>
    <row r="46" spans="1:5" x14ac:dyDescent="0.25">
      <c r="A46">
        <f t="shared" si="2"/>
        <v>524288</v>
      </c>
      <c r="B46">
        <v>4660</v>
      </c>
      <c r="C46">
        <v>5</v>
      </c>
      <c r="D46">
        <v>4665</v>
      </c>
      <c r="E46">
        <v>4</v>
      </c>
    </row>
    <row r="47" spans="1:5" x14ac:dyDescent="0.25">
      <c r="A47">
        <f t="shared" si="2"/>
        <v>1048576</v>
      </c>
      <c r="B47">
        <v>9135</v>
      </c>
      <c r="C47">
        <v>9</v>
      </c>
      <c r="D47">
        <v>9122</v>
      </c>
      <c r="E47">
        <v>9</v>
      </c>
    </row>
    <row r="48" spans="1:5" x14ac:dyDescent="0.25">
      <c r="A48">
        <f t="shared" si="2"/>
        <v>2097152</v>
      </c>
      <c r="B48">
        <v>18044</v>
      </c>
      <c r="C48">
        <v>18</v>
      </c>
      <c r="D48">
        <v>18058</v>
      </c>
      <c r="E48">
        <v>18</v>
      </c>
    </row>
    <row r="49" spans="1:5" x14ac:dyDescent="0.25">
      <c r="A49">
        <f>2*A48</f>
        <v>4194304</v>
      </c>
      <c r="B49">
        <v>35873</v>
      </c>
      <c r="C49">
        <v>35</v>
      </c>
      <c r="D49">
        <v>35927</v>
      </c>
      <c r="E49">
        <v>35</v>
      </c>
    </row>
    <row r="50" spans="1:5" x14ac:dyDescent="0.25">
      <c r="A50">
        <f>2*A49</f>
        <v>8388608</v>
      </c>
      <c r="B50">
        <v>71533</v>
      </c>
      <c r="C50">
        <v>71</v>
      </c>
      <c r="D50">
        <v>71446</v>
      </c>
      <c r="E50">
        <v>71</v>
      </c>
    </row>
    <row r="51" spans="1:5" x14ac:dyDescent="0.25">
      <c r="A51">
        <f t="shared" ref="A51:A52" si="3">2*A50</f>
        <v>16777216</v>
      </c>
      <c r="B51">
        <v>142807</v>
      </c>
      <c r="C51">
        <v>142</v>
      </c>
      <c r="D51">
        <v>142848</v>
      </c>
      <c r="E51">
        <v>142</v>
      </c>
    </row>
    <row r="52" spans="1:5" x14ac:dyDescent="0.25">
      <c r="A52">
        <f t="shared" si="3"/>
        <v>33554432</v>
      </c>
      <c r="B52">
        <v>285382</v>
      </c>
      <c r="C52">
        <v>285</v>
      </c>
      <c r="D52">
        <v>285386</v>
      </c>
      <c r="E52">
        <v>285</v>
      </c>
    </row>
    <row r="53" spans="1:5" x14ac:dyDescent="0.25">
      <c r="A53">
        <f>2*A52</f>
        <v>67108864</v>
      </c>
      <c r="B53">
        <v>570501</v>
      </c>
      <c r="C53">
        <v>570</v>
      </c>
      <c r="D53">
        <v>570451</v>
      </c>
      <c r="E53">
        <v>570</v>
      </c>
    </row>
    <row r="54" spans="1:5" x14ac:dyDescent="0.25">
      <c r="A54" t="s">
        <v>3</v>
      </c>
      <c r="D54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</dc:creator>
  <cp:lastModifiedBy>Dara</cp:lastModifiedBy>
  <dcterms:created xsi:type="dcterms:W3CDTF">2020-09-17T00:52:07Z</dcterms:created>
  <dcterms:modified xsi:type="dcterms:W3CDTF">2020-09-17T02:41:05Z</dcterms:modified>
</cp:coreProperties>
</file>