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jkamala\Desktop\Process SOP\"/>
    </mc:Choice>
  </mc:AlternateContent>
  <bookViews>
    <workbookView xWindow="0" yWindow="0" windowWidth="19200" windowHeight="11595"/>
  </bookViews>
  <sheets>
    <sheet name="CSR QC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" i="2" l="1"/>
  <c r="L20" i="2" l="1"/>
  <c r="J20" i="2"/>
  <c r="H20" i="2"/>
  <c r="F20" i="2" l="1"/>
  <c r="N20" i="2"/>
  <c r="F21" i="2"/>
</calcChain>
</file>

<file path=xl/sharedStrings.xml><?xml version="1.0" encoding="utf-8"?>
<sst xmlns="http://schemas.openxmlformats.org/spreadsheetml/2006/main" count="35" uniqueCount="31">
  <si>
    <t>Land Area</t>
  </si>
  <si>
    <t>GBA</t>
  </si>
  <si>
    <t>LUC</t>
  </si>
  <si>
    <t>Swimming Pool</t>
  </si>
  <si>
    <t>Buyer Contact Person</t>
  </si>
  <si>
    <t>Title</t>
  </si>
  <si>
    <t>Buyer Email</t>
  </si>
  <si>
    <t>Buyer Twitter Link</t>
  </si>
  <si>
    <t>Buyer Website</t>
  </si>
  <si>
    <t>FA ID 1</t>
  </si>
  <si>
    <t>FA ID 2</t>
  </si>
  <si>
    <t>FA ID 3</t>
  </si>
  <si>
    <t>FA ID 4</t>
  </si>
  <si>
    <t>FA ID 5</t>
  </si>
  <si>
    <t>S.no</t>
  </si>
  <si>
    <t>Error Desc</t>
  </si>
  <si>
    <t>Weightage %</t>
  </si>
  <si>
    <t>Secured%</t>
  </si>
  <si>
    <t>No</t>
  </si>
  <si>
    <t>Yes</t>
  </si>
  <si>
    <t>Assesed value</t>
  </si>
  <si>
    <t>Property Type/Year built/format</t>
  </si>
  <si>
    <t>Stories</t>
  </si>
  <si>
    <t>Buyerphone1</t>
  </si>
  <si>
    <t>Buyerphone2</t>
  </si>
  <si>
    <t>Buyerphone3/Fax</t>
  </si>
  <si>
    <t>Buyer Linkedin Link</t>
  </si>
  <si>
    <t>Buyer Facebook Id</t>
  </si>
  <si>
    <t>Gross quality %</t>
  </si>
  <si>
    <t>Average</t>
  </si>
  <si>
    <t>Agent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</si>
</sst>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9"/>
      <color indexed="8"/>
      <name val="Calibri"/>
      <family val="2"/>
      <scheme val="minor"/>
    </font>
    <font>
      <sz val="9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34">
    <xf numFmtId="0" fontId="0" fillId="0" borderId="0" xfId="0"/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9" fontId="4" fillId="3" borderId="1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9" fontId="5" fillId="4" borderId="1" xfId="1" applyFont="1" applyFill="1" applyBorder="1" applyAlignment="1">
      <alignment horizontal="center" vertical="center"/>
    </xf>
    <xf numFmtId="9" fontId="1" fillId="0" borderId="1" xfId="1" applyFont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9" fontId="2" fillId="6" borderId="3" xfId="0" applyNumberFormat="1" applyFont="1" applyFill="1" applyBorder="1" applyAlignment="1">
      <alignment horizontal="center" vertical="center"/>
    </xf>
    <xf numFmtId="9" fontId="2" fillId="6" borderId="4" xfId="0" applyNumberFormat="1" applyFont="1" applyFill="1" applyBorder="1" applyAlignment="1">
      <alignment horizontal="center" vertical="center"/>
    </xf>
    <xf numFmtId="0" fontId="2" fillId="2" borderId="5" xfId="0" applyNumberFormat="1" applyFont="1" applyFill="1" applyBorder="1" applyAlignment="1">
      <alignment horizontal="center" vertical="center"/>
    </xf>
    <xf numFmtId="1" fontId="4" fillId="2" borderId="6" xfId="1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9" fontId="1" fillId="0" borderId="10" xfId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5" fillId="4" borderId="12" xfId="0" applyFont="1" applyFill="1" applyBorder="1" applyAlignment="1">
      <alignment horizontal="center" vertical="center"/>
    </xf>
    <xf numFmtId="9" fontId="5" fillId="4" borderId="12" xfId="1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9" fontId="1" fillId="0" borderId="12" xfId="1" applyFont="1" applyBorder="1" applyAlignment="1">
      <alignment horizontal="center"/>
    </xf>
    <xf numFmtId="9" fontId="1" fillId="0" borderId="13" xfId="1" applyFont="1" applyBorder="1" applyAlignment="1">
      <alignment horizontal="center"/>
    </xf>
    <xf numFmtId="9" fontId="0" fillId="5" borderId="2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9" fontId="2" fillId="6" borderId="14" xfId="0" applyNumberFormat="1" applyFont="1" applyFill="1" applyBorder="1" applyAlignment="1">
      <alignment horizontal="center" vertical="center"/>
    </xf>
    <xf numFmtId="9" fontId="0" fillId="0" borderId="14" xfId="0" applyNumberFormat="1" applyBorder="1" applyAlignment="1">
      <alignment horizontal="center"/>
    </xf>
  </cellXfs>
  <cellStyles count="3">
    <cellStyle name="Excel Built-in Normal 2" xfId="2"/>
    <cellStyle name="Normal" xfId="0" builtinId="0"/>
    <cellStyle name="Percent" xfId="1" builtinId="5"/>
  </cellStyles>
  <dxfs count="9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83"/>
  <sheetViews>
    <sheetView tabSelected="1" workbookViewId="0">
      <selection activeCell="H14" sqref="H14"/>
    </sheetView>
  </sheetViews>
  <sheetFormatPr defaultRowHeight="15" x14ac:dyDescent="0.25"/>
  <cols>
    <col min="1" max="1" width="9.140625" style="4"/>
    <col min="2" max="2" width="4" style="4" bestFit="1" customWidth="1"/>
    <col min="3" max="3" width="17.42578125" style="4" bestFit="1" customWidth="1"/>
    <col min="4" max="4" width="10.42578125" style="4" bestFit="1" customWidth="1"/>
    <col min="5" max="5" width="12" style="4" bestFit="1" customWidth="1"/>
    <col min="6" max="6" width="11.42578125" style="4" customWidth="1"/>
    <col min="7" max="7" width="12.7109375" style="4" customWidth="1"/>
    <col min="8" max="8" width="9.7109375" style="4" bestFit="1" customWidth="1"/>
    <col min="9" max="9" width="13.5703125" style="4" customWidth="1"/>
    <col min="10" max="10" width="9.7109375" style="4" bestFit="1" customWidth="1"/>
    <col min="11" max="11" width="12" style="4" bestFit="1" customWidth="1"/>
    <col min="12" max="12" width="9.7109375" style="4" bestFit="1" customWidth="1"/>
    <col min="13" max="13" width="12" style="4" bestFit="1" customWidth="1"/>
    <col min="14" max="16384" width="9.140625" style="4"/>
  </cols>
  <sheetData>
    <row r="1" spans="2:14" x14ac:dyDescent="0.25">
      <c r="B1" s="15">
        <v>1</v>
      </c>
      <c r="C1" s="16" t="s">
        <v>30</v>
      </c>
      <c r="D1" s="16"/>
      <c r="E1" s="17" t="s">
        <v>9</v>
      </c>
      <c r="F1" s="17"/>
      <c r="G1" s="17" t="s">
        <v>10</v>
      </c>
      <c r="H1" s="17"/>
      <c r="I1" s="17" t="s">
        <v>11</v>
      </c>
      <c r="J1" s="17"/>
      <c r="K1" s="17" t="s">
        <v>12</v>
      </c>
      <c r="L1" s="17"/>
      <c r="M1" s="18" t="s">
        <v>13</v>
      </c>
      <c r="N1" s="19"/>
    </row>
    <row r="2" spans="2:14" x14ac:dyDescent="0.25">
      <c r="B2" s="20" t="s">
        <v>14</v>
      </c>
      <c r="C2" s="5" t="s">
        <v>15</v>
      </c>
      <c r="D2" s="6" t="s">
        <v>16</v>
      </c>
      <c r="E2" s="1"/>
      <c r="F2" s="7" t="s">
        <v>17</v>
      </c>
      <c r="G2" s="1"/>
      <c r="H2" s="7" t="s">
        <v>17</v>
      </c>
      <c r="I2" s="3"/>
      <c r="J2" s="7" t="s">
        <v>17</v>
      </c>
      <c r="K2" s="3"/>
      <c r="L2" s="7" t="s">
        <v>17</v>
      </c>
      <c r="M2" s="3"/>
      <c r="N2" s="21" t="s">
        <v>17</v>
      </c>
    </row>
    <row r="3" spans="2:14" x14ac:dyDescent="0.25">
      <c r="B3" s="22">
        <v>1</v>
      </c>
      <c r="C3" s="8" t="s">
        <v>0</v>
      </c>
      <c r="D3" s="9">
        <v>0.1</v>
      </c>
      <c r="E3" s="2"/>
      <c r="F3" s="10"/>
      <c r="G3" s="2"/>
      <c r="H3" s="10"/>
      <c r="I3" s="2"/>
      <c r="J3" s="10"/>
      <c r="K3" s="2"/>
      <c r="L3" s="10"/>
      <c r="M3" s="2"/>
      <c r="N3" s="23"/>
    </row>
    <row r="4" spans="2:14" x14ac:dyDescent="0.25">
      <c r="B4" s="22">
        <v>2</v>
      </c>
      <c r="C4" s="8" t="s">
        <v>1</v>
      </c>
      <c r="D4" s="9">
        <v>0.1</v>
      </c>
      <c r="E4" s="2"/>
      <c r="F4" s="10"/>
      <c r="G4" s="2"/>
      <c r="H4" s="10"/>
      <c r="I4" s="2"/>
      <c r="J4" s="10"/>
      <c r="K4" s="2"/>
      <c r="L4" s="10"/>
      <c r="M4" s="2"/>
      <c r="N4" s="23"/>
    </row>
    <row r="5" spans="2:14" x14ac:dyDescent="0.25">
      <c r="B5" s="22">
        <v>3</v>
      </c>
      <c r="C5" s="8" t="s">
        <v>2</v>
      </c>
      <c r="D5" s="9">
        <v>0.05</v>
      </c>
      <c r="E5" s="2"/>
      <c r="F5" s="10"/>
      <c r="G5" s="2"/>
      <c r="H5" s="10"/>
      <c r="I5" s="2"/>
      <c r="J5" s="10"/>
      <c r="K5" s="2"/>
      <c r="L5" s="10"/>
      <c r="M5" s="2"/>
      <c r="N5" s="23"/>
    </row>
    <row r="6" spans="2:14" x14ac:dyDescent="0.25">
      <c r="B6" s="22">
        <v>4</v>
      </c>
      <c r="C6" s="8" t="s">
        <v>20</v>
      </c>
      <c r="D6" s="9">
        <v>0.1</v>
      </c>
      <c r="E6" s="2"/>
      <c r="F6" s="10"/>
      <c r="G6" s="2"/>
      <c r="H6" s="10"/>
      <c r="I6" s="2"/>
      <c r="J6" s="10"/>
      <c r="K6" s="2"/>
      <c r="L6" s="10"/>
      <c r="M6" s="2"/>
      <c r="N6" s="23"/>
    </row>
    <row r="7" spans="2:14" x14ac:dyDescent="0.25">
      <c r="B7" s="22">
        <v>5</v>
      </c>
      <c r="C7" s="8" t="s">
        <v>21</v>
      </c>
      <c r="D7" s="9">
        <v>0.05</v>
      </c>
      <c r="E7" s="2"/>
      <c r="F7" s="10"/>
      <c r="G7" s="2"/>
      <c r="H7" s="10"/>
      <c r="I7" s="2"/>
      <c r="J7" s="10"/>
      <c r="K7" s="2"/>
      <c r="L7" s="10"/>
      <c r="M7" s="2"/>
      <c r="N7" s="23"/>
    </row>
    <row r="8" spans="2:14" x14ac:dyDescent="0.25">
      <c r="B8" s="22">
        <v>6</v>
      </c>
      <c r="C8" s="8" t="s">
        <v>22</v>
      </c>
      <c r="D8" s="9">
        <v>0.02</v>
      </c>
      <c r="E8" s="2"/>
      <c r="F8" s="10"/>
      <c r="G8" s="2"/>
      <c r="H8" s="10"/>
      <c r="I8" s="2"/>
      <c r="J8" s="10"/>
      <c r="K8" s="2"/>
      <c r="L8" s="10"/>
      <c r="M8" s="2"/>
      <c r="N8" s="23"/>
    </row>
    <row r="9" spans="2:14" x14ac:dyDescent="0.25">
      <c r="B9" s="22">
        <v>7</v>
      </c>
      <c r="C9" s="8" t="s">
        <v>3</v>
      </c>
      <c r="D9" s="9">
        <v>0.02</v>
      </c>
      <c r="E9" s="2"/>
      <c r="F9" s="10"/>
      <c r="G9" s="2"/>
      <c r="H9" s="10"/>
      <c r="I9" s="2"/>
      <c r="J9" s="10"/>
      <c r="K9" s="2"/>
      <c r="L9" s="10"/>
      <c r="M9" s="2"/>
      <c r="N9" s="23"/>
    </row>
    <row r="10" spans="2:14" x14ac:dyDescent="0.25">
      <c r="B10" s="22">
        <v>8</v>
      </c>
      <c r="C10" s="8" t="s">
        <v>4</v>
      </c>
      <c r="D10" s="9">
        <v>0.05</v>
      </c>
      <c r="E10" s="2"/>
      <c r="F10" s="10"/>
      <c r="G10" s="2"/>
      <c r="H10" s="10"/>
      <c r="I10" s="2"/>
      <c r="J10" s="10"/>
      <c r="K10" s="2"/>
      <c r="L10" s="10"/>
      <c r="M10" s="2"/>
      <c r="N10" s="23"/>
    </row>
    <row r="11" spans="2:14" x14ac:dyDescent="0.25">
      <c r="B11" s="22">
        <v>9</v>
      </c>
      <c r="C11" s="8" t="s">
        <v>5</v>
      </c>
      <c r="D11" s="9">
        <v>0.03</v>
      </c>
      <c r="E11" s="2"/>
      <c r="F11" s="10"/>
      <c r="G11" s="2"/>
      <c r="H11" s="10"/>
      <c r="I11" s="2"/>
      <c r="J11" s="10"/>
      <c r="K11" s="2"/>
      <c r="L11" s="10"/>
      <c r="M11" s="2"/>
      <c r="N11" s="23"/>
    </row>
    <row r="12" spans="2:14" x14ac:dyDescent="0.25">
      <c r="B12" s="22">
        <v>10</v>
      </c>
      <c r="C12" s="8" t="s">
        <v>23</v>
      </c>
      <c r="D12" s="9">
        <v>0.04</v>
      </c>
      <c r="E12" s="2"/>
      <c r="F12" s="10"/>
      <c r="G12" s="2"/>
      <c r="H12" s="10"/>
      <c r="I12" s="2"/>
      <c r="J12" s="10"/>
      <c r="K12" s="2"/>
      <c r="L12" s="10"/>
      <c r="M12" s="2"/>
      <c r="N12" s="23"/>
    </row>
    <row r="13" spans="2:14" x14ac:dyDescent="0.25">
      <c r="B13" s="22">
        <v>11</v>
      </c>
      <c r="C13" s="8" t="s">
        <v>24</v>
      </c>
      <c r="D13" s="9">
        <v>0.02</v>
      </c>
      <c r="E13" s="2"/>
      <c r="F13" s="10"/>
      <c r="G13" s="2"/>
      <c r="H13" s="10"/>
      <c r="I13" s="2"/>
      <c r="J13" s="10"/>
      <c r="K13" s="2"/>
      <c r="L13" s="10"/>
      <c r="M13" s="2"/>
      <c r="N13" s="23"/>
    </row>
    <row r="14" spans="2:14" x14ac:dyDescent="0.25">
      <c r="B14" s="22">
        <v>12</v>
      </c>
      <c r="C14" s="8" t="s">
        <v>25</v>
      </c>
      <c r="D14" s="9">
        <v>0.02</v>
      </c>
      <c r="E14" s="2"/>
      <c r="F14" s="10"/>
      <c r="G14" s="2"/>
      <c r="H14" s="10"/>
      <c r="I14" s="2"/>
      <c r="J14" s="10"/>
      <c r="K14" s="2"/>
      <c r="L14" s="10"/>
      <c r="M14" s="2"/>
      <c r="N14" s="23"/>
    </row>
    <row r="15" spans="2:14" x14ac:dyDescent="0.25">
      <c r="B15" s="22">
        <v>13</v>
      </c>
      <c r="C15" s="8" t="s">
        <v>6</v>
      </c>
      <c r="D15" s="9">
        <v>0.1</v>
      </c>
      <c r="E15" s="2"/>
      <c r="F15" s="10"/>
      <c r="G15" s="2"/>
      <c r="H15" s="10"/>
      <c r="I15" s="2"/>
      <c r="J15" s="10"/>
      <c r="K15" s="2"/>
      <c r="L15" s="10"/>
      <c r="M15" s="2"/>
      <c r="N15" s="23"/>
    </row>
    <row r="16" spans="2:14" x14ac:dyDescent="0.25">
      <c r="B16" s="22">
        <v>14</v>
      </c>
      <c r="C16" s="8" t="s">
        <v>26</v>
      </c>
      <c r="D16" s="9">
        <v>0.1</v>
      </c>
      <c r="E16" s="2"/>
      <c r="F16" s="10"/>
      <c r="G16" s="2"/>
      <c r="H16" s="10"/>
      <c r="I16" s="2"/>
      <c r="J16" s="10"/>
      <c r="K16" s="2"/>
      <c r="L16" s="10"/>
      <c r="M16" s="2"/>
      <c r="N16" s="23"/>
    </row>
    <row r="17" spans="2:14" x14ac:dyDescent="0.25">
      <c r="B17" s="22">
        <v>15</v>
      </c>
      <c r="C17" s="8" t="s">
        <v>7</v>
      </c>
      <c r="D17" s="9">
        <v>0.05</v>
      </c>
      <c r="E17" s="2"/>
      <c r="F17" s="10"/>
      <c r="G17" s="2"/>
      <c r="H17" s="10"/>
      <c r="I17" s="2"/>
      <c r="J17" s="10"/>
      <c r="K17" s="2"/>
      <c r="L17" s="10"/>
      <c r="M17" s="2"/>
      <c r="N17" s="23"/>
    </row>
    <row r="18" spans="2:14" x14ac:dyDescent="0.25">
      <c r="B18" s="22">
        <v>16</v>
      </c>
      <c r="C18" s="8" t="s">
        <v>27</v>
      </c>
      <c r="D18" s="9">
        <v>0.1</v>
      </c>
      <c r="E18" s="2"/>
      <c r="F18" s="10"/>
      <c r="G18" s="2"/>
      <c r="H18" s="10"/>
      <c r="I18" s="2"/>
      <c r="J18" s="10"/>
      <c r="K18" s="2"/>
      <c r="L18" s="10"/>
      <c r="M18" s="2"/>
      <c r="N18" s="23"/>
    </row>
    <row r="19" spans="2:14" ht="15.75" thickBot="1" x14ac:dyDescent="0.3">
      <c r="B19" s="24">
        <v>17</v>
      </c>
      <c r="C19" s="25" t="s">
        <v>8</v>
      </c>
      <c r="D19" s="26">
        <v>0.05</v>
      </c>
      <c r="E19" s="27"/>
      <c r="F19" s="28"/>
      <c r="G19" s="27"/>
      <c r="H19" s="28"/>
      <c r="I19" s="27"/>
      <c r="J19" s="28"/>
      <c r="K19" s="27"/>
      <c r="L19" s="28"/>
      <c r="M19" s="27"/>
      <c r="N19" s="29"/>
    </row>
    <row r="20" spans="2:14" ht="15.75" thickBot="1" x14ac:dyDescent="0.3">
      <c r="C20" s="11" t="s">
        <v>28</v>
      </c>
      <c r="D20" s="33">
        <f>SUM(D3:D19)</f>
        <v>1</v>
      </c>
      <c r="F20" s="30">
        <f>SUM(F3:F19)</f>
        <v>0</v>
      </c>
      <c r="G20" s="31"/>
      <c r="H20" s="30">
        <f>SUM(H3:H19)</f>
        <v>0</v>
      </c>
      <c r="I20" s="31"/>
      <c r="J20" s="30">
        <f>SUM(J3:J19)</f>
        <v>0</v>
      </c>
      <c r="K20" s="31"/>
      <c r="L20" s="30">
        <f>SUM(L3:L19)</f>
        <v>0</v>
      </c>
      <c r="M20" s="31"/>
      <c r="N20" s="30">
        <f>SUM(N3:N19)</f>
        <v>0</v>
      </c>
    </row>
    <row r="21" spans="2:14" ht="15.75" thickBot="1" x14ac:dyDescent="0.3">
      <c r="E21" s="12" t="s">
        <v>29</v>
      </c>
      <c r="F21" s="13">
        <f>AVERAGE(F20:N20)</f>
        <v>0</v>
      </c>
      <c r="G21" s="14"/>
      <c r="H21" s="14"/>
      <c r="I21" s="14"/>
      <c r="J21" s="14"/>
      <c r="K21" s="14"/>
      <c r="L21" s="14"/>
      <c r="M21" s="14"/>
      <c r="N21" s="32"/>
    </row>
    <row r="182" spans="2:2" x14ac:dyDescent="0.25">
      <c r="B182" s="4" t="s">
        <v>19</v>
      </c>
    </row>
    <row r="183" spans="2:2" x14ac:dyDescent="0.25">
      <c r="B183" s="4" t="s">
        <v>18</v>
      </c>
    </row>
  </sheetData>
  <mergeCells count="7">
    <mergeCell ref="C1:D1"/>
    <mergeCell ref="E1:F1"/>
    <mergeCell ref="G1:H1"/>
    <mergeCell ref="I1:J1"/>
    <mergeCell ref="K1:L1"/>
    <mergeCell ref="M1:N1"/>
    <mergeCell ref="F21:N21"/>
  </mergeCells>
  <conditionalFormatting sqref="G3:G19 E3:E19 I3:I19 M3:M19">
    <cfRule type="containsText" dxfId="8" priority="9" stopIfTrue="1" operator="containsText" text="No">
      <formula>NOT(ISERROR(SEARCH("No",E3)))</formula>
    </cfRule>
    <cfRule type="containsText" dxfId="7" priority="10" stopIfTrue="1" operator="containsText" text="Yes">
      <formula>NOT(ISERROR(SEARCH("Yes",E3)))</formula>
    </cfRule>
    <cfRule type="containsText" priority="11" stopIfTrue="1" operator="containsText" text="Yes">
      <formula>NOT(ISERROR(SEARCH("Yes",E3)))</formula>
    </cfRule>
  </conditionalFormatting>
  <conditionalFormatting sqref="F3:F19 H3:H19 J3:J19 L3:L19">
    <cfRule type="cellIs" dxfId="6" priority="7" stopIfTrue="1" operator="equal">
      <formula>0</formula>
    </cfRule>
    <cfRule type="cellIs" dxfId="5" priority="8" stopIfTrue="1" operator="greaterThan">
      <formula>0</formula>
    </cfRule>
  </conditionalFormatting>
  <conditionalFormatting sqref="F21">
    <cfRule type="cellIs" dxfId="4" priority="6" stopIfTrue="1" operator="lessThan">
      <formula>0.9</formula>
    </cfRule>
  </conditionalFormatting>
  <conditionalFormatting sqref="K3:K19">
    <cfRule type="containsText" dxfId="3" priority="3" stopIfTrue="1" operator="containsText" text="No">
      <formula>NOT(ISERROR(SEARCH("No",K3)))</formula>
    </cfRule>
    <cfRule type="containsText" dxfId="2" priority="4" stopIfTrue="1" operator="containsText" text="Yes">
      <formula>NOT(ISERROR(SEARCH("Yes",K3)))</formula>
    </cfRule>
    <cfRule type="containsText" priority="5" stopIfTrue="1" operator="containsText" text="Yes">
      <formula>NOT(ISERROR(SEARCH("Yes",K3)))</formula>
    </cfRule>
  </conditionalFormatting>
  <conditionalFormatting sqref="N3:N19">
    <cfRule type="cellIs" dxfId="1" priority="1" stopIfTrue="1" operator="equal">
      <formula>0</formula>
    </cfRule>
    <cfRule type="cellIs" dxfId="0" priority="2" stopIfTrue="1" operator="greaterThan">
      <formula>0</formula>
    </cfRule>
  </conditionalFormatting>
  <dataValidations count="1">
    <dataValidation type="list" allowBlank="1" showInputMessage="1" showErrorMessage="1" sqref="I3:I19 M3:M19 K3:K19 G3:G19 E3:E19">
      <formula1>$B$182:$B$183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CSR QC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Kumar Sekar</dc:creator>
  <cp:lastModifiedBy>Rajkamal Asokan</cp:lastModifiedBy>
  <dcterms:created xsi:type="dcterms:W3CDTF">2018-10-11T10:33:50Z</dcterms:created>
  <dcterms:modified xsi:type="dcterms:W3CDTF">2018-11-30T11:48:32Z</dcterms:modified>
</cp:coreProperties>
</file>