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jefffriesen/bc-sensitivity-analysis/scripts/sources/"/>
    </mc:Choice>
  </mc:AlternateContent>
  <xr:revisionPtr revIDLastSave="0" documentId="13_ncr:1_{606744D4-8FD8-DA4E-A26B-EA35A5962898}" xr6:coauthVersionLast="45" xr6:coauthVersionMax="45" xr10:uidLastSave="{00000000-0000-0000-0000-000000000000}"/>
  <bookViews>
    <workbookView xWindow="140" yWindow="500" windowWidth="37180" windowHeight="21100" xr2:uid="{00000000-000D-0000-FFFF-FFFF00000000}"/>
  </bookViews>
  <sheets>
    <sheet name="inputs_config_source" sheetId="1" r:id="rId1"/>
    <sheet name="stdev" sheetId="2" r:id="rId2"/>
    <sheet name="action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40" i="1"/>
  <c r="F375" i="1"/>
  <c r="F376" i="1"/>
  <c r="F308" i="1"/>
  <c r="F473" i="1"/>
  <c r="F474" i="1"/>
  <c r="F475" i="1"/>
  <c r="F364" i="1"/>
  <c r="F365" i="1"/>
  <c r="F366" i="1"/>
  <c r="F390" i="1"/>
  <c r="F391" i="1"/>
  <c r="F290" i="1"/>
  <c r="F342" i="1"/>
  <c r="F341" i="1"/>
  <c r="F350" i="1"/>
  <c r="F349" i="1"/>
  <c r="F476" i="1"/>
  <c r="F477" i="1"/>
  <c r="F339" i="1"/>
  <c r="F414" i="1"/>
  <c r="F415" i="1"/>
  <c r="F416" i="1"/>
  <c r="F327" i="1"/>
  <c r="F392" i="1"/>
  <c r="F393" i="1"/>
  <c r="F320" i="1"/>
  <c r="F316" i="1"/>
  <c r="F322" i="1"/>
  <c r="F323" i="1"/>
  <c r="F324" i="1"/>
  <c r="F333" i="1"/>
  <c r="F478" i="1"/>
  <c r="F479" i="1"/>
  <c r="F298" i="1"/>
  <c r="F338" i="1"/>
  <c r="F370" i="1"/>
  <c r="F334" i="1"/>
  <c r="F464" i="1"/>
  <c r="F374" i="1"/>
  <c r="F337" i="1"/>
  <c r="F319" i="1"/>
  <c r="F354" i="1"/>
  <c r="F406" i="1"/>
  <c r="F348" i="1"/>
  <c r="F456" i="1"/>
  <c r="F432" i="1"/>
  <c r="F336" i="1"/>
  <c r="F299" i="1"/>
  <c r="F353" i="1"/>
  <c r="F440" i="1"/>
  <c r="F347" i="1"/>
  <c r="F457" i="1"/>
  <c r="F445" i="1"/>
  <c r="F335" i="1"/>
  <c r="F446" i="1"/>
  <c r="F424" i="1"/>
  <c r="F301" i="1"/>
  <c r="F407" i="1"/>
  <c r="F463" i="1"/>
  <c r="F413" i="1"/>
  <c r="F297" i="1"/>
  <c r="F405" i="1"/>
  <c r="F351" i="1"/>
  <c r="F426" i="1"/>
  <c r="F294" i="1"/>
  <c r="F321" i="1"/>
  <c r="F318" i="1"/>
  <c r="F450" i="1"/>
  <c r="F429" i="1"/>
  <c r="F455" i="1"/>
  <c r="F371" i="1"/>
  <c r="F458" i="1"/>
  <c r="F305" i="1"/>
  <c r="F448" i="1"/>
  <c r="F428" i="1"/>
  <c r="F459" i="1"/>
  <c r="F427" i="1"/>
  <c r="F460" i="1"/>
  <c r="F307" i="1"/>
  <c r="F309" i="1"/>
  <c r="F480" i="1"/>
  <c r="F481" i="1"/>
  <c r="F451" i="1"/>
  <c r="F449" i="1"/>
  <c r="F482" i="1"/>
  <c r="F483" i="1"/>
  <c r="F425" i="1"/>
  <c r="F423" i="1"/>
  <c r="F484" i="1"/>
  <c r="F485" i="1"/>
  <c r="F328" i="1"/>
  <c r="F345" i="1"/>
  <c r="F486" i="1"/>
  <c r="F487" i="1"/>
  <c r="F422" i="1"/>
  <c r="F421" i="1"/>
  <c r="F488" i="1"/>
  <c r="F489" i="1"/>
  <c r="F461" i="1"/>
  <c r="F462" i="1"/>
  <c r="F490" i="1"/>
  <c r="F491" i="1"/>
  <c r="F492" i="1"/>
  <c r="F493" i="1"/>
  <c r="F494" i="1"/>
  <c r="F495" i="1"/>
  <c r="F496" i="1"/>
  <c r="F497" i="1"/>
  <c r="F293" i="1"/>
  <c r="F498" i="1"/>
  <c r="F499" i="1"/>
  <c r="F300" i="1"/>
  <c r="F317" i="1"/>
  <c r="F431" i="1"/>
  <c r="F430" i="1"/>
  <c r="F346" i="1"/>
  <c r="F438" i="1"/>
  <c r="F447" i="1"/>
  <c r="F355" i="1"/>
  <c r="F295" i="1"/>
  <c r="F304" i="1"/>
  <c r="F444" i="1"/>
  <c r="F443" i="1"/>
  <c r="F500" i="1"/>
  <c r="F501" i="1"/>
  <c r="F344" i="1"/>
  <c r="F441" i="1"/>
  <c r="F502" i="1"/>
  <c r="F503" i="1"/>
  <c r="F296" i="1"/>
  <c r="F306" i="1"/>
  <c r="F439" i="1"/>
  <c r="F437" i="1"/>
  <c r="F433" i="1"/>
  <c r="F291" i="1"/>
  <c r="F504" i="1"/>
  <c r="F326" i="1"/>
  <c r="F434" i="1"/>
  <c r="F435" i="1"/>
  <c r="F436" i="1"/>
  <c r="F505" i="1"/>
  <c r="F506" i="1"/>
  <c r="F507" i="1"/>
  <c r="F508" i="1"/>
  <c r="F509" i="1"/>
  <c r="F510" i="1"/>
  <c r="F312" i="1"/>
  <c r="F315" i="1"/>
  <c r="F466" i="1"/>
  <c r="F469" i="1"/>
  <c r="F511" i="1"/>
  <c r="F512" i="1"/>
  <c r="F513" i="1"/>
  <c r="F514" i="1"/>
  <c r="F515" i="1"/>
  <c r="F516" i="1"/>
  <c r="F517" i="1"/>
  <c r="F518" i="1"/>
  <c r="F311" i="1"/>
  <c r="F467" i="1"/>
  <c r="F470" i="1"/>
  <c r="F519" i="1"/>
  <c r="F520" i="1"/>
  <c r="F521" i="1"/>
  <c r="F522" i="1"/>
  <c r="F523" i="1"/>
  <c r="F524" i="1"/>
  <c r="F525" i="1"/>
  <c r="F526" i="1"/>
  <c r="F310" i="1"/>
  <c r="F303" i="1"/>
  <c r="F468" i="1"/>
  <c r="F471" i="1"/>
  <c r="F313" i="1"/>
  <c r="F302" i="1"/>
  <c r="F465" i="1"/>
  <c r="F472" i="1"/>
  <c r="F527" i="1"/>
  <c r="F528" i="1"/>
  <c r="F529" i="1"/>
  <c r="F530" i="1"/>
  <c r="F531" i="1"/>
  <c r="F532" i="1"/>
  <c r="F533" i="1"/>
  <c r="F534" i="1"/>
  <c r="F535" i="1"/>
  <c r="F292" i="1"/>
  <c r="F362" i="1"/>
  <c r="F363" i="1"/>
  <c r="F361" i="1"/>
  <c r="F360" i="1"/>
  <c r="F453" i="1"/>
  <c r="F359" i="1"/>
  <c r="F358" i="1"/>
  <c r="F379" i="1"/>
  <c r="F454" i="1"/>
  <c r="F369" i="1"/>
  <c r="F380" i="1"/>
  <c r="F394" i="1"/>
  <c r="F352" i="1"/>
  <c r="F536" i="1"/>
  <c r="F537" i="1"/>
  <c r="F538" i="1"/>
  <c r="F539" i="1"/>
  <c r="F399" i="1"/>
  <c r="F331" i="1"/>
  <c r="F398" i="1"/>
  <c r="F397" i="1"/>
  <c r="F396" i="1"/>
  <c r="F540" i="1"/>
  <c r="F541" i="1"/>
  <c r="F542" i="1"/>
  <c r="F543" i="1"/>
  <c r="F544" i="1"/>
  <c r="F545" i="1"/>
  <c r="F546" i="1"/>
  <c r="F547" i="1"/>
  <c r="F395" i="1"/>
  <c r="F325" i="1"/>
  <c r="F382" i="1"/>
  <c r="F330" i="1"/>
  <c r="F389" i="1"/>
  <c r="F388" i="1"/>
  <c r="F387" i="1"/>
  <c r="F386" i="1"/>
  <c r="F385" i="1"/>
  <c r="F384" i="1"/>
  <c r="F383" i="1"/>
  <c r="F381" i="1"/>
  <c r="F548" i="1"/>
  <c r="F356" i="1"/>
  <c r="F329" i="1"/>
  <c r="F368" i="1"/>
  <c r="F332" i="1"/>
  <c r="F404" i="1"/>
  <c r="F367" i="1"/>
  <c r="F357" i="1"/>
  <c r="F372" i="1"/>
  <c r="F373" i="1"/>
  <c r="F377" i="1"/>
  <c r="F378" i="1"/>
  <c r="F400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403" i="1"/>
  <c r="F452" i="1"/>
  <c r="F442" i="1"/>
  <c r="F408" i="1"/>
  <c r="F409" i="1"/>
  <c r="F410" i="1"/>
  <c r="F411" i="1"/>
  <c r="F412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343" i="1"/>
  <c r="F417" i="1"/>
  <c r="F418" i="1"/>
  <c r="F419" i="1"/>
  <c r="F420" i="1"/>
  <c r="F314" i="1"/>
  <c r="F401" i="1"/>
  <c r="F402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340" i="1"/>
  <c r="M375" i="1"/>
  <c r="M376" i="1"/>
  <c r="M308" i="1"/>
  <c r="M473" i="1"/>
  <c r="M474" i="1"/>
  <c r="M475" i="1"/>
  <c r="M364" i="1"/>
  <c r="M365" i="1"/>
  <c r="M366" i="1"/>
  <c r="M390" i="1"/>
  <c r="M391" i="1"/>
  <c r="M290" i="1"/>
  <c r="M342" i="1"/>
  <c r="M341" i="1"/>
  <c r="M350" i="1"/>
  <c r="M349" i="1"/>
  <c r="M476" i="1"/>
  <c r="M477" i="1"/>
  <c r="M339" i="1"/>
  <c r="M414" i="1"/>
  <c r="M415" i="1"/>
  <c r="M416" i="1"/>
  <c r="M327" i="1"/>
  <c r="M392" i="1"/>
  <c r="M393" i="1"/>
  <c r="M320" i="1"/>
  <c r="M316" i="1"/>
  <c r="M322" i="1"/>
  <c r="M323" i="1"/>
  <c r="M324" i="1"/>
  <c r="M333" i="1"/>
  <c r="M478" i="1"/>
  <c r="M479" i="1"/>
  <c r="M298" i="1"/>
  <c r="M338" i="1"/>
  <c r="M370" i="1"/>
  <c r="M334" i="1"/>
  <c r="M464" i="1"/>
  <c r="M374" i="1"/>
  <c r="M337" i="1"/>
  <c r="M319" i="1"/>
  <c r="M354" i="1"/>
  <c r="M406" i="1"/>
  <c r="M348" i="1"/>
  <c r="M456" i="1"/>
  <c r="M432" i="1"/>
  <c r="M336" i="1"/>
  <c r="M299" i="1"/>
  <c r="M353" i="1"/>
  <c r="M440" i="1"/>
  <c r="M347" i="1"/>
  <c r="M457" i="1"/>
  <c r="M445" i="1"/>
  <c r="M335" i="1"/>
  <c r="M446" i="1"/>
  <c r="M424" i="1"/>
  <c r="M301" i="1"/>
  <c r="M407" i="1"/>
  <c r="M463" i="1"/>
  <c r="M413" i="1"/>
  <c r="M297" i="1"/>
  <c r="M405" i="1"/>
  <c r="M351" i="1"/>
  <c r="M426" i="1"/>
  <c r="M294" i="1"/>
  <c r="M321" i="1"/>
  <c r="M318" i="1"/>
  <c r="M450" i="1"/>
  <c r="M429" i="1"/>
  <c r="M455" i="1"/>
  <c r="M371" i="1"/>
  <c r="M458" i="1"/>
  <c r="M305" i="1"/>
  <c r="M448" i="1"/>
  <c r="M428" i="1"/>
  <c r="M459" i="1"/>
  <c r="M427" i="1"/>
  <c r="M460" i="1"/>
  <c r="M307" i="1"/>
  <c r="M309" i="1"/>
  <c r="M480" i="1"/>
  <c r="M481" i="1"/>
  <c r="M451" i="1"/>
  <c r="M449" i="1"/>
  <c r="M482" i="1"/>
  <c r="M483" i="1"/>
  <c r="M425" i="1"/>
  <c r="M423" i="1"/>
  <c r="M484" i="1"/>
  <c r="M485" i="1"/>
  <c r="M328" i="1"/>
  <c r="M345" i="1"/>
  <c r="M486" i="1"/>
  <c r="M487" i="1"/>
  <c r="M422" i="1"/>
  <c r="M421" i="1"/>
  <c r="M488" i="1"/>
  <c r="M489" i="1"/>
  <c r="M461" i="1"/>
  <c r="M462" i="1"/>
  <c r="M490" i="1"/>
  <c r="M491" i="1"/>
  <c r="M492" i="1"/>
  <c r="M493" i="1"/>
  <c r="M494" i="1"/>
  <c r="M495" i="1"/>
  <c r="M496" i="1"/>
  <c r="M497" i="1"/>
  <c r="M293" i="1"/>
  <c r="M498" i="1"/>
  <c r="M499" i="1"/>
  <c r="M300" i="1"/>
  <c r="M317" i="1"/>
  <c r="M431" i="1"/>
  <c r="M430" i="1"/>
  <c r="M346" i="1"/>
  <c r="M438" i="1"/>
  <c r="M447" i="1"/>
  <c r="M355" i="1"/>
  <c r="M295" i="1"/>
  <c r="M304" i="1"/>
  <c r="M444" i="1"/>
  <c r="M443" i="1"/>
  <c r="M500" i="1"/>
  <c r="M501" i="1"/>
  <c r="M344" i="1"/>
  <c r="M441" i="1"/>
  <c r="M502" i="1"/>
  <c r="M503" i="1"/>
  <c r="M296" i="1"/>
  <c r="M306" i="1"/>
  <c r="M439" i="1"/>
  <c r="M437" i="1"/>
  <c r="M433" i="1"/>
  <c r="M291" i="1"/>
  <c r="M504" i="1"/>
  <c r="M326" i="1"/>
  <c r="M434" i="1"/>
  <c r="M435" i="1"/>
  <c r="M436" i="1"/>
  <c r="M505" i="1"/>
  <c r="M506" i="1"/>
  <c r="M507" i="1"/>
  <c r="M508" i="1"/>
  <c r="M509" i="1"/>
  <c r="M510" i="1"/>
  <c r="M312" i="1"/>
  <c r="M315" i="1"/>
  <c r="M466" i="1"/>
  <c r="M469" i="1"/>
  <c r="M511" i="1"/>
  <c r="M512" i="1"/>
  <c r="M513" i="1"/>
  <c r="M514" i="1"/>
  <c r="M515" i="1"/>
  <c r="M516" i="1"/>
  <c r="M517" i="1"/>
  <c r="M518" i="1"/>
  <c r="M311" i="1"/>
  <c r="M467" i="1"/>
  <c r="M470" i="1"/>
  <c r="M519" i="1"/>
  <c r="M520" i="1"/>
  <c r="M521" i="1"/>
  <c r="M522" i="1"/>
  <c r="M523" i="1"/>
  <c r="M524" i="1"/>
  <c r="M525" i="1"/>
  <c r="M526" i="1"/>
  <c r="M310" i="1"/>
  <c r="M303" i="1"/>
  <c r="M468" i="1"/>
  <c r="M471" i="1"/>
  <c r="M313" i="1"/>
  <c r="M302" i="1"/>
  <c r="M465" i="1"/>
  <c r="M472" i="1"/>
  <c r="M527" i="1"/>
  <c r="M528" i="1"/>
  <c r="M529" i="1"/>
  <c r="M530" i="1"/>
  <c r="M531" i="1"/>
  <c r="M532" i="1"/>
  <c r="M533" i="1"/>
  <c r="M534" i="1"/>
  <c r="M535" i="1"/>
  <c r="M292" i="1"/>
  <c r="M362" i="1"/>
  <c r="M363" i="1"/>
  <c r="M361" i="1"/>
  <c r="M360" i="1"/>
  <c r="M453" i="1"/>
  <c r="M359" i="1"/>
  <c r="M358" i="1"/>
  <c r="M379" i="1"/>
  <c r="M454" i="1"/>
  <c r="M369" i="1"/>
  <c r="M380" i="1"/>
  <c r="M394" i="1"/>
  <c r="M352" i="1"/>
  <c r="M536" i="1"/>
  <c r="M537" i="1"/>
  <c r="M538" i="1"/>
  <c r="M539" i="1"/>
  <c r="M399" i="1"/>
  <c r="M331" i="1"/>
  <c r="M398" i="1"/>
  <c r="M397" i="1"/>
  <c r="M396" i="1"/>
  <c r="M540" i="1"/>
  <c r="M541" i="1"/>
  <c r="M542" i="1"/>
  <c r="M543" i="1"/>
  <c r="M544" i="1"/>
  <c r="M545" i="1"/>
  <c r="M546" i="1"/>
  <c r="M547" i="1"/>
  <c r="M395" i="1"/>
  <c r="M325" i="1"/>
  <c r="M382" i="1"/>
  <c r="M330" i="1"/>
  <c r="M389" i="1"/>
  <c r="M388" i="1"/>
  <c r="M387" i="1"/>
  <c r="M386" i="1"/>
  <c r="M385" i="1"/>
  <c r="M384" i="1"/>
  <c r="M383" i="1"/>
  <c r="M381" i="1"/>
  <c r="M548" i="1"/>
  <c r="M356" i="1"/>
  <c r="M329" i="1"/>
  <c r="M368" i="1"/>
  <c r="M332" i="1"/>
  <c r="M404" i="1"/>
  <c r="M367" i="1"/>
  <c r="M357" i="1"/>
  <c r="M372" i="1"/>
  <c r="M373" i="1"/>
  <c r="M377" i="1"/>
  <c r="M378" i="1"/>
  <c r="M400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403" i="1"/>
  <c r="M452" i="1"/>
  <c r="M442" i="1"/>
  <c r="M408" i="1"/>
  <c r="M409" i="1"/>
  <c r="M410" i="1"/>
  <c r="M411" i="1"/>
  <c r="M412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343" i="1"/>
  <c r="M417" i="1"/>
  <c r="M418" i="1"/>
  <c r="M419" i="1"/>
  <c r="M420" i="1"/>
  <c r="M314" i="1"/>
  <c r="M401" i="1"/>
  <c r="M402" i="1"/>
  <c r="M2" i="1"/>
  <c r="L2" i="1"/>
  <c r="L453" i="1"/>
  <c r="L359" i="1"/>
  <c r="L358" i="1"/>
  <c r="L379" i="1"/>
  <c r="L454" i="1"/>
  <c r="L369" i="1"/>
  <c r="L380" i="1"/>
  <c r="L394" i="1"/>
  <c r="L352" i="1"/>
  <c r="L536" i="1"/>
  <c r="L537" i="1"/>
  <c r="L538" i="1"/>
  <c r="L539" i="1"/>
  <c r="L399" i="1"/>
  <c r="L331" i="1"/>
  <c r="L398" i="1"/>
  <c r="L397" i="1"/>
  <c r="L396" i="1"/>
  <c r="L540" i="1"/>
  <c r="L541" i="1"/>
  <c r="L542" i="1"/>
  <c r="L543" i="1"/>
  <c r="L544" i="1"/>
  <c r="L545" i="1"/>
  <c r="L546" i="1"/>
  <c r="L547" i="1"/>
  <c r="L395" i="1"/>
  <c r="L325" i="1"/>
  <c r="L382" i="1"/>
  <c r="L330" i="1"/>
  <c r="L389" i="1"/>
  <c r="L388" i="1"/>
  <c r="L387" i="1"/>
  <c r="L386" i="1"/>
  <c r="L385" i="1"/>
  <c r="L384" i="1"/>
  <c r="L383" i="1"/>
  <c r="L381" i="1"/>
  <c r="L548" i="1"/>
  <c r="L356" i="1"/>
  <c r="L329" i="1"/>
  <c r="L368" i="1"/>
  <c r="L332" i="1"/>
  <c r="L404" i="1"/>
  <c r="L367" i="1"/>
  <c r="L357" i="1"/>
  <c r="L372" i="1"/>
  <c r="L373" i="1"/>
  <c r="L377" i="1"/>
  <c r="L378" i="1"/>
  <c r="L400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403" i="1"/>
  <c r="L452" i="1"/>
  <c r="L442" i="1"/>
  <c r="L408" i="1"/>
  <c r="L409" i="1"/>
  <c r="L410" i="1"/>
  <c r="L411" i="1"/>
  <c r="L412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343" i="1"/>
  <c r="L417" i="1"/>
  <c r="L418" i="1"/>
  <c r="L419" i="1"/>
  <c r="L420" i="1"/>
  <c r="L314" i="1"/>
  <c r="L401" i="1"/>
  <c r="L4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340" i="1"/>
  <c r="L375" i="1"/>
  <c r="L376" i="1"/>
  <c r="L308" i="1"/>
  <c r="L473" i="1"/>
  <c r="L474" i="1"/>
  <c r="L475" i="1"/>
  <c r="L364" i="1"/>
  <c r="L365" i="1"/>
  <c r="L366" i="1"/>
  <c r="L390" i="1"/>
  <c r="L391" i="1"/>
  <c r="L290" i="1"/>
  <c r="L342" i="1"/>
  <c r="L341" i="1"/>
  <c r="L350" i="1"/>
  <c r="L349" i="1"/>
  <c r="L476" i="1"/>
  <c r="L477" i="1"/>
  <c r="L339" i="1"/>
  <c r="L414" i="1"/>
  <c r="L415" i="1"/>
  <c r="L416" i="1"/>
  <c r="L327" i="1"/>
  <c r="L392" i="1"/>
  <c r="L393" i="1"/>
  <c r="L320" i="1"/>
  <c r="L316" i="1"/>
  <c r="L322" i="1"/>
  <c r="L323" i="1"/>
  <c r="L324" i="1"/>
  <c r="L333" i="1"/>
  <c r="L478" i="1"/>
  <c r="L479" i="1"/>
  <c r="L298" i="1"/>
  <c r="L338" i="1"/>
  <c r="L370" i="1"/>
  <c r="L334" i="1"/>
  <c r="L464" i="1"/>
  <c r="L374" i="1"/>
  <c r="L337" i="1"/>
  <c r="L319" i="1"/>
  <c r="L354" i="1"/>
  <c r="L406" i="1"/>
  <c r="L348" i="1"/>
  <c r="L456" i="1"/>
  <c r="L432" i="1"/>
  <c r="L336" i="1"/>
  <c r="L299" i="1"/>
  <c r="L353" i="1"/>
  <c r="L440" i="1"/>
  <c r="L347" i="1"/>
  <c r="L457" i="1"/>
  <c r="L445" i="1"/>
  <c r="L335" i="1"/>
  <c r="L446" i="1"/>
  <c r="L424" i="1"/>
  <c r="L301" i="1"/>
  <c r="L407" i="1"/>
  <c r="L463" i="1"/>
  <c r="L413" i="1"/>
  <c r="L297" i="1"/>
  <c r="L405" i="1"/>
  <c r="L351" i="1"/>
  <c r="L426" i="1"/>
  <c r="L294" i="1"/>
  <c r="L321" i="1"/>
  <c r="L318" i="1"/>
  <c r="L450" i="1"/>
  <c r="L429" i="1"/>
  <c r="L455" i="1"/>
  <c r="L371" i="1"/>
  <c r="L458" i="1"/>
  <c r="L305" i="1"/>
  <c r="L448" i="1"/>
  <c r="L428" i="1"/>
  <c r="L459" i="1"/>
  <c r="L427" i="1"/>
  <c r="L460" i="1"/>
  <c r="L307" i="1"/>
  <c r="L309" i="1"/>
  <c r="L480" i="1"/>
  <c r="L481" i="1"/>
  <c r="L451" i="1"/>
  <c r="L449" i="1"/>
  <c r="L482" i="1"/>
  <c r="L483" i="1"/>
  <c r="L425" i="1"/>
  <c r="L423" i="1"/>
  <c r="L484" i="1"/>
  <c r="L485" i="1"/>
  <c r="L328" i="1"/>
  <c r="L345" i="1"/>
  <c r="L486" i="1"/>
  <c r="L487" i="1"/>
  <c r="L422" i="1"/>
  <c r="L421" i="1"/>
  <c r="L488" i="1"/>
  <c r="L489" i="1"/>
  <c r="L461" i="1"/>
  <c r="L462" i="1"/>
  <c r="L490" i="1"/>
  <c r="L491" i="1"/>
  <c r="L492" i="1"/>
  <c r="L493" i="1"/>
  <c r="L494" i="1"/>
  <c r="L495" i="1"/>
  <c r="L496" i="1"/>
  <c r="L497" i="1"/>
  <c r="L293" i="1"/>
  <c r="L498" i="1"/>
  <c r="L499" i="1"/>
  <c r="L300" i="1"/>
  <c r="L317" i="1"/>
  <c r="L431" i="1"/>
  <c r="L430" i="1"/>
  <c r="L346" i="1"/>
  <c r="L438" i="1"/>
  <c r="L447" i="1"/>
  <c r="L355" i="1"/>
  <c r="L295" i="1"/>
  <c r="L304" i="1"/>
  <c r="L444" i="1"/>
  <c r="L443" i="1"/>
  <c r="L500" i="1"/>
  <c r="L501" i="1"/>
  <c r="L344" i="1"/>
  <c r="L441" i="1"/>
  <c r="L502" i="1"/>
  <c r="L503" i="1"/>
  <c r="L296" i="1"/>
  <c r="L306" i="1"/>
  <c r="L439" i="1"/>
  <c r="L437" i="1"/>
  <c r="L433" i="1"/>
  <c r="L291" i="1"/>
  <c r="L504" i="1"/>
  <c r="L326" i="1"/>
  <c r="L434" i="1"/>
  <c r="L435" i="1"/>
  <c r="L436" i="1"/>
  <c r="L505" i="1"/>
  <c r="L506" i="1"/>
  <c r="L507" i="1"/>
  <c r="L508" i="1"/>
  <c r="L509" i="1"/>
  <c r="L510" i="1"/>
  <c r="L312" i="1"/>
  <c r="L315" i="1"/>
  <c r="L466" i="1"/>
  <c r="L469" i="1"/>
  <c r="L511" i="1"/>
  <c r="L512" i="1"/>
  <c r="L513" i="1"/>
  <c r="L514" i="1"/>
  <c r="L515" i="1"/>
  <c r="L516" i="1"/>
  <c r="L517" i="1"/>
  <c r="L518" i="1"/>
  <c r="L311" i="1"/>
  <c r="L467" i="1"/>
  <c r="L470" i="1"/>
  <c r="L519" i="1"/>
  <c r="L520" i="1"/>
  <c r="L521" i="1"/>
  <c r="L522" i="1"/>
  <c r="L523" i="1"/>
  <c r="L524" i="1"/>
  <c r="L525" i="1"/>
  <c r="L526" i="1"/>
  <c r="L310" i="1"/>
  <c r="L303" i="1"/>
  <c r="L468" i="1"/>
  <c r="L471" i="1"/>
  <c r="L313" i="1"/>
  <c r="L302" i="1"/>
  <c r="L465" i="1"/>
  <c r="L472" i="1"/>
  <c r="L527" i="1"/>
  <c r="L528" i="1"/>
  <c r="L529" i="1"/>
  <c r="L530" i="1"/>
  <c r="L531" i="1"/>
  <c r="L532" i="1"/>
  <c r="L533" i="1"/>
  <c r="L534" i="1"/>
  <c r="L535" i="1"/>
  <c r="L292" i="1"/>
  <c r="L362" i="1"/>
  <c r="L363" i="1"/>
  <c r="L361" i="1"/>
  <c r="L3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A30A3561-9575-EB48-8DE6-37E3F02463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How many decimals to round to. 
</t>
        </r>
        <r>
          <rPr>
            <sz val="10"/>
            <color rgb="FF000000"/>
            <rFont val="Tahoma"/>
            <family val="2"/>
          </rPr>
          <t xml:space="preserve">123.4, decimals=0 =&gt; 123
</t>
        </r>
        <r>
          <rPr>
            <sz val="10"/>
            <color rgb="FF000000"/>
            <rFont val="Tahoma"/>
            <family val="2"/>
          </rPr>
          <t>123.4, decimals=null =&gt; 123.4</t>
        </r>
      </text>
    </comment>
    <comment ref="J1" authorId="0" shapeId="0" xr:uid="{46C91078-642B-7F4F-982D-2CD28D2CB9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How many signficant digits do we display on the slider? If null, show all.
This goes into the SI formatter. 
Example: 
</t>
        </r>
        <r>
          <rPr>
            <sz val="10"/>
            <color rgb="FF000000"/>
            <rFont val="Tahoma"/>
            <family val="2"/>
          </rPr>
          <t xml:space="preserve">1234, displayPrecision=2 =&gt; 1.2K
</t>
        </r>
        <r>
          <rPr>
            <sz val="10"/>
            <color rgb="FF000000"/>
            <rFont val="Tahoma"/>
            <family val="2"/>
          </rPr>
          <t>123, displayPrecision=null =&gt; 123</t>
        </r>
      </text>
    </comment>
  </commentList>
</comments>
</file>

<file path=xl/sharedStrings.xml><?xml version="1.0" encoding="utf-8"?>
<sst xmlns="http://schemas.openxmlformats.org/spreadsheetml/2006/main" count="32855" uniqueCount="9451">
  <si>
    <t>code</t>
  </si>
  <si>
    <t>xmlPath</t>
  </si>
  <si>
    <t>value</t>
  </si>
  <si>
    <t>WEATHER_DIFFUSE_SOLAR_RADIATION_AVG_01</t>
  </si>
  <si>
    <t>WEATHER_DIFFUSE_SOLAR_RADIATION_AVG_02</t>
  </si>
  <si>
    <t>WEATHER_DIFFUSE_SOLAR_RADIATION_AVG_03</t>
  </si>
  <si>
    <t>WEATHER_DIFFUSE_SOLAR_RADIATION_AVG_04</t>
  </si>
  <si>
    <t>WEATHER_DIFFUSE_SOLAR_RADIATION_AVG_05</t>
  </si>
  <si>
    <t>WEATHER_DIFFUSE_SOLAR_RADIATION_AVG_06</t>
  </si>
  <si>
    <t>WEATHER_DIFFUSE_SOLAR_RADIATION_AVG_07</t>
  </si>
  <si>
    <t>WEATHER_DIFFUSE_SOLAR_RADIATION_AVG_08</t>
  </si>
  <si>
    <t>WEATHER_DIFFUSE_SOLAR_RADIATION_AVG_09</t>
  </si>
  <si>
    <t>WEATHER_DIFFUSE_SOLAR_RADIATION_AVG_10</t>
  </si>
  <si>
    <t>WEATHER_DIFFUSE_SOLAR_RADIATION_AVG_11</t>
  </si>
  <si>
    <t>WEATHER_DIFFUSE_SOLAR_RADIATION_AVG_12</t>
  </si>
  <si>
    <t>WEATHER_DIFFUSE_SOLAR_RADIATION_MAX_01</t>
  </si>
  <si>
    <t>WEATHER_DIFFUSE_SOLAR_RADIATION_MAX_02</t>
  </si>
  <si>
    <t>WEATHER_DIFFUSE_SOLAR_RADIATION_MAX_03</t>
  </si>
  <si>
    <t>WEATHER_DIFFUSE_SOLAR_RADIATION_MAX_04</t>
  </si>
  <si>
    <t>WEATHER_DIFFUSE_SOLAR_RADIATION_MAX_05</t>
  </si>
  <si>
    <t>WEATHER_DIFFUSE_SOLAR_RADIATION_MAX_06</t>
  </si>
  <si>
    <t>WEATHER_DIFFUSE_SOLAR_RADIATION_MAX_07</t>
  </si>
  <si>
    <t>WEATHER_DIFFUSE_SOLAR_RADIATION_MAX_08</t>
  </si>
  <si>
    <t>WEATHER_DIFFUSE_SOLAR_RADIATION_MAX_09</t>
  </si>
  <si>
    <t>WEATHER_DIFFUSE_SOLAR_RADIATION_MAX_10</t>
  </si>
  <si>
    <t>WEATHER_DIFFUSE_SOLAR_RADIATION_MAX_11</t>
  </si>
  <si>
    <t>WEATHER_DIFFUSE_SOLAR_RADIATION_MAX_12</t>
  </si>
  <si>
    <t>WEATHER_DIFFUSE_SOLAR_RADIATION_MIN_01</t>
  </si>
  <si>
    <t>WEATHER_DIFFUSE_SOLAR_RADIATION_MIN_02</t>
  </si>
  <si>
    <t>WEATHER_DIFFUSE_SOLAR_RADIATION_MIN_03</t>
  </si>
  <si>
    <t>WEATHER_DIFFUSE_SOLAR_RADIATION_MIN_04</t>
  </si>
  <si>
    <t>WEATHER_DIFFUSE_SOLAR_RADIATION_MIN_05</t>
  </si>
  <si>
    <t>WEATHER_DIFFUSE_SOLAR_RADIATION_MIN_06</t>
  </si>
  <si>
    <t>WEATHER_DIFFUSE_SOLAR_RADIATION_MIN_07</t>
  </si>
  <si>
    <t>WEATHER_DIFFUSE_SOLAR_RADIATION_MIN_08</t>
  </si>
  <si>
    <t>WEATHER_DIFFUSE_SOLAR_RADIATION_MIN_09</t>
  </si>
  <si>
    <t>WEATHER_DIFFUSE_SOLAR_RADIATION_MIN_10</t>
  </si>
  <si>
    <t>WEATHER_DIFFUSE_SOLAR_RADIATION_MIN_11</t>
  </si>
  <si>
    <t>WEATHER_DIFFUSE_SOLAR_RADIATION_MIN_12</t>
  </si>
  <si>
    <t>WEATHER_DIFFUSE_SOLAR_RADIATION_VAR_01</t>
  </si>
  <si>
    <t>WEATHER_DIFFUSE_SOLAR_RADIATION_VAR_02</t>
  </si>
  <si>
    <t>WEATHER_DIFFUSE_SOLAR_RADIATION_VAR_03</t>
  </si>
  <si>
    <t>WEATHER_DIFFUSE_SOLAR_RADIATION_VAR_04</t>
  </si>
  <si>
    <t>WEATHER_DIFFUSE_SOLAR_RADIATION_VAR_05</t>
  </si>
  <si>
    <t>WEATHER_DIFFUSE_SOLAR_RADIATION_VAR_06</t>
  </si>
  <si>
    <t>WEATHER_DIFFUSE_SOLAR_RADIATION_VAR_07</t>
  </si>
  <si>
    <t>WEATHER_DIFFUSE_SOLAR_RADIATION_VAR_08</t>
  </si>
  <si>
    <t>WEATHER_DIFFUSE_SOLAR_RADIATION_VAR_09</t>
  </si>
  <si>
    <t>WEATHER_DIFFUSE_SOLAR_RADIATION_VAR_10</t>
  </si>
  <si>
    <t>WEATHER_DIFFUSE_SOLAR_RADIATION_VAR_11</t>
  </si>
  <si>
    <t>WEATHER_DIFFUSE_SOLAR_RADIATION_VAR_12</t>
  </si>
  <si>
    <t>WEATHER_DIRECT_SOLAR_RADIATION_AVG_01</t>
  </si>
  <si>
    <t>WEATHER_DIRECT_SOLAR_RADIATION_AVG_02</t>
  </si>
  <si>
    <t>WEATHER_DIRECT_SOLAR_RADIATION_AVG_03</t>
  </si>
  <si>
    <t>WEATHER_DIRECT_SOLAR_RADIATION_AVG_04</t>
  </si>
  <si>
    <t>WEATHER_DIRECT_SOLAR_RADIATION_AVG_05</t>
  </si>
  <si>
    <t>WEATHER_DIRECT_SOLAR_RADIATION_AVG_06</t>
  </si>
  <si>
    <t>WEATHER_DIRECT_SOLAR_RADIATION_AVG_07</t>
  </si>
  <si>
    <t>WEATHER_DIRECT_SOLAR_RADIATION_AVG_08</t>
  </si>
  <si>
    <t>WEATHER_DIRECT_SOLAR_RADIATION_AVG_09</t>
  </si>
  <si>
    <t>WEATHER_DIRECT_SOLAR_RADIATION_AVG_10</t>
  </si>
  <si>
    <t>WEATHER_DIRECT_SOLAR_RADIATION_AVG_11</t>
  </si>
  <si>
    <t>WEATHER_DIRECT_SOLAR_RADIATION_AVG_12</t>
  </si>
  <si>
    <t>WEATHER_DIRECT_SOLAR_RADIATION_MAX_01</t>
  </si>
  <si>
    <t>WEATHER_DIRECT_SOLAR_RADIATION_MAX_02</t>
  </si>
  <si>
    <t>WEATHER_DIRECT_SOLAR_RADIATION_MAX_03</t>
  </si>
  <si>
    <t>WEATHER_DIRECT_SOLAR_RADIATION_MAX_04</t>
  </si>
  <si>
    <t>WEATHER_DIRECT_SOLAR_RADIATION_MAX_05</t>
  </si>
  <si>
    <t>WEATHER_DIRECT_SOLAR_RADIATION_MAX_06</t>
  </si>
  <si>
    <t>WEATHER_DIRECT_SOLAR_RADIATION_MAX_07</t>
  </si>
  <si>
    <t>WEATHER_DIRECT_SOLAR_RADIATION_MAX_08</t>
  </si>
  <si>
    <t>WEATHER_DIRECT_SOLAR_RADIATION_MAX_09</t>
  </si>
  <si>
    <t>WEATHER_DIRECT_SOLAR_RADIATION_MAX_10</t>
  </si>
  <si>
    <t>WEATHER_DIRECT_SOLAR_RADIATION_MAX_11</t>
  </si>
  <si>
    <t>WEATHER_DIRECT_SOLAR_RADIATION_MAX_12</t>
  </si>
  <si>
    <t>WEATHER_DIRECT_SOLAR_RADIATION_MIN_01</t>
  </si>
  <si>
    <t>WEATHER_DIRECT_SOLAR_RADIATION_MIN_02</t>
  </si>
  <si>
    <t>WEATHER_DIRECT_SOLAR_RADIATION_MIN_03</t>
  </si>
  <si>
    <t>WEATHER_DIRECT_SOLAR_RADIATION_MIN_04</t>
  </si>
  <si>
    <t>WEATHER_DIRECT_SOLAR_RADIATION_MIN_05</t>
  </si>
  <si>
    <t>WEATHER_DIRECT_SOLAR_RADIATION_MIN_06</t>
  </si>
  <si>
    <t>WEATHER_DIRECT_SOLAR_RADIATION_MIN_07</t>
  </si>
  <si>
    <t>WEATHER_DIRECT_SOLAR_RADIATION_MIN_08</t>
  </si>
  <si>
    <t>WEATHER_DIRECT_SOLAR_RADIATION_MIN_09</t>
  </si>
  <si>
    <t>WEATHER_DIRECT_SOLAR_RADIATION_MIN_10</t>
  </si>
  <si>
    <t>WEATHER_DIRECT_SOLAR_RADIATION_MIN_11</t>
  </si>
  <si>
    <t>WEATHER_DIRECT_SOLAR_RADIATION_MIN_12</t>
  </si>
  <si>
    <t>WEATHER_DIRECT_SOLAR_RADIATION_VAR_01</t>
  </si>
  <si>
    <t>WEATHER_DIRECT_SOLAR_RADIATION_VAR_02</t>
  </si>
  <si>
    <t>WEATHER_DIRECT_SOLAR_RADIATION_VAR_03</t>
  </si>
  <si>
    <t>WEATHER_DIRECT_SOLAR_RADIATION_VAR_04</t>
  </si>
  <si>
    <t>WEATHER_DIRECT_SOLAR_RADIATION_VAR_05</t>
  </si>
  <si>
    <t>WEATHER_DIRECT_SOLAR_RADIATION_VAR_06</t>
  </si>
  <si>
    <t>WEATHER_DIRECT_SOLAR_RADIATION_VAR_07</t>
  </si>
  <si>
    <t>WEATHER_DIRECT_SOLAR_RADIATION_VAR_08</t>
  </si>
  <si>
    <t>WEATHER_DIRECT_SOLAR_RADIATION_VAR_09</t>
  </si>
  <si>
    <t>WEATHER_DIRECT_SOLAR_RADIATION_VAR_10</t>
  </si>
  <si>
    <t>WEATHER_DIRECT_SOLAR_RADIATION_VAR_11</t>
  </si>
  <si>
    <t>WEATHER_DIRECT_SOLAR_RADIATION_VAR_12</t>
  </si>
  <si>
    <t>WEATHER_DRYBULB_TEMPERATURE_AVG_01</t>
  </si>
  <si>
    <t>WEATHER_DRYBULB_TEMPERATURE_AVG_02</t>
  </si>
  <si>
    <t>WEATHER_DRYBULB_TEMPERATURE_AVG_03</t>
  </si>
  <si>
    <t>WEATHER_DRYBULB_TEMPERATURE_AVG_04</t>
  </si>
  <si>
    <t>WEATHER_DRYBULB_TEMPERATURE_AVG_05</t>
  </si>
  <si>
    <t>WEATHER_DRYBULB_TEMPERATURE_AVG_06</t>
  </si>
  <si>
    <t>WEATHER_DRYBULB_TEMPERATURE_AVG_07</t>
  </si>
  <si>
    <t>WEATHER_DRYBULB_TEMPERATURE_AVG_08</t>
  </si>
  <si>
    <t>WEATHER_DRYBULB_TEMPERATURE_AVG_09</t>
  </si>
  <si>
    <t>WEATHER_DRYBULB_TEMPERATURE_AVG_10</t>
  </si>
  <si>
    <t>WEATHER_DRYBULB_TEMPERATURE_AVG_11</t>
  </si>
  <si>
    <t>WEATHER_DRYBULB_TEMPERATURE_AVG_12</t>
  </si>
  <si>
    <t>WEATHER_DRYBULB_TEMPERATURE_MAX_01</t>
  </si>
  <si>
    <t>WEATHER_DRYBULB_TEMPERATURE_MAX_02</t>
  </si>
  <si>
    <t>WEATHER_DRYBULB_TEMPERATURE_MAX_03</t>
  </si>
  <si>
    <t>WEATHER_DRYBULB_TEMPERATURE_MAX_04</t>
  </si>
  <si>
    <t>WEATHER_DRYBULB_TEMPERATURE_MAX_05</t>
  </si>
  <si>
    <t>WEATHER_DRYBULB_TEMPERATURE_MAX_06</t>
  </si>
  <si>
    <t>WEATHER_DRYBULB_TEMPERATURE_MAX_07</t>
  </si>
  <si>
    <t>WEATHER_DRYBULB_TEMPERATURE_MAX_08</t>
  </si>
  <si>
    <t>WEATHER_DRYBULB_TEMPERATURE_MAX_09</t>
  </si>
  <si>
    <t>WEATHER_DRYBULB_TEMPERATURE_MAX_10</t>
  </si>
  <si>
    <t>WEATHER_DRYBULB_TEMPERATURE_MAX_11</t>
  </si>
  <si>
    <t>WEATHER_DRYBULB_TEMPERATURE_MAX_12</t>
  </si>
  <si>
    <t>WEATHER_DRYBULB_TEMPERATURE_MIN_01</t>
  </si>
  <si>
    <t>WEATHER_DRYBULB_TEMPERATURE_MIN_02</t>
  </si>
  <si>
    <t>WEATHER_DRYBULB_TEMPERATURE_MIN_03</t>
  </si>
  <si>
    <t>WEATHER_DRYBULB_TEMPERATURE_MIN_04</t>
  </si>
  <si>
    <t>WEATHER_DRYBULB_TEMPERATURE_MIN_05</t>
  </si>
  <si>
    <t>WEATHER_DRYBULB_TEMPERATURE_MIN_06</t>
  </si>
  <si>
    <t>WEATHER_DRYBULB_TEMPERATURE_MIN_07</t>
  </si>
  <si>
    <t>WEATHER_DRYBULB_TEMPERATURE_MIN_08</t>
  </si>
  <si>
    <t>WEATHER_DRYBULB_TEMPERATURE_MIN_09</t>
  </si>
  <si>
    <t>WEATHER_DRYBULB_TEMPERATURE_MIN_10</t>
  </si>
  <si>
    <t>WEATHER_DRYBULB_TEMPERATURE_MIN_11</t>
  </si>
  <si>
    <t>WEATHER_DRYBULB_TEMPERATURE_MIN_12</t>
  </si>
  <si>
    <t>WEATHER_DRYBULB_TEMPERATURE_VAR_01</t>
  </si>
  <si>
    <t>WEATHER_DRYBULB_TEMPERATURE_VAR_02</t>
  </si>
  <si>
    <t>WEATHER_DRYBULB_TEMPERATURE_VAR_03</t>
  </si>
  <si>
    <t>WEATHER_DRYBULB_TEMPERATURE_VAR_04</t>
  </si>
  <si>
    <t>WEATHER_DRYBULB_TEMPERATURE_VAR_05</t>
  </si>
  <si>
    <t>WEATHER_DRYBULB_TEMPERATURE_VAR_06</t>
  </si>
  <si>
    <t>WEATHER_DRYBULB_TEMPERATURE_VAR_07</t>
  </si>
  <si>
    <t>WEATHER_DRYBULB_TEMPERATURE_VAR_08</t>
  </si>
  <si>
    <t>WEATHER_DRYBULB_TEMPERATURE_VAR_09</t>
  </si>
  <si>
    <t>WEATHER_DRYBULB_TEMPERATURE_VAR_10</t>
  </si>
  <si>
    <t>WEATHER_DRYBULB_TEMPERATURE_VAR_11</t>
  </si>
  <si>
    <t>WEATHER_DRYBULB_TEMPERATURE_VAR_12</t>
  </si>
  <si>
    <t>WEATHER_RELATIVE_HUMIDITY_AVG_01</t>
  </si>
  <si>
    <t>WEATHER_RELATIVE_HUMIDITY_AVG_02</t>
  </si>
  <si>
    <t>WEATHER_RELATIVE_HUMIDITY_AVG_03</t>
  </si>
  <si>
    <t>WEATHER_RELATIVE_HUMIDITY_AVG_04</t>
  </si>
  <si>
    <t>WEATHER_RELATIVE_HUMIDITY_AVG_05</t>
  </si>
  <si>
    <t>WEATHER_RELATIVE_HUMIDITY_AVG_06</t>
  </si>
  <si>
    <t>WEATHER_RELATIVE_HUMIDITY_AVG_07</t>
  </si>
  <si>
    <t>WEATHER_RELATIVE_HUMIDITY_AVG_08</t>
  </si>
  <si>
    <t>WEATHER_RELATIVE_HUMIDITY_AVG_09</t>
  </si>
  <si>
    <t>WEATHER_RELATIVE_HUMIDITY_AVG_10</t>
  </si>
  <si>
    <t>WEATHER_RELATIVE_HUMIDITY_AVG_11</t>
  </si>
  <si>
    <t>WEATHER_RELATIVE_HUMIDITY_AVG_12</t>
  </si>
  <si>
    <t>WEATHER_RELATIVE_HUMIDITY_MAX_01</t>
  </si>
  <si>
    <t>WEATHER_RELATIVE_HUMIDITY_MAX_02</t>
  </si>
  <si>
    <t>WEATHER_RELATIVE_HUMIDITY_MAX_03</t>
  </si>
  <si>
    <t>WEATHER_RELATIVE_HUMIDITY_MAX_04</t>
  </si>
  <si>
    <t>WEATHER_RELATIVE_HUMIDITY_MAX_05</t>
  </si>
  <si>
    <t>WEATHER_RELATIVE_HUMIDITY_MAX_06</t>
  </si>
  <si>
    <t>WEATHER_RELATIVE_HUMIDITY_MAX_07</t>
  </si>
  <si>
    <t>WEATHER_RELATIVE_HUMIDITY_MAX_08</t>
  </si>
  <si>
    <t>WEATHER_RELATIVE_HUMIDITY_MAX_09</t>
  </si>
  <si>
    <t>WEATHER_RELATIVE_HUMIDITY_MAX_10</t>
  </si>
  <si>
    <t>WEATHER_RELATIVE_HUMIDITY_MAX_11</t>
  </si>
  <si>
    <t>WEATHER_RELATIVE_HUMIDITY_MAX_12</t>
  </si>
  <si>
    <t>WEATHER_RELATIVE_HUMIDITY_MIN_01</t>
  </si>
  <si>
    <t>WEATHER_RELATIVE_HUMIDITY_MIN_02</t>
  </si>
  <si>
    <t>WEATHER_RELATIVE_HUMIDITY_MIN_03</t>
  </si>
  <si>
    <t>WEATHER_RELATIVE_HUMIDITY_MIN_04</t>
  </si>
  <si>
    <t>WEATHER_RELATIVE_HUMIDITY_MIN_05</t>
  </si>
  <si>
    <t>WEATHER_RELATIVE_HUMIDITY_MIN_06</t>
  </si>
  <si>
    <t>WEATHER_RELATIVE_HUMIDITY_MIN_07</t>
  </si>
  <si>
    <t>WEATHER_RELATIVE_HUMIDITY_MIN_08</t>
  </si>
  <si>
    <t>WEATHER_RELATIVE_HUMIDITY_MIN_09</t>
  </si>
  <si>
    <t>WEATHER_RELATIVE_HUMIDITY_MIN_10</t>
  </si>
  <si>
    <t>WEATHER_RELATIVE_HUMIDITY_MIN_11</t>
  </si>
  <si>
    <t>WEATHER_RELATIVE_HUMIDITY_MIN_12</t>
  </si>
  <si>
    <t>WEATHER_RELATIVE_HUMIDITY_VAR_01</t>
  </si>
  <si>
    <t>WEATHER_RELATIVE_HUMIDITY_VAR_02</t>
  </si>
  <si>
    <t>WEATHER_RELATIVE_HUMIDITY_VAR_03</t>
  </si>
  <si>
    <t>WEATHER_RELATIVE_HUMIDITY_VAR_04</t>
  </si>
  <si>
    <t>WEATHER_RELATIVE_HUMIDITY_VAR_05</t>
  </si>
  <si>
    <t>WEATHER_RELATIVE_HUMIDITY_VAR_06</t>
  </si>
  <si>
    <t>WEATHER_RELATIVE_HUMIDITY_VAR_07</t>
  </si>
  <si>
    <t>WEATHER_RELATIVE_HUMIDITY_VAR_08</t>
  </si>
  <si>
    <t>WEATHER_RELATIVE_HUMIDITY_VAR_09</t>
  </si>
  <si>
    <t>WEATHER_RELATIVE_HUMIDITY_VAR_10</t>
  </si>
  <si>
    <t>WEATHER_RELATIVE_HUMIDITY_VAR_11</t>
  </si>
  <si>
    <t>WEATHER_RELATIVE_HUMIDITY_VAR_12</t>
  </si>
  <si>
    <t>WEATHER_WETBULB_TEMPERATURE_AVG_01</t>
  </si>
  <si>
    <t>WEATHER_WETBULB_TEMPERATURE_AVG_02</t>
  </si>
  <si>
    <t>WEATHER_WETBULB_TEMPERATURE_AVG_03</t>
  </si>
  <si>
    <t>WEATHER_WETBULB_TEMPERATURE_AVG_04</t>
  </si>
  <si>
    <t>WEATHER_WETBULB_TEMPERATURE_AVG_05</t>
  </si>
  <si>
    <t>WEATHER_WETBULB_TEMPERATURE_AVG_06</t>
  </si>
  <si>
    <t>WEATHER_WETBULB_TEMPERATURE_AVG_07</t>
  </si>
  <si>
    <t>WEATHER_WETBULB_TEMPERATURE_AVG_08</t>
  </si>
  <si>
    <t>WEATHER_WETBULB_TEMPERATURE_AVG_09</t>
  </si>
  <si>
    <t>WEATHER_WETBULB_TEMPERATURE_AVG_10</t>
  </si>
  <si>
    <t>WEATHER_WETBULB_TEMPERATURE_AVG_11</t>
  </si>
  <si>
    <t>WEATHER_WETBULB_TEMPERATURE_AVG_12</t>
  </si>
  <si>
    <t>WEATHER_WETBULB_TEMPERATURE_MAX_01</t>
  </si>
  <si>
    <t>WEATHER_WETBULB_TEMPERATURE_MAX_02</t>
  </si>
  <si>
    <t>WEATHER_WETBULB_TEMPERATURE_MAX_03</t>
  </si>
  <si>
    <t>WEATHER_WETBULB_TEMPERATURE_MAX_04</t>
  </si>
  <si>
    <t>WEATHER_WETBULB_TEMPERATURE_MAX_05</t>
  </si>
  <si>
    <t>WEATHER_WETBULB_TEMPERATURE_MAX_06</t>
  </si>
  <si>
    <t>WEATHER_WETBULB_TEMPERATURE_MAX_07</t>
  </si>
  <si>
    <t>WEATHER_WETBULB_TEMPERATURE_MAX_08</t>
  </si>
  <si>
    <t>WEATHER_WETBULB_TEMPERATURE_MAX_09</t>
  </si>
  <si>
    <t>WEATHER_WETBULB_TEMPERATURE_MAX_10</t>
  </si>
  <si>
    <t>WEATHER_WETBULB_TEMPERATURE_MAX_11</t>
  </si>
  <si>
    <t>WEATHER_WETBULB_TEMPERATURE_MAX_12</t>
  </si>
  <si>
    <t>WEATHER_WETBULB_TEMPERATURE_MIN_01</t>
  </si>
  <si>
    <t>WEATHER_WETBULB_TEMPERATURE_MIN_02</t>
  </si>
  <si>
    <t>WEATHER_WETBULB_TEMPERATURE_MIN_03</t>
  </si>
  <si>
    <t>WEATHER_WETBULB_TEMPERATURE_MIN_04</t>
  </si>
  <si>
    <t>WEATHER_WETBULB_TEMPERATURE_MIN_05</t>
  </si>
  <si>
    <t>WEATHER_WETBULB_TEMPERATURE_MIN_06</t>
  </si>
  <si>
    <t>WEATHER_WETBULB_TEMPERATURE_MIN_07</t>
  </si>
  <si>
    <t>WEATHER_WETBULB_TEMPERATURE_MIN_08</t>
  </si>
  <si>
    <t>WEATHER_WETBULB_TEMPERATURE_MIN_09</t>
  </si>
  <si>
    <t>WEATHER_WETBULB_TEMPERATURE_MIN_10</t>
  </si>
  <si>
    <t>WEATHER_WETBULB_TEMPERATURE_MIN_11</t>
  </si>
  <si>
    <t>WEATHER_WETBULB_TEMPERATURE_MIN_12</t>
  </si>
  <si>
    <t>WEATHER_WETBULB_TEMPERATURE_VAR_01</t>
  </si>
  <si>
    <t>WEATHER_WETBULB_TEMPERATURE_VAR_02</t>
  </si>
  <si>
    <t>WEATHER_WETBULB_TEMPERATURE_VAR_03</t>
  </si>
  <si>
    <t>WEATHER_WETBULB_TEMPERATURE_VAR_04</t>
  </si>
  <si>
    <t>WEATHER_WETBULB_TEMPERATURE_VAR_05</t>
  </si>
  <si>
    <t>WEATHER_WETBULB_TEMPERATURE_VAR_06</t>
  </si>
  <si>
    <t>WEATHER_WETBULB_TEMPERATURE_VAR_07</t>
  </si>
  <si>
    <t>WEATHER_WETBULB_TEMPERATURE_VAR_08</t>
  </si>
  <si>
    <t>WEATHER_WETBULB_TEMPERATURE_VAR_09</t>
  </si>
  <si>
    <t>WEATHER_WETBULB_TEMPERATURE_VAR_10</t>
  </si>
  <si>
    <t>WEATHER_WETBULB_TEMPERATURE_VAR_11</t>
  </si>
  <si>
    <t>WEATHER_WETBULB_TEMPERATURE_VAR_12</t>
  </si>
  <si>
    <t>WEATHER_WIND_SPEED_AVG_01</t>
  </si>
  <si>
    <t>WEATHER_WIND_SPEED_AVG_02</t>
  </si>
  <si>
    <t>WEATHER_WIND_SPEED_AVG_03</t>
  </si>
  <si>
    <t>WEATHER_WIND_SPEED_AVG_04</t>
  </si>
  <si>
    <t>WEATHER_WIND_SPEED_AVG_05</t>
  </si>
  <si>
    <t>WEATHER_WIND_SPEED_AVG_06</t>
  </si>
  <si>
    <t>WEATHER_WIND_SPEED_AVG_07</t>
  </si>
  <si>
    <t>WEATHER_WIND_SPEED_AVG_08</t>
  </si>
  <si>
    <t>WEATHER_WIND_SPEED_AVG_09</t>
  </si>
  <si>
    <t>WEATHER_WIND_SPEED_AVG_10</t>
  </si>
  <si>
    <t>WEATHER_WIND_SPEED_AVG_11</t>
  </si>
  <si>
    <t>WEATHER_WIND_SPEED_AVG_12</t>
  </si>
  <si>
    <t>WEATHER_WIND_SPEED_MAX_01</t>
  </si>
  <si>
    <t>WEATHER_WIND_SPEED_MAX_02</t>
  </si>
  <si>
    <t>WEATHER_WIND_SPEED_MAX_03</t>
  </si>
  <si>
    <t>WEATHER_WIND_SPEED_MAX_04</t>
  </si>
  <si>
    <t>WEATHER_WIND_SPEED_MAX_05</t>
  </si>
  <si>
    <t>WEATHER_WIND_SPEED_MAX_06</t>
  </si>
  <si>
    <t>WEATHER_WIND_SPEED_MAX_07</t>
  </si>
  <si>
    <t>WEATHER_WIND_SPEED_MAX_08</t>
  </si>
  <si>
    <t>WEATHER_WIND_SPEED_MAX_09</t>
  </si>
  <si>
    <t>WEATHER_WIND_SPEED_MAX_10</t>
  </si>
  <si>
    <t>WEATHER_WIND_SPEED_MAX_11</t>
  </si>
  <si>
    <t>WEATHER_WIND_SPEED_MAX_12</t>
  </si>
  <si>
    <t>WEATHER_WIND_SPEED_MIN_01</t>
  </si>
  <si>
    <t>WEATHER_WIND_SPEED_MIN_02</t>
  </si>
  <si>
    <t>WEATHER_WIND_SPEED_MIN_03</t>
  </si>
  <si>
    <t>WEATHER_WIND_SPEED_MIN_04</t>
  </si>
  <si>
    <t>WEATHER_WIND_SPEED_MIN_05</t>
  </si>
  <si>
    <t>WEATHER_WIND_SPEED_MIN_06</t>
  </si>
  <si>
    <t>WEATHER_WIND_SPEED_MIN_07</t>
  </si>
  <si>
    <t>WEATHER_WIND_SPEED_MIN_08</t>
  </si>
  <si>
    <t>WEATHER_WIND_SPEED_MIN_09</t>
  </si>
  <si>
    <t>WEATHER_WIND_SPEED_MIN_10</t>
  </si>
  <si>
    <t>WEATHER_WIND_SPEED_MIN_11</t>
  </si>
  <si>
    <t>WEATHER_WIND_SPEED_MIN_12</t>
  </si>
  <si>
    <t>WEATHER_WIND_SPEED_VAR_01</t>
  </si>
  <si>
    <t>WEATHER_WIND_SPEED_VAR_02</t>
  </si>
  <si>
    <t>WEATHER_WIND_SPEED_VAR_03</t>
  </si>
  <si>
    <t>WEATHER_WIND_SPEED_VAR_04</t>
  </si>
  <si>
    <t>WEATHER_WIND_SPEED_VAR_05</t>
  </si>
  <si>
    <t>WEATHER_WIND_SPEED_VAR_06</t>
  </si>
  <si>
    <t>WEATHER_WIND_SPEED_VAR_07</t>
  </si>
  <si>
    <t>WEATHER_WIND_SPEED_VAR_08</t>
  </si>
  <si>
    <t>WEATHER_WIND_SPEED_VAR_09</t>
  </si>
  <si>
    <t>WEATHER_WIND_SPEED_VAR_10</t>
  </si>
  <si>
    <t>WEATHER_WIND_SPEED_VAR_11</t>
  </si>
  <si>
    <t>WEATHER_WIND_SPEED_VAR_12</t>
  </si>
  <si>
    <t>X0000</t>
  </si>
  <si>
    <t>HPXML.Building.BuildingDetails.Appliances.ClothesDryer.CombinedEnergyFactor</t>
  </si>
  <si>
    <t>__double__</t>
  </si>
  <si>
    <t>X0056</t>
  </si>
  <si>
    <t>HPXML.Building.BuildingDetails.Appliances.ClothesDryer.extension.IsVented</t>
  </si>
  <si>
    <t>X0057</t>
  </si>
  <si>
    <t>X0058</t>
  </si>
  <si>
    <t>HPXML.Building.BuildingDetails.Appliances.ClothesDryer.extension.VentedFlowRate</t>
  </si>
  <si>
    <t>X0059</t>
  </si>
  <si>
    <t>HPXML.Building.BuildingDetails.Appliances.ClothesWasher.Capacity</t>
  </si>
  <si>
    <t>X0060</t>
  </si>
  <si>
    <t>HPXML.Building.BuildingDetails.Appliances.ClothesWasher.IntegratedModifiedEnergyFactor</t>
  </si>
  <si>
    <t>X0062</t>
  </si>
  <si>
    <t>HPXML.Building.BuildingDetails.Appliances.ClothesWasher.LabelElectricRate</t>
  </si>
  <si>
    <t>X0094</t>
  </si>
  <si>
    <t>HPXML.Building.BuildingDetails.Appliances.CookingRange.FuelType</t>
  </si>
  <si>
    <t>electricity</t>
  </si>
  <si>
    <t>X0096</t>
  </si>
  <si>
    <t>natural gas</t>
  </si>
  <si>
    <t>X0107</t>
  </si>
  <si>
    <t>propane</t>
  </si>
  <si>
    <t>X0118</t>
  </si>
  <si>
    <t>HPXML.Building.BuildingDetails.Appliances.CookingRange.IsInduction</t>
  </si>
  <si>
    <t>X0119</t>
  </si>
  <si>
    <t>X0138</t>
  </si>
  <si>
    <t>HPXML.Building.BuildingDetails.BuildingSummary.BuildingConstruction.ConditionedFloorArea</t>
  </si>
  <si>
    <t>X0139</t>
  </si>
  <si>
    <t>HPXML.Building.BuildingDetails.BuildingSummary.BuildingConstruction.NumberofBathrooms</t>
  </si>
  <si>
    <t>X0140</t>
  </si>
  <si>
    <t>HPXML.Building.BuildingDetails.BuildingSummary.BuildingConstruction.NumberofBedrooms</t>
  </si>
  <si>
    <t>X0141</t>
  </si>
  <si>
    <t>HPXML.Building.BuildingDetails.BuildingSummary.BuildingConstruction.NumberofConditionedFloors</t>
  </si>
  <si>
    <t>X0142</t>
  </si>
  <si>
    <t>HPXML.Building.BuildingDetails.BuildingSummary.BuildingConstruction.NumberofConditionedFloorsAboveGrade</t>
  </si>
  <si>
    <t>X0143</t>
  </si>
  <si>
    <t>HPXML.Building.BuildingDetails.BuildingSummary.BuildingConstruction.ResidentialFacilityType</t>
  </si>
  <si>
    <t>single-family detached</t>
  </si>
  <si>
    <t>X0144</t>
  </si>
  <si>
    <t>single-family attached</t>
  </si>
  <si>
    <t>X0155</t>
  </si>
  <si>
    <t>HPXML.Building.BuildingDetails.BuildingSummary.BuildingOccupancy.NumberofResidents</t>
  </si>
  <si>
    <t>X0164</t>
  </si>
  <si>
    <t>HPXML.Building.BuildingDetails.ClimateandRiskZones.ClimateZoneIECC.ClimateZone</t>
  </si>
  <si>
    <t>3C</t>
  </si>
  <si>
    <t>X0168</t>
  </si>
  <si>
    <t>5A</t>
  </si>
  <si>
    <t>X0171</t>
  </si>
  <si>
    <t>6A</t>
  </si>
  <si>
    <t>X0177</t>
  </si>
  <si>
    <t>HPXML.Building.BuildingDetails.Enclosure.AirInfiltration.AirInfiltrationMeasurement.BuildingAirLeakage.AirLeakage</t>
  </si>
  <si>
    <t>X0183</t>
  </si>
  <si>
    <t>HPXML.Building.BuildingDetails.Systems.HVAC.HVACControl.ControlType</t>
  </si>
  <si>
    <t>programmable thermostat</t>
  </si>
  <si>
    <t>X0184</t>
  </si>
  <si>
    <t>manual thermostat</t>
  </si>
  <si>
    <t>X0189</t>
  </si>
  <si>
    <t>HPXML.Building.BuildingDetails.Systems.HVAC.HVACControl.SetbackTempHeatingSeason</t>
  </si>
  <si>
    <t>X0192</t>
  </si>
  <si>
    <t>HPXML.Building.BuildingDetails.Systems.HVAC.HVACControl.SetupTempCoolingSeason</t>
  </si>
  <si>
    <t>X0193</t>
  </si>
  <si>
    <t>HPXML.Building.BuildingDetails.Systems.HVAC.HVACControl.TotalSetbackHoursperWeekHeating</t>
  </si>
  <si>
    <t>X0194</t>
  </si>
  <si>
    <t>HPXML.Building.BuildingDetails.Systems.HVAC.HVACControl.TotalSetupHoursperWeekCooling</t>
  </si>
  <si>
    <t>X0195</t>
  </si>
  <si>
    <t>HPXML.Building.BuildingDetails.Systems.HVAC.HVACControl.extension.SetbackStartHourHeating</t>
  </si>
  <si>
    <t>X0196</t>
  </si>
  <si>
    <t>HPXML.Building.BuildingDetails.Systems.HVAC.HVACControl.extension.SetupStartHourCooling</t>
  </si>
  <si>
    <t>X0268</t>
  </si>
  <si>
    <t>HPXML.Building.BuildingDetails.Enclosure.Doors.Door[DoorNorth1].RValue</t>
  </si>
  <si>
    <t>X0277</t>
  </si>
  <si>
    <t>HPXML.Building.BuildingDetails.Enclosure.Doors.Door[DoorSouth1].RValue</t>
  </si>
  <si>
    <t>X0280</t>
  </si>
  <si>
    <t>HPXML.Building.BuildingDetails.Enclosure.FoundationWalls.FoundationWall[FoundationWallBasementConditionedExposed1].Area</t>
  </si>
  <si>
    <t>X0283</t>
  </si>
  <si>
    <t>HPXML.Building.BuildingDetails.Enclosure.FoundationWalls.FoundationWall[FoundationWallBasementConditionedExposed1].DepthBelowGrade</t>
  </si>
  <si>
    <t>X0303</t>
  </si>
  <si>
    <t>HPXML.Building.BuildingDetails.Enclosure.FoundationWalls.FoundationWall[FoundationWallBasementConditionedExposed1].ExteriorAdjacentTo</t>
  </si>
  <si>
    <t>ground</t>
  </si>
  <si>
    <t>X0373</t>
  </si>
  <si>
    <t>HPXML.Building.BuildingDetails.Enclosure.FoundationWalls.FoundationWall[FoundationWallBasementConditionedExposed1].Height</t>
  </si>
  <si>
    <t>X0376</t>
  </si>
  <si>
    <t>HPXML.Building.BuildingDetails.Enclosure.FoundationWalls.FoundationWall[FoundationWallBasementConditionedExposed1].Insulation.AssemblyEffectiveRValue</t>
  </si>
  <si>
    <t>X0385</t>
  </si>
  <si>
    <t>HPXML.Building.BuildingDetails.Enclosure.FoundationWalls.FoundationWall[FoundationWallBasementConditionedExposed1].InteriorAdjacentTo</t>
  </si>
  <si>
    <t>basement - conditioned</t>
  </si>
  <si>
    <t>X0466</t>
  </si>
  <si>
    <t>HPXML.Building.BuildingDetails.Enclosure.FoundationWalls.FoundationWall[FoundationWallBasementConditionedExposed1].Thickness</t>
  </si>
  <si>
    <t>X0658</t>
  </si>
  <si>
    <t>HPXML.Building.BuildingDetails.Enclosure.FoundationWalls.FoundationWall[FoundationWallBasementConditionedToCrawlVented1].Area</t>
  </si>
  <si>
    <t>X0661</t>
  </si>
  <si>
    <t>HPXML.Building.BuildingDetails.Enclosure.FoundationWalls.FoundationWall[FoundationWallBasementConditionedToCrawlVented1].DepthBelowGrade</t>
  </si>
  <si>
    <t>X0677</t>
  </si>
  <si>
    <t>HPXML.Building.BuildingDetails.Enclosure.FoundationWalls.FoundationWall[FoundationWallBasementConditionedToCrawlVented1].ExteriorAdjacentTo</t>
  </si>
  <si>
    <t>crawlspace - vented</t>
  </si>
  <si>
    <t>X0751</t>
  </si>
  <si>
    <t>HPXML.Building.BuildingDetails.Enclosure.FoundationWalls.FoundationWall[FoundationWallBasementConditionedToCrawlVented1].Height</t>
  </si>
  <si>
    <t>X0754</t>
  </si>
  <si>
    <t>HPXML.Building.BuildingDetails.Enclosure.FoundationWalls.FoundationWall[FoundationWallBasementConditionedToCrawlVented1].Insulation.AssemblyEffectiveRValue</t>
  </si>
  <si>
    <t>X0763</t>
  </si>
  <si>
    <t>HPXML.Building.BuildingDetails.Enclosure.FoundationWalls.FoundationWall[FoundationWallBasementConditionedToCrawlVented1].InteriorAdjacentTo</t>
  </si>
  <si>
    <t>X0844</t>
  </si>
  <si>
    <t>HPXML.Building.BuildingDetails.Enclosure.FoundationWalls.FoundationWall[FoundationWallBasementConditionedToCrawlVented1].Thickness</t>
  </si>
  <si>
    <t>X0847</t>
  </si>
  <si>
    <t>HPXML.Building.BuildingDetails.Enclosure.FoundationWalls.FoundationWall[FoundationWallCrawlspaceVentedExposed1].Area</t>
  </si>
  <si>
    <t>X0850</t>
  </si>
  <si>
    <t>HPXML.Building.BuildingDetails.Enclosure.FoundationWalls.FoundationWall[FoundationWallCrawlspaceVentedExposed1].DepthBelowGrade</t>
  </si>
  <si>
    <t>X0870</t>
  </si>
  <si>
    <t>HPXML.Building.BuildingDetails.Enclosure.FoundationWalls.FoundationWall[FoundationWallCrawlspaceVentedExposed1].ExteriorAdjacentTo</t>
  </si>
  <si>
    <t>X0940</t>
  </si>
  <si>
    <t>HPXML.Building.BuildingDetails.Enclosure.FoundationWalls.FoundationWall[FoundationWallCrawlspaceVentedExposed1].Height</t>
  </si>
  <si>
    <t>X0943</t>
  </si>
  <si>
    <t>HPXML.Building.BuildingDetails.Enclosure.FoundationWalls.FoundationWall[FoundationWallCrawlspaceVentedExposed1].Insulation.AssemblyEffectiveRValue</t>
  </si>
  <si>
    <t>X0959</t>
  </si>
  <si>
    <t>HPXML.Building.BuildingDetails.Enclosure.FoundationWalls.FoundationWall[FoundationWallCrawlspaceVentedExposed1].InteriorAdjacentTo</t>
  </si>
  <si>
    <t>X1033</t>
  </si>
  <si>
    <t>HPXML.Building.BuildingDetails.Enclosure.FoundationWalls.FoundationWall[FoundationWallCrawlspaceVentedExposed1].Thickness</t>
  </si>
  <si>
    <t>X1226</t>
  </si>
  <si>
    <t>HPXML.Building.BuildingDetails.Enclosure.Foundations.Foundation[BasementConditioned1].FoundationType.Basement.Conditioned</t>
  </si>
  <si>
    <t>X1232</t>
  </si>
  <si>
    <t>HPXML.Building.BuildingDetails.Enclosure.Foundations.Foundation[CrawlspaceVented1].FoundationType.Crawlspace.Vented</t>
  </si>
  <si>
    <t>X1237</t>
  </si>
  <si>
    <t>HPXML.Building.BuildingDetails.Enclosure.FrameFloors.FrameFloor[FloorAboveConditionedBasement1].Area</t>
  </si>
  <si>
    <t>X1246</t>
  </si>
  <si>
    <t>HPXML.Building.BuildingDetails.Enclosure.FrameFloors.FrameFloor[FloorAboveConditionedBasement1].ExteriorAdjacentTo</t>
  </si>
  <si>
    <t>X1327</t>
  </si>
  <si>
    <t>HPXML.Building.BuildingDetails.Enclosure.FrameFloors.FrameFloor[FloorAboveConditionedBasement1].Insulation.AssemblyEffectiveRValue</t>
  </si>
  <si>
    <t>X1348</t>
  </si>
  <si>
    <t>HPXML.Building.BuildingDetails.Enclosure.FrameFloors.FrameFloor[FloorAboveConditionedBasement1].InteriorAdjacentTo</t>
  </si>
  <si>
    <t>living space</t>
  </si>
  <si>
    <t>X1417</t>
  </si>
  <si>
    <t>HPXML.Building.BuildingDetails.Enclosure.FrameFloors.FrameFloor[FloorAboveVentedCrawl1].Area</t>
  </si>
  <si>
    <t>X1433</t>
  </si>
  <si>
    <t>HPXML.Building.BuildingDetails.Enclosure.FrameFloors.FrameFloor[FloorAboveVentedCrawl1].ExteriorAdjacentTo</t>
  </si>
  <si>
    <t>X1507</t>
  </si>
  <si>
    <t>HPXML.Building.BuildingDetails.Enclosure.FrameFloors.FrameFloor[FloorAboveVentedCrawl1].Insulation.AssemblyEffectiveRValue</t>
  </si>
  <si>
    <t>X1528</t>
  </si>
  <si>
    <t>HPXML.Building.BuildingDetails.Enclosure.FrameFloors.FrameFloor[FloorAboveVentedCrawl1].InteriorAdjacentTo</t>
  </si>
  <si>
    <t>X1597</t>
  </si>
  <si>
    <t>HPXML.Building.BuildingDetails.Enclosure.FrameFloors.FrameFloor[FloorBelowAttic1].Area</t>
  </si>
  <si>
    <t>X1687</t>
  </si>
  <si>
    <t>HPXML.Building.BuildingDetails.Enclosure.FrameFloors.FrameFloor[FloorBelowAttic1].Insulation.AssemblyEffectiveRValue</t>
  </si>
  <si>
    <t>X1777</t>
  </si>
  <si>
    <t>HPXML.Building.BuildingDetails.Enclosure.RimJoists.RimJoist[RimJoistBasementConditionedExposed1].Area</t>
  </si>
  <si>
    <t>X1780</t>
  </si>
  <si>
    <t>HPXML.Building.BuildingDetails.Enclosure.RimJoists.RimJoist[RimJoistBasementConditionedExposed1].Emittance</t>
  </si>
  <si>
    <t>X1810</t>
  </si>
  <si>
    <t>HPXML.Building.BuildingDetails.Enclosure.RimJoists.RimJoist[RimJoistBasementConditionedExposed1].ExteriorAdjacentTo</t>
  </si>
  <si>
    <t>outside</t>
  </si>
  <si>
    <t>X1870</t>
  </si>
  <si>
    <t>HPXML.Building.BuildingDetails.Enclosure.RimJoists.RimJoist[RimJoistBasementConditionedExposed1].Insulation.AssemblyEffectiveRValue</t>
  </si>
  <si>
    <t>X1879</t>
  </si>
  <si>
    <t>HPXML.Building.BuildingDetails.Enclosure.RimJoists.RimJoist[RimJoistBasementConditionedExposed1].InteriorAdjacentTo</t>
  </si>
  <si>
    <t>X1960</t>
  </si>
  <si>
    <t>HPXML.Building.BuildingDetails.Enclosure.RimJoists.RimJoist[RimJoistBasementConditionedExposed1].SolarAbsorptance</t>
  </si>
  <si>
    <t>X2149</t>
  </si>
  <si>
    <t>HPXML.Building.BuildingDetails.Enclosure.RimJoists.RimJoist[RimJoistCrawlspaceVentedExposed1].Area</t>
  </si>
  <si>
    <t>X2152</t>
  </si>
  <si>
    <t>HPXML.Building.BuildingDetails.Enclosure.RimJoists.RimJoist[RimJoistCrawlspaceVentedExposed1].Emittance</t>
  </si>
  <si>
    <t>X2182</t>
  </si>
  <si>
    <t>HPXML.Building.BuildingDetails.Enclosure.RimJoists.RimJoist[RimJoistCrawlspaceVentedExposed1].ExteriorAdjacentTo</t>
  </si>
  <si>
    <t>X2242</t>
  </si>
  <si>
    <t>HPXML.Building.BuildingDetails.Enclosure.RimJoists.RimJoist[RimJoistCrawlspaceVentedExposed1].Insulation.AssemblyEffectiveRValue</t>
  </si>
  <si>
    <t>X2258</t>
  </si>
  <si>
    <t>HPXML.Building.BuildingDetails.Enclosure.RimJoists.RimJoist[RimJoistCrawlspaceVentedExposed1].InteriorAdjacentTo</t>
  </si>
  <si>
    <t>X2332</t>
  </si>
  <si>
    <t>HPXML.Building.BuildingDetails.Enclosure.RimJoists.RimJoist[RimJoistCrawlspaceVentedExposed1].SolarAbsorptance</t>
  </si>
  <si>
    <t>X2522</t>
  </si>
  <si>
    <t>HPXML.Building.BuildingDetails.Enclosure.RimJoists.RimJoist[RimJoistStory2Exposed].Area</t>
  </si>
  <si>
    <t>X2523</t>
  </si>
  <si>
    <t>HPXML.Building.BuildingDetails.Enclosure.RimJoists.RimJoist[RimJoistStory3Exposed].Area</t>
  </si>
  <si>
    <t>X2524</t>
  </si>
  <si>
    <t>HPXML.Building.BuildingDetails.Enclosure.RimJoists.RimJoist[RimJoistStory4Exposed].Area</t>
  </si>
  <si>
    <t>X2525</t>
  </si>
  <si>
    <t>HPXML.Building.BuildingDetails.Enclosure.RimJoists.RimJoist[RimJoistStory5Exposed].Area</t>
  </si>
  <si>
    <t>X2527</t>
  </si>
  <si>
    <t>HPXML.Building.BuildingDetails.Enclosure.RimJoists.RimJoist[RimJoistStory2Exposed].Emittance</t>
  </si>
  <si>
    <t>X2528</t>
  </si>
  <si>
    <t>HPXML.Building.BuildingDetails.Enclosure.RimJoists.RimJoist[RimJoistStory3Exposed].Emittance</t>
  </si>
  <si>
    <t>X2529</t>
  </si>
  <si>
    <t>HPXML.Building.BuildingDetails.Enclosure.RimJoists.RimJoist[RimJoistStory4Exposed].Emittance</t>
  </si>
  <si>
    <t>X2530</t>
  </si>
  <si>
    <t>HPXML.Building.BuildingDetails.Enclosure.RimJoists.RimJoist[RimJoistStory5Exposed].Emittance</t>
  </si>
  <si>
    <t>X2587</t>
  </si>
  <si>
    <t>HPXML.Building.BuildingDetails.Enclosure.RimJoists.RimJoist[RimJoistStory2Exposed].ExteriorAdjacentTo</t>
  </si>
  <si>
    <t>X2616</t>
  </si>
  <si>
    <t>HPXML.Building.BuildingDetails.Enclosure.RimJoists.RimJoist[RimJoistStory3Exposed].ExteriorAdjacentTo</t>
  </si>
  <si>
    <t>X2645</t>
  </si>
  <si>
    <t>HPXML.Building.BuildingDetails.Enclosure.RimJoists.RimJoist[RimJoistStory4Exposed].ExteriorAdjacentTo</t>
  </si>
  <si>
    <t>X2674</t>
  </si>
  <si>
    <t>HPXML.Building.BuildingDetails.Enclosure.RimJoists.RimJoist[RimJoistStory5Exposed].ExteriorAdjacentTo</t>
  </si>
  <si>
    <t>X2677</t>
  </si>
  <si>
    <t>HPXML.Building.BuildingDetails.Enclosure.RimJoists.RimJoist[RimJoistStory2Exposed].Insulation.AssemblyEffectiveRValue</t>
  </si>
  <si>
    <t>X2678</t>
  </si>
  <si>
    <t>HPXML.Building.BuildingDetails.Enclosure.RimJoists.RimJoist[RimJoistStory3Exposed].Insulation.AssemblyEffectiveRValue</t>
  </si>
  <si>
    <t>X2679</t>
  </si>
  <si>
    <t>HPXML.Building.BuildingDetails.Enclosure.RimJoists.RimJoist[RimJoistStory4Exposed].Insulation.AssemblyEffectiveRValue</t>
  </si>
  <si>
    <t>X2680</t>
  </si>
  <si>
    <t>HPXML.Building.BuildingDetails.Enclosure.RimJoists.RimJoist[RimJoistStory5Exposed].Insulation.AssemblyEffectiveRValue</t>
  </si>
  <si>
    <t>X2728</t>
  </si>
  <si>
    <t>HPXML.Building.BuildingDetails.Enclosure.RimJoists.RimJoist[RimJoistStory2Exposed].InteriorAdjacentTo</t>
  </si>
  <si>
    <t>X2757</t>
  </si>
  <si>
    <t>HPXML.Building.BuildingDetails.Enclosure.RimJoists.RimJoist[RimJoistStory3Exposed].InteriorAdjacentTo</t>
  </si>
  <si>
    <t>X2786</t>
  </si>
  <si>
    <t>HPXML.Building.BuildingDetails.Enclosure.RimJoists.RimJoist[RimJoistStory4Exposed].InteriorAdjacentTo</t>
  </si>
  <si>
    <t>X2815</t>
  </si>
  <si>
    <t>HPXML.Building.BuildingDetails.Enclosure.RimJoists.RimJoist[RimJoistStory5Exposed].InteriorAdjacentTo</t>
  </si>
  <si>
    <t>X2827</t>
  </si>
  <si>
    <t>HPXML.Building.BuildingDetails.Enclosure.RimJoists.RimJoist[RimJoistStory2Exposed].SolarAbsorptance</t>
  </si>
  <si>
    <t>X2828</t>
  </si>
  <si>
    <t>HPXML.Building.BuildingDetails.Enclosure.RimJoists.RimJoist[RimJoistStory3Exposed].SolarAbsorptance</t>
  </si>
  <si>
    <t>X2829</t>
  </si>
  <si>
    <t>HPXML.Building.BuildingDetails.Enclosure.RimJoists.RimJoist[RimJoistStory4Exposed].SolarAbsorptance</t>
  </si>
  <si>
    <t>X2830</t>
  </si>
  <si>
    <t>HPXML.Building.BuildingDetails.Enclosure.RimJoists.RimJoist[RimJoistStory5Exposed].SolarAbsorptance</t>
  </si>
  <si>
    <t>X2832</t>
  </si>
  <si>
    <t>HPXML.Building.BuildingDetails.Enclosure.RimJoists.RimJoist[RimJoistStory2Shared].Area</t>
  </si>
  <si>
    <t>X2837</t>
  </si>
  <si>
    <t>HPXML.Building.BuildingDetails.Enclosure.RimJoists.RimJoist[RimJoistStory2Shared].Emittance</t>
  </si>
  <si>
    <t>X2892</t>
  </si>
  <si>
    <t>HPXML.Building.BuildingDetails.Enclosure.RimJoists.RimJoist[RimJoistStory2Shared].ExteriorAdjacentTo</t>
  </si>
  <si>
    <t>other housing unit</t>
  </si>
  <si>
    <t>X2987</t>
  </si>
  <si>
    <t>HPXML.Building.BuildingDetails.Enclosure.RimJoists.RimJoist[RimJoistStory2Shared].Insulation.AssemblyEffectiveRValue</t>
  </si>
  <si>
    <t>X3038</t>
  </si>
  <si>
    <t>HPXML.Building.BuildingDetails.Enclosure.RimJoists.RimJoist[RimJoistStory2Shared].InteriorAdjacentTo</t>
  </si>
  <si>
    <t>X3137</t>
  </si>
  <si>
    <t>HPXML.Building.BuildingDetails.Enclosure.RimJoists.RimJoist[RimJoistStory2Shared].SolarAbsorptance</t>
  </si>
  <si>
    <t>X3141</t>
  </si>
  <si>
    <t>HPXML.Building.BuildingDetails.Enclosure.Roofs.Roof[Roof1].Area</t>
  </si>
  <si>
    <t>X3144</t>
  </si>
  <si>
    <t>HPXML.Building.BuildingDetails.Enclosure.Roofs.Roof[Roof1].Emittance</t>
  </si>
  <si>
    <t>X3147</t>
  </si>
  <si>
    <t>HPXML.Building.BuildingDetails.Enclosure.Roofs.Roof[Roof1].Insulation.AssemblyEffectiveRValue</t>
  </si>
  <si>
    <t>X3297</t>
  </si>
  <si>
    <t>HPXML.Building.BuildingDetails.Enclosure.Slabs.Slab[SlabOfBasementConditioned1].Area</t>
  </si>
  <si>
    <t>X3300</t>
  </si>
  <si>
    <t>HPXML.Building.BuildingDetails.Enclosure.Slabs.Slab[SlabOfBasementConditioned1].ExposedPerimeter</t>
  </si>
  <si>
    <t>X3309</t>
  </si>
  <si>
    <t>HPXML.Building.BuildingDetails.Enclosure.Slabs.Slab[SlabOfBasementConditioned1].InteriorAdjacentTo</t>
  </si>
  <si>
    <t>X3391</t>
  </si>
  <si>
    <t>HPXML.Building.BuildingDetails.Enclosure.Slabs.Slab[SlabOfBasementConditioned1].PerimeterInsulation.Layer.InstallationType</t>
  </si>
  <si>
    <t>continuous</t>
  </si>
  <si>
    <t>X3408</t>
  </si>
  <si>
    <t>HPXML.Building.BuildingDetails.Enclosure.Slabs.Slab[SlabOfBasementConditioned1].Thickness</t>
  </si>
  <si>
    <t>X3412</t>
  </si>
  <si>
    <t>HPXML.Building.BuildingDetails.Enclosure.Slabs.Slab[SlabOfBasementConditioned1].UnderSlabInsulation.Layer.InstallationType</t>
  </si>
  <si>
    <t>X3429</t>
  </si>
  <si>
    <t>HPXML.Building.BuildingDetails.Enclosure.Slabs.Slab[SlabOfBasementConditioned1].extension.CarpetFraction</t>
  </si>
  <si>
    <t>X3432</t>
  </si>
  <si>
    <t>HPXML.Building.BuildingDetails.Enclosure.Slabs.Slab[SlabOfBasementConditioned1].extension.CarpetRValue</t>
  </si>
  <si>
    <t>X3435</t>
  </si>
  <si>
    <t>HPXML.Building.BuildingDetails.Enclosure.Slabs.Slab[SlabOnGrade1].Area</t>
  </si>
  <si>
    <t>X3441</t>
  </si>
  <si>
    <t>HPXML.Building.BuildingDetails.Enclosure.Slabs.Slab[SlabOnGrade1].ExposedPerimeter</t>
  </si>
  <si>
    <t>X3462</t>
  </si>
  <si>
    <t>HPXML.Building.BuildingDetails.Enclosure.Slabs.Slab[SlabOnGrade1].InteriorAdjacentTo</t>
  </si>
  <si>
    <t>X3532</t>
  </si>
  <si>
    <t>HPXML.Building.BuildingDetails.Enclosure.Slabs.Slab[SlabOnGrade1].PerimeterInsulation.Layer.InstallationType</t>
  </si>
  <si>
    <t>X3543</t>
  </si>
  <si>
    <t>HPXML.Building.BuildingDetails.Enclosure.Slabs.Slab[SlabOnGrade1].PerimeterInsulation.Layer.NominalRValue</t>
  </si>
  <si>
    <t>X3546</t>
  </si>
  <si>
    <t>HPXML.Building.BuildingDetails.Enclosure.Slabs.Slab[SlabOnGrade1].PerimeterInsulationDepth</t>
  </si>
  <si>
    <t>X3549</t>
  </si>
  <si>
    <t>HPXML.Building.BuildingDetails.Enclosure.Slabs.Slab[SlabOnGrade1].Thickness</t>
  </si>
  <si>
    <t>X3553</t>
  </si>
  <si>
    <t>HPXML.Building.BuildingDetails.Enclosure.Slabs.Slab[SlabOnGrade1].UnderSlabInsulation.Layer.InstallationType</t>
  </si>
  <si>
    <t>X3564</t>
  </si>
  <si>
    <t>HPXML.Building.BuildingDetails.Enclosure.Slabs.Slab[SlabOnGrade1].UnderSlabInsulation.Layer.NominalRValue</t>
  </si>
  <si>
    <t>X3567</t>
  </si>
  <si>
    <t>HPXML.Building.BuildingDetails.Enclosure.Slabs.Slab[SlabOnGrade1].UnderSlabInsulationWidth</t>
  </si>
  <si>
    <t>X3576</t>
  </si>
  <si>
    <t>HPXML.Building.BuildingDetails.Enclosure.Slabs.Slab[SlabUnderCrawlspaceVented1].Area</t>
  </si>
  <si>
    <t>X3579</t>
  </si>
  <si>
    <t>HPXML.Building.BuildingDetails.Enclosure.Slabs.Slab[SlabUnderCrawlspaceVented1].ExposedPerimeter</t>
  </si>
  <si>
    <t>X3595</t>
  </si>
  <si>
    <t>HPXML.Building.BuildingDetails.Enclosure.Slabs.Slab[SlabUnderCrawlspaceVented1].InteriorAdjacentTo</t>
  </si>
  <si>
    <t>X3670</t>
  </si>
  <si>
    <t>HPXML.Building.BuildingDetails.Enclosure.Slabs.Slab[SlabUnderCrawlspaceVented1].PerimeterInsulation.Layer.InstallationType</t>
  </si>
  <si>
    <t>X3691</t>
  </si>
  <si>
    <t>HPXML.Building.BuildingDetails.Enclosure.Slabs.Slab[SlabUnderCrawlspaceVented1].UnderSlabInsulation.Layer.InstallationType</t>
  </si>
  <si>
    <t>X3714</t>
  </si>
  <si>
    <t>HPXML.Building.BuildingDetails.Enclosure.Walls.Wall[WallExposed1].Area</t>
  </si>
  <si>
    <t>X3717</t>
  </si>
  <si>
    <t>HPXML.Building.BuildingDetails.Enclosure.Walls.Wall[WallExposed1].Emittance</t>
  </si>
  <si>
    <t>X3807</t>
  </si>
  <si>
    <t>HPXML.Building.BuildingDetails.Enclosure.Walls.Wall[WallExposed1].Insulation.AssemblyEffectiveRValue</t>
  </si>
  <si>
    <t>X3897</t>
  </si>
  <si>
    <t>HPXML.Building.BuildingDetails.Enclosure.Walls.Wall[WallExposed1].Siding</t>
  </si>
  <si>
    <t>wood siding</t>
  </si>
  <si>
    <t>X3898</t>
  </si>
  <si>
    <t>stucco</t>
  </si>
  <si>
    <t>X3900</t>
  </si>
  <si>
    <t>vinyl siding</t>
  </si>
  <si>
    <t>X3936</t>
  </si>
  <si>
    <t>HPXML.Building.BuildingDetails.Enclosure.Walls.Wall[WallShared1].Area</t>
  </si>
  <si>
    <t>X3939</t>
  </si>
  <si>
    <t>HPXML.Building.BuildingDetails.Enclosure.Walls.Wall[WallShared1].Emittance</t>
  </si>
  <si>
    <t>X3964</t>
  </si>
  <si>
    <t>HPXML.Building.BuildingDetails.Enclosure.Walls.Wall[WallShared1].ExteriorAdjacentTo</t>
  </si>
  <si>
    <t>X4029</t>
  </si>
  <si>
    <t>HPXML.Building.BuildingDetails.Enclosure.Walls.Wall[WallShared1].Insulation.AssemblyEffectiveRValue</t>
  </si>
  <si>
    <t>X4050</t>
  </si>
  <si>
    <t>HPXML.Building.BuildingDetails.Enclosure.Walls.Wall[WallShared1].InteriorAdjacentTo</t>
  </si>
  <si>
    <t>X4119</t>
  </si>
  <si>
    <t>HPXML.Building.BuildingDetails.Enclosure.Walls.Wall[WallShared1].SolarAbsorptance</t>
  </si>
  <si>
    <t>X4122</t>
  </si>
  <si>
    <t>HPXML.Building.BuildingDetails.Enclosure.Windows.Window[WindowEast1].Area</t>
  </si>
  <si>
    <t>X4125</t>
  </si>
  <si>
    <t>HPXML.Building.BuildingDetails.Enclosure.Windows.Window[WindowEast1].Azimuth</t>
  </si>
  <si>
    <t>X4128</t>
  </si>
  <si>
    <t>HPXML.Building.BuildingDetails.Enclosure.Windows.Window[WindowEast1].SHGC</t>
  </si>
  <si>
    <t>X4131</t>
  </si>
  <si>
    <t>HPXML.Building.BuildingDetails.Enclosure.Windows.Window[WindowEast1].UFactor</t>
  </si>
  <si>
    <t>X4134</t>
  </si>
  <si>
    <t>HPXML.Building.BuildingDetails.Enclosure.Windows.Window[WindowNorthEast1].Area</t>
  </si>
  <si>
    <t>X4137</t>
  </si>
  <si>
    <t>HPXML.Building.BuildingDetails.Enclosure.Windows.Window[WindowNorthEast1].Azimuth</t>
  </si>
  <si>
    <t>X4140</t>
  </si>
  <si>
    <t>HPXML.Building.BuildingDetails.Enclosure.Windows.Window[WindowNorthEast1].SHGC</t>
  </si>
  <si>
    <t>X4143</t>
  </si>
  <si>
    <t>HPXML.Building.BuildingDetails.Enclosure.Windows.Window[WindowNorthEast1].UFactor</t>
  </si>
  <si>
    <t>X4146</t>
  </si>
  <si>
    <t>HPXML.Building.BuildingDetails.Enclosure.Windows.Window[WindowNorthWest1].Area</t>
  </si>
  <si>
    <t>X4149</t>
  </si>
  <si>
    <t>HPXML.Building.BuildingDetails.Enclosure.Windows.Window[WindowNorthWest1].Azimuth</t>
  </si>
  <si>
    <t>X4152</t>
  </si>
  <si>
    <t>HPXML.Building.BuildingDetails.Enclosure.Windows.Window[WindowNorthWest1].SHGC</t>
  </si>
  <si>
    <t>X4155</t>
  </si>
  <si>
    <t>HPXML.Building.BuildingDetails.Enclosure.Windows.Window[WindowNorthWest1].UFactor</t>
  </si>
  <si>
    <t>X4158</t>
  </si>
  <si>
    <t>HPXML.Building.BuildingDetails.Enclosure.Windows.Window[WindowNorth1].Area</t>
  </si>
  <si>
    <t>X4164</t>
  </si>
  <si>
    <t>HPXML.Building.BuildingDetails.Enclosure.Windows.Window[WindowNorth1].SHGC</t>
  </si>
  <si>
    <t>X4167</t>
  </si>
  <si>
    <t>HPXML.Building.BuildingDetails.Enclosure.Windows.Window[WindowNorth1].UFactor</t>
  </si>
  <si>
    <t>X4170</t>
  </si>
  <si>
    <t>HPXML.Building.BuildingDetails.Enclosure.Windows.Window[WindowSouthEast1].Area</t>
  </si>
  <si>
    <t>X4173</t>
  </si>
  <si>
    <t>HPXML.Building.BuildingDetails.Enclosure.Windows.Window[WindowSouthEast1].Azimuth</t>
  </si>
  <si>
    <t>X4176</t>
  </si>
  <si>
    <t>HPXML.Building.BuildingDetails.Enclosure.Windows.Window[WindowSouthEast1].SHGC</t>
  </si>
  <si>
    <t>X4179</t>
  </si>
  <si>
    <t>HPXML.Building.BuildingDetails.Enclosure.Windows.Window[WindowSouthEast1].UFactor</t>
  </si>
  <si>
    <t>X4182</t>
  </si>
  <si>
    <t>HPXML.Building.BuildingDetails.Enclosure.Windows.Window[WindowSouthWest1].Area</t>
  </si>
  <si>
    <t>X4185</t>
  </si>
  <si>
    <t>HPXML.Building.BuildingDetails.Enclosure.Windows.Window[WindowSouthWest1].Azimuth</t>
  </si>
  <si>
    <t>X4188</t>
  </si>
  <si>
    <t>HPXML.Building.BuildingDetails.Enclosure.Windows.Window[WindowSouthWest1].SHGC</t>
  </si>
  <si>
    <t>X4191</t>
  </si>
  <si>
    <t>HPXML.Building.BuildingDetails.Enclosure.Windows.Window[WindowSouthWest1].UFactor</t>
  </si>
  <si>
    <t>X4194</t>
  </si>
  <si>
    <t>HPXML.Building.BuildingDetails.Enclosure.Windows.Window[WindowSouth1].Area</t>
  </si>
  <si>
    <t>X4197</t>
  </si>
  <si>
    <t>HPXML.Building.BuildingDetails.Enclosure.Windows.Window[WindowSouth1].Azimuth</t>
  </si>
  <si>
    <t>X4200</t>
  </si>
  <si>
    <t>HPXML.Building.BuildingDetails.Enclosure.Windows.Window[WindowSouth1].SHGC</t>
  </si>
  <si>
    <t>X4203</t>
  </si>
  <si>
    <t>HPXML.Building.BuildingDetails.Enclosure.Windows.Window[WindowSouth1].UFactor</t>
  </si>
  <si>
    <t>X4206</t>
  </si>
  <si>
    <t>HPXML.Building.BuildingDetails.Enclosure.Windows.Window[WindowWest1].Area</t>
  </si>
  <si>
    <t>X4209</t>
  </si>
  <si>
    <t>HPXML.Building.BuildingDetails.Enclosure.Windows.Window[WindowWest1].Azimuth</t>
  </si>
  <si>
    <t>X4212</t>
  </si>
  <si>
    <t>HPXML.Building.BuildingDetails.Enclosure.Windows.Window[WindowWest1].SHGC</t>
  </si>
  <si>
    <t>X4215</t>
  </si>
  <si>
    <t>HPXML.Building.BuildingDetails.Enclosure.Windows.Window[WindowWest1].UFactor</t>
  </si>
  <si>
    <t>X4218</t>
  </si>
  <si>
    <t>HPXML.Building.BuildingDetails.Lighting.LightingGroup[LightingExteriorCFL1].FractionofUnitsInLocation</t>
  </si>
  <si>
    <t>X4233</t>
  </si>
  <si>
    <t>HPXML.Building.BuildingDetails.Lighting.LightingGroup[LightingExteriorLED1].FractionofUnitsInLocation</t>
  </si>
  <si>
    <t>X4248</t>
  </si>
  <si>
    <t>HPXML.Building.BuildingDetails.Lighting.LightingGroup[LightingExteriorLFL1].FractionofUnitsInLocation</t>
  </si>
  <si>
    <t>X4263</t>
  </si>
  <si>
    <t>HPXML.Building.BuildingDetails.Lighting.LightingGroup[LightingGarageCFL1].FractionofUnitsInLocation</t>
  </si>
  <si>
    <t>X4278</t>
  </si>
  <si>
    <t>HPXML.Building.BuildingDetails.Lighting.LightingGroup[LightingGarageLED1].FractionofUnitsInLocation</t>
  </si>
  <si>
    <t>X4293</t>
  </si>
  <si>
    <t>HPXML.Building.BuildingDetails.Lighting.LightingGroup[LightingGarageLFL1].FractionofUnitsInLocation</t>
  </si>
  <si>
    <t>X4308</t>
  </si>
  <si>
    <t>HPXML.Building.BuildingDetails.Lighting.LightingGroup[LightingInteriorCFL1].FractionofUnitsInLocation</t>
  </si>
  <si>
    <t>X4323</t>
  </si>
  <si>
    <t>HPXML.Building.BuildingDetails.Lighting.LightingGroup[LightingInteriorLED1].FractionofUnitsInLocation</t>
  </si>
  <si>
    <t>X4338</t>
  </si>
  <si>
    <t>HPXML.Building.BuildingDetails.Lighting.LightingGroup[LightingInteriorLFL1].FractionofUnitsInLocation</t>
  </si>
  <si>
    <t>X4386</t>
  </si>
  <si>
    <t>HPXML.Building.BuildingDetails.Systems.HVAC.HVACDistribution[HVACDistributionAir1].ConditionedFloorAreaServed</t>
  </si>
  <si>
    <t>X4389</t>
  </si>
  <si>
    <t>HPXML.Building.BuildingDetails.Systems.HVAC.HVACDistribution[HVACDistributionAir1].DistributionSystemType.AirDistribution.AirDistributionType</t>
  </si>
  <si>
    <t>regular velocity</t>
  </si>
  <si>
    <t>X4391</t>
  </si>
  <si>
    <t>gravity</t>
  </si>
  <si>
    <t>X4398</t>
  </si>
  <si>
    <t>HPXML.Building.BuildingDetails.Systems.HVAC.HVACDistribution[HVACDistributionAir1].DistributionSystemType.AirDistribution.DuctLeakageMeasurement[HVACDistributionAir1Return].DuctLeakage.TotalOrToOutside</t>
  </si>
  <si>
    <t>to outside</t>
  </si>
  <si>
    <t>X4413</t>
  </si>
  <si>
    <t>HPXML.Building.BuildingDetails.Systems.HVAC.HVACDistribution[HVACDistributionAir1].DistributionSystemType.AirDistribution.DuctLeakageMeasurement[HVACDistributionAir1Return].DuctLeakage.Units</t>
  </si>
  <si>
    <t>Percent</t>
  </si>
  <si>
    <t>X4434</t>
  </si>
  <si>
    <t>HPXML.Building.BuildingDetails.Systems.HVAC.HVACDistribution[HVACDistributionAir1].DistributionSystemType.AirDistribution.DuctLeakageMeasurement[HVACDistributionAir1Return].DuctLeakage.Value</t>
  </si>
  <si>
    <t>X4441</t>
  </si>
  <si>
    <t>HPXML.Building.BuildingDetails.Systems.HVAC.HVACDistribution[HVACDistributionAir1].DistributionSystemType.AirDistribution.DuctLeakageMeasurement[HVACDistributionAir1Return].DuctType</t>
  </si>
  <si>
    <t>return</t>
  </si>
  <si>
    <t>X4452</t>
  </si>
  <si>
    <t>HPXML.Building.BuildingDetails.Systems.HVAC.HVACDistribution[HVACDistributionAir1].DistributionSystemType.AirDistribution.DuctLeakageMeasurement[HVACDistributionAir1Supply].DuctLeakage.TotalOrToOutside</t>
  </si>
  <si>
    <t>X4467</t>
  </si>
  <si>
    <t>HPXML.Building.BuildingDetails.Systems.HVAC.HVACDistribution[HVACDistributionAir1].DistributionSystemType.AirDistribution.DuctLeakageMeasurement[HVACDistributionAir1Supply].DuctLeakage.Units</t>
  </si>
  <si>
    <t>X4488</t>
  </si>
  <si>
    <t>HPXML.Building.BuildingDetails.Systems.HVAC.HVACDistribution[HVACDistributionAir1].DistributionSystemType.AirDistribution.DuctLeakageMeasurement[HVACDistributionAir1Supply].DuctLeakage.Value</t>
  </si>
  <si>
    <t>X4494</t>
  </si>
  <si>
    <t>HPXML.Building.BuildingDetails.Systems.HVAC.HVACDistribution[HVACDistributionAir1].DistributionSystemType.AirDistribution.DuctLeakageMeasurement[HVACDistributionAir1Supply].DuctType</t>
  </si>
  <si>
    <t>supply</t>
  </si>
  <si>
    <t>X4513</t>
  </si>
  <si>
    <t>HPXML.Building.BuildingDetails.Systems.HVAC.HVACDistribution[HVACDistributionAir1].DistributionSystemType.AirDistribution.Ducts[HVACDistribution1Return].DuctType</t>
  </si>
  <si>
    <t>X4530</t>
  </si>
  <si>
    <t>HPXML.Building.BuildingDetails.Systems.HVAC.HVACDistribution[HVACDistributionAir1].DistributionSystemType.AirDistribution.Ducts[HVACDistribution1Supply].DuctType</t>
  </si>
  <si>
    <t>X4542</t>
  </si>
  <si>
    <t>HPXML.Building.BuildingDetails.Systems.HVAC.HVACDistribution[HVACDistributionAir1].DistributionSystemType.AirDistribution.NumberofReturnRegisters</t>
  </si>
  <si>
    <t>X4545</t>
  </si>
  <si>
    <t>HPXML.Building.BuildingDetails.Systems.HVAC.HVACDistribution[HVACDistributionHydronic1].ConditionedFloorAreaServed</t>
  </si>
  <si>
    <t>X4548</t>
  </si>
  <si>
    <t>HPXML.Building.BuildingDetails.Systems.HVAC.HVACDistribution[HVACDistributionHydronic1].DistributionSystemType.HydronicDistribution.HydronicDistributionType</t>
  </si>
  <si>
    <t>radiator</t>
  </si>
  <si>
    <t>X4549</t>
  </si>
  <si>
    <t>baseboard</t>
  </si>
  <si>
    <t>X4550</t>
  </si>
  <si>
    <t>radiant floor</t>
  </si>
  <si>
    <t>X4563</t>
  </si>
  <si>
    <t>HPXML.Building.BuildingDetails.Systems.HVAC.HVACPlant[HVACPlant1].CoolingSystem[CentralAirConditioner1].AnnualCoolingEfficiency.Units</t>
  </si>
  <si>
    <t>SEER</t>
  </si>
  <si>
    <t>X4605</t>
  </si>
  <si>
    <t>HPXML.Building.BuildingDetails.Systems.HVAC.HVACPlant[HVACPlant1].CoolingSystem[CentralAirConditioner1].AnnualCoolingEfficiency.Value</t>
  </si>
  <si>
    <t>X4611</t>
  </si>
  <si>
    <t>HPXML.Building.BuildingDetails.Systems.HVAC.HVACPlant[HVACPlant1].CoolingSystem[CentralAirConditioner1].CoolingSystemFuel</t>
  </si>
  <si>
    <t>X4755</t>
  </si>
  <si>
    <t>HPXML.Building.BuildingDetails.Systems.HVAC.HVACPlant[HVACPlant1].CoolingSystem[CentralAirConditioner1].CoolingSystemType</t>
  </si>
  <si>
    <t>central air conditioner</t>
  </si>
  <si>
    <t>X4785</t>
  </si>
  <si>
    <t>HPXML.Building.BuildingDetails.Systems.HVAC.HVACPlant[HVACPlant1].CoolingSystem[CentralAirConditioner1].FractionCoolLoadServed</t>
  </si>
  <si>
    <t>X4791</t>
  </si>
  <si>
    <t>HPXML.Building.BuildingDetails.Systems.HVAC.HVACPlant[HVACPlant1].CoolingSystem[EvaporativeCooler1].CoolingSystemFuel</t>
  </si>
  <si>
    <t>X4938</t>
  </si>
  <si>
    <t>HPXML.Building.BuildingDetails.Systems.HVAC.HVACPlant[HVACPlant1].CoolingSystem[EvaporativeCooler1].CoolingSystemType</t>
  </si>
  <si>
    <t>evaporative cooler</t>
  </si>
  <si>
    <t>X4965</t>
  </si>
  <si>
    <t>HPXML.Building.BuildingDetails.Systems.HVAC.HVACPlant[HVACPlant1].CoolingSystem[EvaporativeCooler1].FractionCoolLoadServed</t>
  </si>
  <si>
    <t>X4974</t>
  </si>
  <si>
    <t>HPXML.Building.BuildingDetails.Systems.HVAC.HVACPlant[HVACPlant1].CoolingSystem[RoomAirConditioner1].AnnualCoolingEfficiency.Units</t>
  </si>
  <si>
    <t>EER</t>
  </si>
  <si>
    <t>X5013</t>
  </si>
  <si>
    <t>HPXML.Building.BuildingDetails.Systems.HVAC.HVACPlant[HVACPlant1].CoolingSystem[RoomAirConditioner1].AnnualCoolingEfficiency.Value</t>
  </si>
  <si>
    <t>X5019</t>
  </si>
  <si>
    <t>HPXML.Building.BuildingDetails.Systems.HVAC.HVACPlant[HVACPlant1].CoolingSystem[RoomAirConditioner1].CoolingSystemFuel</t>
  </si>
  <si>
    <t>X5165</t>
  </si>
  <si>
    <t>HPXML.Building.BuildingDetails.Systems.HVAC.HVACPlant[HVACPlant1].CoolingSystem[RoomAirConditioner1].CoolingSystemType</t>
  </si>
  <si>
    <t>room air conditioner</t>
  </si>
  <si>
    <t>X5193</t>
  </si>
  <si>
    <t>HPXML.Building.BuildingDetails.Systems.HVAC.HVACPlant[HVACPlant1].CoolingSystem[RoomAirConditioner1].FractionCoolLoadServed</t>
  </si>
  <si>
    <t>X5199</t>
  </si>
  <si>
    <t>HPXML.Building.BuildingDetails.Systems.HVAC.HVACPlant[HVACPlant1].HeatPump[ASHP1].AnnualCoolingEfficiency.Units</t>
  </si>
  <si>
    <t>X5241</t>
  </si>
  <si>
    <t>HPXML.Building.BuildingDetails.Systems.HVAC.HVACPlant[HVACPlant1].HeatPump[ASHP1].AnnualCoolingEfficiency.Value</t>
  </si>
  <si>
    <t>X5247</t>
  </si>
  <si>
    <t>HPXML.Building.BuildingDetails.Systems.HVAC.HVACPlant[HVACPlant1].HeatPump[ASHP1].AnnualHeatingEfficiency.Units</t>
  </si>
  <si>
    <t>HSPF</t>
  </si>
  <si>
    <t>X5277</t>
  </si>
  <si>
    <t>HPXML.Building.BuildingDetails.Systems.HVAC.HVACPlant[HVACPlant1].HeatPump[ASHP1].AnnualHeatingEfficiency.Value</t>
  </si>
  <si>
    <t>X5287</t>
  </si>
  <si>
    <t>HPXML.Building.BuildingDetails.Systems.HVAC.HVACPlant[HVACPlant1].HeatPump[ASHP1].BackupAnnualHeatingEfficiency.Units</t>
  </si>
  <si>
    <t>X5313</t>
  </si>
  <si>
    <t>HPXML.Building.BuildingDetails.Systems.HVAC.HVACPlant[HVACPlant1].HeatPump[ASHP1].BackupAnnualHeatingEfficiency.Value</t>
  </si>
  <si>
    <t>X5319</t>
  </si>
  <si>
    <t>HPXML.Building.BuildingDetails.Systems.HVAC.HVACPlant[HVACPlant1].HeatPump[ASHP1].BackupSystemFuel</t>
  </si>
  <si>
    <t>X5465</t>
  </si>
  <si>
    <t>HPXML.Building.BuildingDetails.Systems.HVAC.HVACPlant[HVACPlant1].HeatPump[ASHP1].CompressorType</t>
  </si>
  <si>
    <t>variable speed</t>
  </si>
  <si>
    <t>X5481</t>
  </si>
  <si>
    <t>HPXML.Building.BuildingDetails.Systems.HVAC.HVACPlant[HVACPlant1].HeatPump[ASHP1].FractionCoolLoadServed</t>
  </si>
  <si>
    <t>X5487</t>
  </si>
  <si>
    <t>HPXML.Building.BuildingDetails.Systems.HVAC.HVACPlant[HVACPlant1].HeatPump[ASHP1].FractionHeatLoadServed</t>
  </si>
  <si>
    <t>X5493</t>
  </si>
  <si>
    <t>HPXML.Building.BuildingDetails.Systems.HVAC.HVACPlant[HVACPlant1].HeatPump[ASHP1].HeatPumpFuel</t>
  </si>
  <si>
    <t>X5639</t>
  </si>
  <si>
    <t>HPXML.Building.BuildingDetails.Systems.HVAC.HVACPlant[HVACPlant1].HeatPump[ASHP1].HeatPumpType</t>
  </si>
  <si>
    <t>air-to-air</t>
  </si>
  <si>
    <t>X5679</t>
  </si>
  <si>
    <t>HPXML.Building.BuildingDetails.Systems.HVAC.HVACPlant[HVACPlant1].HeatPump[ASHP1].YearInstalled</t>
  </si>
  <si>
    <t>X5685</t>
  </si>
  <si>
    <t>HPXML.Building.BuildingDetails.Systems.HVAC.HVACPlant[HVACPlant1].HeatPump[MiniSplitHP1].AnnualCoolingEfficiency.Units</t>
  </si>
  <si>
    <t>X5727</t>
  </si>
  <si>
    <t>HPXML.Building.BuildingDetails.Systems.HVAC.HVACPlant[HVACPlant1].HeatPump[MiniSplitHP1].AnnualCoolingEfficiency.Value</t>
  </si>
  <si>
    <t>X5733</t>
  </si>
  <si>
    <t>HPXML.Building.BuildingDetails.Systems.HVAC.HVACPlant[HVACPlant1].HeatPump[MiniSplitHP1].AnnualHeatingEfficiency.Units</t>
  </si>
  <si>
    <t>X5763</t>
  </si>
  <si>
    <t>HPXML.Building.BuildingDetails.Systems.HVAC.HVACPlant[HVACPlant1].HeatPump[MiniSplitHP1].AnnualHeatingEfficiency.Value</t>
  </si>
  <si>
    <t>X5773</t>
  </si>
  <si>
    <t>HPXML.Building.BuildingDetails.Systems.HVAC.HVACPlant[HVACPlant1].HeatPump[MiniSplitHP1].BackupAnnualHeatingEfficiency.Units</t>
  </si>
  <si>
    <t>X5799</t>
  </si>
  <si>
    <t>HPXML.Building.BuildingDetails.Systems.HVAC.HVACPlant[HVACPlant1].HeatPump[MiniSplitHP1].BackupAnnualHeatingEfficiency.Value</t>
  </si>
  <si>
    <t>X5805</t>
  </si>
  <si>
    <t>HPXML.Building.BuildingDetails.Systems.HVAC.HVACPlant[HVACPlant1].HeatPump[MiniSplitHP1].BackupSystemFuel</t>
  </si>
  <si>
    <t>X5951</t>
  </si>
  <si>
    <t>HPXML.Building.BuildingDetails.Systems.HVAC.HVACPlant[HVACPlant1].HeatPump[MiniSplitHP1].CompressorType</t>
  </si>
  <si>
    <t>X5967</t>
  </si>
  <si>
    <t>HPXML.Building.BuildingDetails.Systems.HVAC.HVACPlant[HVACPlant1].HeatPump[MiniSplitHP1].FractionCoolLoadServed</t>
  </si>
  <si>
    <t>X5973</t>
  </si>
  <si>
    <t>HPXML.Building.BuildingDetails.Systems.HVAC.HVACPlant[HVACPlant1].HeatPump[MiniSplitHP1].FractionHeatLoadServed</t>
  </si>
  <si>
    <t>X5979</t>
  </si>
  <si>
    <t>HPXML.Building.BuildingDetails.Systems.HVAC.HVACPlant[HVACPlant1].HeatPump[MiniSplitHP1].HeatPumpFuel</t>
  </si>
  <si>
    <t>X6127</t>
  </si>
  <si>
    <t>HPXML.Building.BuildingDetails.Systems.HVAC.HVACPlant[HVACPlant1].HeatPump[MiniSplitHP1].HeatPumpType</t>
  </si>
  <si>
    <t>mini-split</t>
  </si>
  <si>
    <t>X6168</t>
  </si>
  <si>
    <t>HPXML.Building.BuildingDetails.Systems.HVAC.HVACPlant[HVACPlant1].HeatingSystem[Boiler1].AnnualHeatingEfficiency.Units</t>
  </si>
  <si>
    <t>AFUE</t>
  </si>
  <si>
    <t>X6195</t>
  </si>
  <si>
    <t>HPXML.Building.BuildingDetails.Systems.HVAC.HVACPlant[HVACPlant1].HeatingSystem[Boiler1].AnnualHeatingEfficiency.Value</t>
  </si>
  <si>
    <t>X6201</t>
  </si>
  <si>
    <t>HPXML.Building.BuildingDetails.Systems.HVAC.HVACPlant[HVACPlant1].HeatingSystem[Boiler1].FractionHeatLoadServed</t>
  </si>
  <si>
    <t>X6207</t>
  </si>
  <si>
    <t>HPXML.Building.BuildingDetails.Systems.HVAC.HVACPlant[HVACPlant1].HeatingSystem[Boiler1].HeatingSystemFuel</t>
  </si>
  <si>
    <t>X6209</t>
  </si>
  <si>
    <t>X6211</t>
  </si>
  <si>
    <t>fuel oil</t>
  </si>
  <si>
    <t>X6220</t>
  </si>
  <si>
    <t>X6223</t>
  </si>
  <si>
    <t>coal</t>
  </si>
  <si>
    <t>X6227</t>
  </si>
  <si>
    <t>wood</t>
  </si>
  <si>
    <t>X6351</t>
  </si>
  <si>
    <t>HPXML.Building.BuildingDetails.Systems.HVAC.HVACPlant[HVACPlant1].HeatingSystem[Boiler1].YearInstalled</t>
  </si>
  <si>
    <t>X6361</t>
  </si>
  <si>
    <t>HPXML.Building.BuildingDetails.Systems.HVAC.HVACPlant[HVACPlant1].HeatingSystem[ElectricResistance1].AnnualHeatingEfficiency.Units</t>
  </si>
  <si>
    <t>X6387</t>
  </si>
  <si>
    <t>HPXML.Building.BuildingDetails.Systems.HVAC.HVACPlant[HVACPlant1].HeatingSystem[ElectricResistance1].AnnualHeatingEfficiency.Value</t>
  </si>
  <si>
    <t>X6393</t>
  </si>
  <si>
    <t>HPXML.Building.BuildingDetails.Systems.HVAC.HVACPlant[HVACPlant1].HeatingSystem[ElectricResistance1].FractionHeatLoadServed</t>
  </si>
  <si>
    <t>X6399</t>
  </si>
  <si>
    <t>HPXML.Building.BuildingDetails.Systems.HVAC.HVACPlant[HVACPlant1].HeatingSystem[ElectricResistance1].HeatingSystemFuel</t>
  </si>
  <si>
    <t>X6546</t>
  </si>
  <si>
    <t>HPXML.Building.BuildingDetails.Systems.HVAC.HVACPlant[HVACPlant1].HeatingSystem[FloorFurnace1].AnnualHeatingEfficiency.Units</t>
  </si>
  <si>
    <t>X6573</t>
  </si>
  <si>
    <t>HPXML.Building.BuildingDetails.Systems.HVAC.HVACPlant[HVACPlant1].HeatingSystem[FloorFurnace1].AnnualHeatingEfficiency.Value</t>
  </si>
  <si>
    <t>X6579</t>
  </si>
  <si>
    <t>HPXML.Building.BuildingDetails.Systems.HVAC.HVACPlant[HVACPlant1].HeatingSystem[FloorFurnace1].FractionHeatLoadServed</t>
  </si>
  <si>
    <t>X6585</t>
  </si>
  <si>
    <t>HPXML.Building.BuildingDetails.Systems.HVAC.HVACPlant[HVACPlant1].HeatingSystem[FloorFurnace1].HeatingSystemFuel</t>
  </si>
  <si>
    <t>X6587</t>
  </si>
  <si>
    <t>X6732</t>
  </si>
  <si>
    <t>HPXML.Building.BuildingDetails.Systems.HVAC.HVACPlant[HVACPlant1].HeatingSystem[Furnace1].AnnualHeatingEfficiency.Units</t>
  </si>
  <si>
    <t>X6759</t>
  </si>
  <si>
    <t>HPXML.Building.BuildingDetails.Systems.HVAC.HVACPlant[HVACPlant1].HeatingSystem[Furnace1].AnnualHeatingEfficiency.Value</t>
  </si>
  <si>
    <t>X6765</t>
  </si>
  <si>
    <t>HPXML.Building.BuildingDetails.Systems.HVAC.HVACPlant[HVACPlant1].HeatingSystem[Furnace1].FractionHeatLoadServed</t>
  </si>
  <si>
    <t>X6771</t>
  </si>
  <si>
    <t>HPXML.Building.BuildingDetails.Systems.HVAC.HVACPlant[HVACPlant1].HeatingSystem[Furnace1].HeatingSystemFuel</t>
  </si>
  <si>
    <t>X6773</t>
  </si>
  <si>
    <t>X6775</t>
  </si>
  <si>
    <t>X6784</t>
  </si>
  <si>
    <t>X6791</t>
  </si>
  <si>
    <t>X6915</t>
  </si>
  <si>
    <t>HPXML.Building.BuildingDetails.Systems.HVAC.HVACPlant[HVACPlant1].HeatingSystem[Furnace1].YearInstalled</t>
  </si>
  <si>
    <t>X6925</t>
  </si>
  <si>
    <t>HPXML.Building.BuildingDetails.Systems.HVAC.HVACPlant[HVACPlant1].HeatingSystem[PortableHeater1].AnnualHeatingEfficiency.Units</t>
  </si>
  <si>
    <t>X6951</t>
  </si>
  <si>
    <t>HPXML.Building.BuildingDetails.Systems.HVAC.HVACPlant[HVACPlant1].HeatingSystem[PortableHeater1].AnnualHeatingEfficiency.Value</t>
  </si>
  <si>
    <t>X6957</t>
  </si>
  <si>
    <t>HPXML.Building.BuildingDetails.Systems.HVAC.HVACPlant[HVACPlant1].HeatingSystem[PortableHeater1].FractionHeatLoadServed</t>
  </si>
  <si>
    <t>X6965</t>
  </si>
  <si>
    <t>HPXML.Building.BuildingDetails.Systems.HVAC.HVACPlant[HVACPlant1].HeatingSystem[PortableHeater1].HeatingSystemFuel</t>
  </si>
  <si>
    <t>X6967</t>
  </si>
  <si>
    <t>X6976</t>
  </si>
  <si>
    <t>X6983</t>
  </si>
  <si>
    <t>X7111</t>
  </si>
  <si>
    <t>HPXML.Building.BuildingDetails.Systems.HVAC.HVACPlant[HVACPlant1].HeatingSystem[Stove1].AnnualHeatingEfficiency.Units</t>
  </si>
  <si>
    <t>X7137</t>
  </si>
  <si>
    <t>HPXML.Building.BuildingDetails.Systems.HVAC.HVACPlant[HVACPlant1].HeatingSystem[Stove1].AnnualHeatingEfficiency.Value</t>
  </si>
  <si>
    <t>X7143</t>
  </si>
  <si>
    <t>HPXML.Building.BuildingDetails.Systems.HVAC.HVACPlant[HVACPlant1].HeatingSystem[Stove1].FractionHeatLoadServed</t>
  </si>
  <si>
    <t>X7153</t>
  </si>
  <si>
    <t>HPXML.Building.BuildingDetails.Systems.HVAC.HVACPlant[HVACPlant1].HeatingSystem[Stove1].HeatingSystemFuel</t>
  </si>
  <si>
    <t>X7169</t>
  </si>
  <si>
    <t>X7296</t>
  </si>
  <si>
    <t>HPXML.Building.BuildingDetails.Systems.HVAC.HVACPlant[HVACPlant1].HeatingSystem[WallFurnace1].AnnualHeatingEfficiency.Units</t>
  </si>
  <si>
    <t>X7323</t>
  </si>
  <si>
    <t>HPXML.Building.BuildingDetails.Systems.HVAC.HVACPlant[HVACPlant1].HeatingSystem[WallFurnace1].AnnualHeatingEfficiency.Value</t>
  </si>
  <si>
    <t>X7329</t>
  </si>
  <si>
    <t>HPXML.Building.BuildingDetails.Systems.HVAC.HVACPlant[HVACPlant1].HeatingSystem[WallFurnace1].FractionHeatLoadServed</t>
  </si>
  <si>
    <t>X7337</t>
  </si>
  <si>
    <t>HPXML.Building.BuildingDetails.Systems.HVAC.HVACPlant[HVACPlant1].HeatingSystem[WallFurnace1].HeatingSystemFuel</t>
  </si>
  <si>
    <t>X7348</t>
  </si>
  <si>
    <t>X7509</t>
  </si>
  <si>
    <t>HPXML.Building.BuildingDetails.Systems.WaterHeating.WaterHeatingSystem[WaterHeater1].EnergyFactor</t>
  </si>
  <si>
    <t>X7515</t>
  </si>
  <si>
    <t>HPXML.Building.BuildingDetails.Systems.WaterHeating.WaterHeatingSystem[WaterHeater1].FuelType</t>
  </si>
  <si>
    <t>X7517</t>
  </si>
  <si>
    <t>X7519</t>
  </si>
  <si>
    <t>X7528</t>
  </si>
  <si>
    <t>X7674</t>
  </si>
  <si>
    <t>HPXML.Building.BuildingDetails.Systems.WaterHeating.WaterHeatingSystem[WaterHeater1].TankVolume</t>
  </si>
  <si>
    <t>X7677</t>
  </si>
  <si>
    <t>HPXML.Building.BuildingDetails.Systems.WaterHeating.WaterHeatingSystem[WaterHeater1].WaterHeaterType</t>
  </si>
  <si>
    <t>storage water heater</t>
  </si>
  <si>
    <t>X7680</t>
  </si>
  <si>
    <t>heat pump water heater</t>
  </si>
  <si>
    <t>importanceRank</t>
  </si>
  <si>
    <t>categoricalValue</t>
  </si>
  <si>
    <t>dataType</t>
  </si>
  <si>
    <t>stdev</t>
  </si>
  <si>
    <t>actionable</t>
  </si>
  <si>
    <t>Y</t>
  </si>
  <si>
    <t>X0001</t>
  </si>
  <si>
    <t>HPXML.Building.BuildingDetails.Appliances.ClothesDryer.ControlType</t>
  </si>
  <si>
    <t>timer</t>
  </si>
  <si>
    <t>N</t>
  </si>
  <si>
    <t>X0002</t>
  </si>
  <si>
    <t>moisture</t>
  </si>
  <si>
    <t>X0003</t>
  </si>
  <si>
    <t>temperature</t>
  </si>
  <si>
    <t>X0004</t>
  </si>
  <si>
    <t>HPXML.Building.BuildingDetails.Appliances.ClothesDryer.FuelType</t>
  </si>
  <si>
    <t>X0005</t>
  </si>
  <si>
    <t>renewable electricity</t>
  </si>
  <si>
    <t>X0006</t>
  </si>
  <si>
    <t>X0007</t>
  </si>
  <si>
    <t>renewable natural gas</t>
  </si>
  <si>
    <t>X0008</t>
  </si>
  <si>
    <t>X0009</t>
  </si>
  <si>
    <t>fuel oil 1</t>
  </si>
  <si>
    <t>X0010</t>
  </si>
  <si>
    <t>fuel oil 2</t>
  </si>
  <si>
    <t>X0011</t>
  </si>
  <si>
    <t>fuel oil 4</t>
  </si>
  <si>
    <t>X0012</t>
  </si>
  <si>
    <t>fuel oil 5/6</t>
  </si>
  <si>
    <t>X0013</t>
  </si>
  <si>
    <t>district steam</t>
  </si>
  <si>
    <t>X0014</t>
  </si>
  <si>
    <t>district hot water</t>
  </si>
  <si>
    <t>X0015</t>
  </si>
  <si>
    <t>district chilled water</t>
  </si>
  <si>
    <t>X0016</t>
  </si>
  <si>
    <t>solar hot water</t>
  </si>
  <si>
    <t>X0017</t>
  </si>
  <si>
    <t>X0018</t>
  </si>
  <si>
    <t>kerosene</t>
  </si>
  <si>
    <t>X0019</t>
  </si>
  <si>
    <t>diesel</t>
  </si>
  <si>
    <t>X0020</t>
  </si>
  <si>
    <t>X0021</t>
  </si>
  <si>
    <t>anthracite coal</t>
  </si>
  <si>
    <t>X0022</t>
  </si>
  <si>
    <t>bituminous coal</t>
  </si>
  <si>
    <t>X0023</t>
  </si>
  <si>
    <t>coke</t>
  </si>
  <si>
    <t>X0024</t>
  </si>
  <si>
    <t>X0025</t>
  </si>
  <si>
    <t>wood pellets</t>
  </si>
  <si>
    <t>X0026</t>
  </si>
  <si>
    <t>combination</t>
  </si>
  <si>
    <t>X0027</t>
  </si>
  <si>
    <t>other</t>
  </si>
  <si>
    <t>X0028</t>
  </si>
  <si>
    <t>HPXML.Building.BuildingDetails.Appliances.ClothesDryer.Location</t>
  </si>
  <si>
    <t>attic</t>
  </si>
  <si>
    <t>X0029</t>
  </si>
  <si>
    <t>attic - conditioned</t>
  </si>
  <si>
    <t>X0030</t>
  </si>
  <si>
    <t>attic - unconditioned</t>
  </si>
  <si>
    <t>X0031</t>
  </si>
  <si>
    <t>attic - unvented</t>
  </si>
  <si>
    <t>X0032</t>
  </si>
  <si>
    <t>attic - vented</t>
  </si>
  <si>
    <t>X0033</t>
  </si>
  <si>
    <t>basement</t>
  </si>
  <si>
    <t>X0034</t>
  </si>
  <si>
    <t>X0035</t>
  </si>
  <si>
    <t>basement - unconditioned</t>
  </si>
  <si>
    <t>X0036</t>
  </si>
  <si>
    <t>conditioned space</t>
  </si>
  <si>
    <t>X0037</t>
  </si>
  <si>
    <t>crawlspace</t>
  </si>
  <si>
    <t>X0038</t>
  </si>
  <si>
    <t>crawlspace - conditioned</t>
  </si>
  <si>
    <t>X0039</t>
  </si>
  <si>
    <t>crawlspace - unconditioned</t>
  </si>
  <si>
    <t>X0040</t>
  </si>
  <si>
    <t>crawlspace - unvented</t>
  </si>
  <si>
    <t>X0041</t>
  </si>
  <si>
    <t>X0042</t>
  </si>
  <si>
    <t>manufactured home belly</t>
  </si>
  <si>
    <t>X0043</t>
  </si>
  <si>
    <t>garage</t>
  </si>
  <si>
    <t>X0044</t>
  </si>
  <si>
    <t>garage - conditioned</t>
  </si>
  <si>
    <t>X0045</t>
  </si>
  <si>
    <t>garage - unconditioned</t>
  </si>
  <si>
    <t>X0046</t>
  </si>
  <si>
    <t>X0047</t>
  </si>
  <si>
    <t>mechanical closet</t>
  </si>
  <si>
    <t>X0048</t>
  </si>
  <si>
    <t>other exterior</t>
  </si>
  <si>
    <t>X0049</t>
  </si>
  <si>
    <t>other heated space</t>
  </si>
  <si>
    <t>X0050</t>
  </si>
  <si>
    <t>X0051</t>
  </si>
  <si>
    <t>other interior</t>
  </si>
  <si>
    <t>X0052</t>
  </si>
  <si>
    <t>other multifamily buffer space</t>
  </si>
  <si>
    <t>X0053</t>
  </si>
  <si>
    <t>other non-freezing space</t>
  </si>
  <si>
    <t>X0054</t>
  </si>
  <si>
    <t>roof deck</t>
  </si>
  <si>
    <t>X0055</t>
  </si>
  <si>
    <t>unconditioned space</t>
  </si>
  <si>
    <t>X0061</t>
  </si>
  <si>
    <t>HPXML.Building.BuildingDetails.Appliances.ClothesWasher.LabelAnnualGasCost</t>
  </si>
  <si>
    <t>X0063</t>
  </si>
  <si>
    <t>HPXML.Building.BuildingDetails.Appliances.ClothesWasher.LabelGasRate</t>
  </si>
  <si>
    <t>X0064</t>
  </si>
  <si>
    <t>HPXML.Building.BuildingDetails.Appliances.ClothesWasher.LabelUsage</t>
  </si>
  <si>
    <t>X0065</t>
  </si>
  <si>
    <t>HPXML.Building.BuildingDetails.Appliances.ClothesWasher.Location</t>
  </si>
  <si>
    <t>X0066</t>
  </si>
  <si>
    <t>X0067</t>
  </si>
  <si>
    <t>X0068</t>
  </si>
  <si>
    <t>X0069</t>
  </si>
  <si>
    <t>X0070</t>
  </si>
  <si>
    <t>X0071</t>
  </si>
  <si>
    <t>X0072</t>
  </si>
  <si>
    <t>X0073</t>
  </si>
  <si>
    <t>X0074</t>
  </si>
  <si>
    <t>X0075</t>
  </si>
  <si>
    <t>X0076</t>
  </si>
  <si>
    <t>X0077</t>
  </si>
  <si>
    <t>X0078</t>
  </si>
  <si>
    <t>X0079</t>
  </si>
  <si>
    <t>X0080</t>
  </si>
  <si>
    <t>X0081</t>
  </si>
  <si>
    <t>X0082</t>
  </si>
  <si>
    <t>X0083</t>
  </si>
  <si>
    <t>X0084</t>
  </si>
  <si>
    <t>X0085</t>
  </si>
  <si>
    <t>X0086</t>
  </si>
  <si>
    <t>X0087</t>
  </si>
  <si>
    <t>X0088</t>
  </si>
  <si>
    <t>X0089</t>
  </si>
  <si>
    <t>X0090</t>
  </si>
  <si>
    <t>X0091</t>
  </si>
  <si>
    <t>X0092</t>
  </si>
  <si>
    <t>X0093</t>
  </si>
  <si>
    <t>HPXML.Building.BuildingDetails.Appliances.ClothesWasher.RatedAnnualkWh</t>
  </si>
  <si>
    <t>X0095</t>
  </si>
  <si>
    <t>X0097</t>
  </si>
  <si>
    <t>X0098</t>
  </si>
  <si>
    <t>X0099</t>
  </si>
  <si>
    <t>X0100</t>
  </si>
  <si>
    <t>X0101</t>
  </si>
  <si>
    <t>X0102</t>
  </si>
  <si>
    <t>X0103</t>
  </si>
  <si>
    <t>X0104</t>
  </si>
  <si>
    <t>X0105</t>
  </si>
  <si>
    <t>X0106</t>
  </si>
  <si>
    <t>X0108</t>
  </si>
  <si>
    <t>X0109</t>
  </si>
  <si>
    <t>X0110</t>
  </si>
  <si>
    <t>X0111</t>
  </si>
  <si>
    <t>X0112</t>
  </si>
  <si>
    <t>X0113</t>
  </si>
  <si>
    <t>X0114</t>
  </si>
  <si>
    <t>X0115</t>
  </si>
  <si>
    <t>X0116</t>
  </si>
  <si>
    <t>X0117</t>
  </si>
  <si>
    <t>X0120</t>
  </si>
  <si>
    <t>HPXML.Building.BuildingDetails.Appliances.CookingRange.Location</t>
  </si>
  <si>
    <t>X0121</t>
  </si>
  <si>
    <t>X0122</t>
  </si>
  <si>
    <t>X0123</t>
  </si>
  <si>
    <t>X0124</t>
  </si>
  <si>
    <t>X0125</t>
  </si>
  <si>
    <t>X0126</t>
  </si>
  <si>
    <t>X0127</t>
  </si>
  <si>
    <t>kitchen</t>
  </si>
  <si>
    <t>X0128</t>
  </si>
  <si>
    <t>X0129</t>
  </si>
  <si>
    <t>X0130</t>
  </si>
  <si>
    <t>X0131</t>
  </si>
  <si>
    <t>X0132</t>
  </si>
  <si>
    <t>X0133</t>
  </si>
  <si>
    <t>X0134</t>
  </si>
  <si>
    <t>X0135</t>
  </si>
  <si>
    <t>HPXML.Building.BuildingDetails.Appliances.Oven.IsConvection</t>
  </si>
  <si>
    <t>X0136</t>
  </si>
  <si>
    <t>X0137</t>
  </si>
  <si>
    <t>HPXML.Building.BuildingDetails.BuildingSummary.BuildingConstruction.AverageCeilingHeight</t>
  </si>
  <si>
    <t>X0145</t>
  </si>
  <si>
    <t>manufactured home</t>
  </si>
  <si>
    <t>X0146</t>
  </si>
  <si>
    <t>2-4 unit building</t>
  </si>
  <si>
    <t>X0147</t>
  </si>
  <si>
    <t>5+ unit building</t>
  </si>
  <si>
    <t>X0148</t>
  </si>
  <si>
    <t>multi-family - uncategorized</t>
  </si>
  <si>
    <t>X0149</t>
  </si>
  <si>
    <t>multi-family - town homes</t>
  </si>
  <si>
    <t>X0150</t>
  </si>
  <si>
    <t>multi-family - condos</t>
  </si>
  <si>
    <t>X0151</t>
  </si>
  <si>
    <t>apartment unit</t>
  </si>
  <si>
    <t>X0152</t>
  </si>
  <si>
    <t>studio unit</t>
  </si>
  <si>
    <t>X0153</t>
  </si>
  <si>
    <t>X0154</t>
  </si>
  <si>
    <t>unknown</t>
  </si>
  <si>
    <t>X0156</t>
  </si>
  <si>
    <t>1A</t>
  </si>
  <si>
    <t>X0157</t>
  </si>
  <si>
    <t>1B</t>
  </si>
  <si>
    <t>X0158</t>
  </si>
  <si>
    <t>1C</t>
  </si>
  <si>
    <t>X0159</t>
  </si>
  <si>
    <t>2A</t>
  </si>
  <si>
    <t>X0160</t>
  </si>
  <si>
    <t>2B</t>
  </si>
  <si>
    <t>X0161</t>
  </si>
  <si>
    <t>2C</t>
  </si>
  <si>
    <t>X0162</t>
  </si>
  <si>
    <t>3A</t>
  </si>
  <si>
    <t>X0163</t>
  </si>
  <si>
    <t>3B</t>
  </si>
  <si>
    <t>X0165</t>
  </si>
  <si>
    <t>4A</t>
  </si>
  <si>
    <t>X0166</t>
  </si>
  <si>
    <t>4B</t>
  </si>
  <si>
    <t>X0167</t>
  </si>
  <si>
    <t>4C</t>
  </si>
  <si>
    <t>X0169</t>
  </si>
  <si>
    <t>5B</t>
  </si>
  <si>
    <t>X0170</t>
  </si>
  <si>
    <t>5C</t>
  </si>
  <si>
    <t>X0172</t>
  </si>
  <si>
    <t>6B</t>
  </si>
  <si>
    <t>X0173</t>
  </si>
  <si>
    <t>6C</t>
  </si>
  <si>
    <t>X0174</t>
  </si>
  <si>
    <t>X0175</t>
  </si>
  <si>
    <t>X0176</t>
  </si>
  <si>
    <t>HPXML.Building.BuildingDetails.ClimateandRiskZones.ClimateZoneIECC.Year</t>
  </si>
  <si>
    <t>__int__</t>
  </si>
  <si>
    <t>X0178</t>
  </si>
  <si>
    <t>HPXML.Building.BuildingDetails.Enclosure.AirInfiltration.AirInfiltrationMeasurement.BuildingAirLeakage.UnitofMeasure</t>
  </si>
  <si>
    <t>CFM</t>
  </si>
  <si>
    <t>X0179</t>
  </si>
  <si>
    <t>CFMnatural</t>
  </si>
  <si>
    <t>X0180</t>
  </si>
  <si>
    <t>ACH</t>
  </si>
  <si>
    <t>X0181</t>
  </si>
  <si>
    <t>ACHnatural</t>
  </si>
  <si>
    <t>X0182</t>
  </si>
  <si>
    <t>HPXML.Building.BuildingDetails.Enclosure.AirInfiltration.AirInfiltrationMeasurement.HousePressure</t>
  </si>
  <si>
    <t>X0185</t>
  </si>
  <si>
    <t>digital thermostat</t>
  </si>
  <si>
    <t>X0186</t>
  </si>
  <si>
    <t>X0187</t>
  </si>
  <si>
    <t>EMCS</t>
  </si>
  <si>
    <t>X0188</t>
  </si>
  <si>
    <t>X0190</t>
  </si>
  <si>
    <t>HPXML.Building.BuildingDetails.Systems.HVAC.HVACControl.SetpointTempCoolingSeason</t>
  </si>
  <si>
    <t>X0191</t>
  </si>
  <si>
    <t>HPXML.Building.BuildingDetails.Systems.HVAC.HVACControl.SetpointTempHeatingSeason</t>
  </si>
  <si>
    <t>X0197</t>
  </si>
  <si>
    <t>HPXML.Building.BuildingDetails.Systems.WaterHeating.HotWaterDistribution.PipeInsulation.PipeRValue</t>
  </si>
  <si>
    <t>X0198</t>
  </si>
  <si>
    <t>HPXML.Building.BuildingDetails.Appliances.Refrigerator[Refrigerator1].Location</t>
  </si>
  <si>
    <t>X0199</t>
  </si>
  <si>
    <t>X0200</t>
  </si>
  <si>
    <t>X0201</t>
  </si>
  <si>
    <t>X0202</t>
  </si>
  <si>
    <t>X0203</t>
  </si>
  <si>
    <t>X0204</t>
  </si>
  <si>
    <t>X0205</t>
  </si>
  <si>
    <t>X0206</t>
  </si>
  <si>
    <t>X0207</t>
  </si>
  <si>
    <t>X0208</t>
  </si>
  <si>
    <t>X0209</t>
  </si>
  <si>
    <t>X0210</t>
  </si>
  <si>
    <t>X0211</t>
  </si>
  <si>
    <t>X0212</t>
  </si>
  <si>
    <t>X0213</t>
  </si>
  <si>
    <t>HPXML.Building.BuildingDetails.Appliances.Refrigerator[Refrigerator2].Location</t>
  </si>
  <si>
    <t>X0214</t>
  </si>
  <si>
    <t>X0215</t>
  </si>
  <si>
    <t>X0216</t>
  </si>
  <si>
    <t>X0217</t>
  </si>
  <si>
    <t>X0218</t>
  </si>
  <si>
    <t>X0219</t>
  </si>
  <si>
    <t>X0220</t>
  </si>
  <si>
    <t>X0221</t>
  </si>
  <si>
    <t>X0222</t>
  </si>
  <si>
    <t>X0223</t>
  </si>
  <si>
    <t>X0224</t>
  </si>
  <si>
    <t>X0225</t>
  </si>
  <si>
    <t>X0226</t>
  </si>
  <si>
    <t>X0227</t>
  </si>
  <si>
    <t>X0228</t>
  </si>
  <si>
    <t>HPXML.Building.BuildingDetails.Appliances.Refrigerator[Refrigerator3].Location</t>
  </si>
  <si>
    <t>X0229</t>
  </si>
  <si>
    <t>X0230</t>
  </si>
  <si>
    <t>X0231</t>
  </si>
  <si>
    <t>X0232</t>
  </si>
  <si>
    <t>X0233</t>
  </si>
  <si>
    <t>X0234</t>
  </si>
  <si>
    <t>X0235</t>
  </si>
  <si>
    <t>X0236</t>
  </si>
  <si>
    <t>X0237</t>
  </si>
  <si>
    <t>X0238</t>
  </si>
  <si>
    <t>X0239</t>
  </si>
  <si>
    <t>X0240</t>
  </si>
  <si>
    <t>X0241</t>
  </si>
  <si>
    <t>X0242</t>
  </si>
  <si>
    <t>X0243</t>
  </si>
  <si>
    <t>HPXML.Building.BuildingDetails.Appliances.Refrigerator[Refrigerator1].PrimaryIndicator</t>
  </si>
  <si>
    <t>X0244</t>
  </si>
  <si>
    <t>X0245</t>
  </si>
  <si>
    <t>HPXML.Building.BuildingDetails.Appliances.Refrigerator[Refrigerator2].PrimaryIndicator</t>
  </si>
  <si>
    <t>X0246</t>
  </si>
  <si>
    <t>X0247</t>
  </si>
  <si>
    <t>HPXML.Building.BuildingDetails.Appliances.Refrigerator[Refrigerator3].PrimaryIndicator</t>
  </si>
  <si>
    <t>X0248</t>
  </si>
  <si>
    <t>X0249</t>
  </si>
  <si>
    <t>HPXML.Building.BuildingDetails.Appliances.Refrigerator[Refrigerator1].RatedAnnualkWh</t>
  </si>
  <si>
    <t>X0250</t>
  </si>
  <si>
    <t>HPXML.Building.BuildingDetails.Appliances.Refrigerator[Refrigerator2].RatedAnnualkWh</t>
  </si>
  <si>
    <t>X0251</t>
  </si>
  <si>
    <t>HPXML.Building.BuildingDetails.Appliances.Refrigerator[Refrigerator3].RatedAnnualkWh</t>
  </si>
  <si>
    <t>X0252</t>
  </si>
  <si>
    <t>HPXML.Building.BuildingDetails.Enclosure.Attics.Attic[AtticVented1].AtticType.Attic.Vented</t>
  </si>
  <si>
    <t>X0253</t>
  </si>
  <si>
    <t>X0254</t>
  </si>
  <si>
    <t>HPXML.Building.BuildingDetails.Enclosure.Attics.Attic[AtticVented2].AtticType.Attic.Vented</t>
  </si>
  <si>
    <t>X0255</t>
  </si>
  <si>
    <t>X0256</t>
  </si>
  <si>
    <t>HPXML.Building.BuildingDetails.Enclosure.Attics.Attic[AtticVented3].AtticType.Attic.Vented</t>
  </si>
  <si>
    <t>X0257</t>
  </si>
  <si>
    <t>X0258</t>
  </si>
  <si>
    <t>HPXML.Building.BuildingDetails.Enclosure.Attics.Attic[AtticVented4].AtticType.Attic.Vented</t>
  </si>
  <si>
    <t>X0259</t>
  </si>
  <si>
    <t>X0260</t>
  </si>
  <si>
    <t>HPXML.Building.BuildingDetails.Enclosure.Attics.Attic[AtticVented5].AtticType.Attic.Vented</t>
  </si>
  <si>
    <t>X0261</t>
  </si>
  <si>
    <t>X0262</t>
  </si>
  <si>
    <t>HPXML.Building.BuildingDetails.Enclosure.Doors.Door[DoorNorth1].Area</t>
  </si>
  <si>
    <t>X0263</t>
  </si>
  <si>
    <t>HPXML.Building.BuildingDetails.Enclosure.Doors.Door[DoorNorth2].Area</t>
  </si>
  <si>
    <t>X0264</t>
  </si>
  <si>
    <t>HPXML.Building.BuildingDetails.Enclosure.Doors.Door[DoorNorth3].Area</t>
  </si>
  <si>
    <t>X0265</t>
  </si>
  <si>
    <t>HPXML.Building.BuildingDetails.Enclosure.Doors.Door[DoorNorth1].Azimuth</t>
  </si>
  <si>
    <t>X0266</t>
  </si>
  <si>
    <t>HPXML.Building.BuildingDetails.Enclosure.Doors.Door[DoorNorth2].Azimuth</t>
  </si>
  <si>
    <t>X0267</t>
  </si>
  <si>
    <t>HPXML.Building.BuildingDetails.Enclosure.Doors.Door[DoorNorth3].Azimuth</t>
  </si>
  <si>
    <t>X0269</t>
  </si>
  <si>
    <t>HPXML.Building.BuildingDetails.Enclosure.Doors.Door[DoorNorth2].RValue</t>
  </si>
  <si>
    <t>X0270</t>
  </si>
  <si>
    <t>HPXML.Building.BuildingDetails.Enclosure.Doors.Door[DoorNorth3].RValue</t>
  </si>
  <si>
    <t>X0271</t>
  </si>
  <si>
    <t>HPXML.Building.BuildingDetails.Enclosure.Doors.Door[DoorSouth1].Area</t>
  </si>
  <si>
    <t>X0272</t>
  </si>
  <si>
    <t>HPXML.Building.BuildingDetails.Enclosure.Doors.Door[DoorSouth2].Area</t>
  </si>
  <si>
    <t>X0273</t>
  </si>
  <si>
    <t>HPXML.Building.BuildingDetails.Enclosure.Doors.Door[DoorSouth3].Area</t>
  </si>
  <si>
    <t>X0274</t>
  </si>
  <si>
    <t>HPXML.Building.BuildingDetails.Enclosure.Doors.Door[DoorSouth1].Azimuth</t>
  </si>
  <si>
    <t>X0275</t>
  </si>
  <si>
    <t>HPXML.Building.BuildingDetails.Enclosure.Doors.Door[DoorSouth2].Azimuth</t>
  </si>
  <si>
    <t>X0276</t>
  </si>
  <si>
    <t>HPXML.Building.BuildingDetails.Enclosure.Doors.Door[DoorSouth3].Azimuth</t>
  </si>
  <si>
    <t>X0278</t>
  </si>
  <si>
    <t>HPXML.Building.BuildingDetails.Enclosure.Doors.Door[DoorSouth2].RValue</t>
  </si>
  <si>
    <t>X0279</t>
  </si>
  <si>
    <t>HPXML.Building.BuildingDetails.Enclosure.Doors.Door[DoorSouth3].RValue</t>
  </si>
  <si>
    <t>X0281</t>
  </si>
  <si>
    <t>HPXML.Building.BuildingDetails.Enclosure.FoundationWalls.FoundationWall[FoundationWallBasementConditionedExposed2].Area</t>
  </si>
  <si>
    <t>X0282</t>
  </si>
  <si>
    <t>HPXML.Building.BuildingDetails.Enclosure.FoundationWalls.FoundationWall[FoundationWallBasementConditionedExposed3].Area</t>
  </si>
  <si>
    <t>X0284</t>
  </si>
  <si>
    <t>HPXML.Building.BuildingDetails.Enclosure.FoundationWalls.FoundationWall[FoundationWallBasementConditionedExposed2].DepthBelowGrade</t>
  </si>
  <si>
    <t>X0285</t>
  </si>
  <si>
    <t>HPXML.Building.BuildingDetails.Enclosure.FoundationWalls.FoundationWall[FoundationWallBasementConditionedExposed3].DepthBelowGrade</t>
  </si>
  <si>
    <t>X0286</t>
  </si>
  <si>
    <t>X0287</t>
  </si>
  <si>
    <t>X0288</t>
  </si>
  <si>
    <t>X0289</t>
  </si>
  <si>
    <t>X0290</t>
  </si>
  <si>
    <t>X0291</t>
  </si>
  <si>
    <t>X0292</t>
  </si>
  <si>
    <t>X0293</t>
  </si>
  <si>
    <t>X0294</t>
  </si>
  <si>
    <t>X0295</t>
  </si>
  <si>
    <t>X0296</t>
  </si>
  <si>
    <t>X0297</t>
  </si>
  <si>
    <t>X0298</t>
  </si>
  <si>
    <t>X0299</t>
  </si>
  <si>
    <t>X0300</t>
  </si>
  <si>
    <t>X0301</t>
  </si>
  <si>
    <t>X0302</t>
  </si>
  <si>
    <t>X0304</t>
  </si>
  <si>
    <t>X0305</t>
  </si>
  <si>
    <t>manufactured home underbelly</t>
  </si>
  <si>
    <t>X0306</t>
  </si>
  <si>
    <t>X0307</t>
  </si>
  <si>
    <t>X0308</t>
  </si>
  <si>
    <t>X0309</t>
  </si>
  <si>
    <t>other housing unit above</t>
  </si>
  <si>
    <t>X0310</t>
  </si>
  <si>
    <t>other housing unit below</t>
  </si>
  <si>
    <t>X0311</t>
  </si>
  <si>
    <t>X0312</t>
  </si>
  <si>
    <t>X0313</t>
  </si>
  <si>
    <t>X0314</t>
  </si>
  <si>
    <t>X0315</t>
  </si>
  <si>
    <t>HPXML.Building.BuildingDetails.Enclosure.FoundationWalls.FoundationWall[FoundationWallBasementConditionedExposed2].ExteriorAdjacentTo</t>
  </si>
  <si>
    <t>X0316</t>
  </si>
  <si>
    <t>X0317</t>
  </si>
  <si>
    <t>X0318</t>
  </si>
  <si>
    <t>X0319</t>
  </si>
  <si>
    <t>X0320</t>
  </si>
  <si>
    <t>X0321</t>
  </si>
  <si>
    <t>X0322</t>
  </si>
  <si>
    <t>X0323</t>
  </si>
  <si>
    <t>X0324</t>
  </si>
  <si>
    <t>X0325</t>
  </si>
  <si>
    <t>X0326</t>
  </si>
  <si>
    <t>X0327</t>
  </si>
  <si>
    <t>X0328</t>
  </si>
  <si>
    <t>X0329</t>
  </si>
  <si>
    <t>X0330</t>
  </si>
  <si>
    <t>X0331</t>
  </si>
  <si>
    <t>X0332</t>
  </si>
  <si>
    <t>X0333</t>
  </si>
  <si>
    <t>X0334</t>
  </si>
  <si>
    <t>X0335</t>
  </si>
  <si>
    <t>X0336</t>
  </si>
  <si>
    <t>X0337</t>
  </si>
  <si>
    <t>X0338</t>
  </si>
  <si>
    <t>X0339</t>
  </si>
  <si>
    <t>X0340</t>
  </si>
  <si>
    <t>X0341</t>
  </si>
  <si>
    <t>X0342</t>
  </si>
  <si>
    <t>X0343</t>
  </si>
  <si>
    <t>X0344</t>
  </si>
  <si>
    <t>HPXML.Building.BuildingDetails.Enclosure.FoundationWalls.FoundationWall[FoundationWallBasementConditionedExposed3].ExteriorAdjacentTo</t>
  </si>
  <si>
    <t>X0345</t>
  </si>
  <si>
    <t>X0346</t>
  </si>
  <si>
    <t>X0347</t>
  </si>
  <si>
    <t>X0348</t>
  </si>
  <si>
    <t>X0349</t>
  </si>
  <si>
    <t>X0350</t>
  </si>
  <si>
    <t>X0351</t>
  </si>
  <si>
    <t>X0352</t>
  </si>
  <si>
    <t>X0353</t>
  </si>
  <si>
    <t>X0354</t>
  </si>
  <si>
    <t>X0355</t>
  </si>
  <si>
    <t>X0356</t>
  </si>
  <si>
    <t>X0357</t>
  </si>
  <si>
    <t>X0358</t>
  </si>
  <si>
    <t>X0359</t>
  </si>
  <si>
    <t>X0360</t>
  </si>
  <si>
    <t>X0361</t>
  </si>
  <si>
    <t>X0362</t>
  </si>
  <si>
    <t>X0363</t>
  </si>
  <si>
    <t>X0364</t>
  </si>
  <si>
    <t>X0365</t>
  </si>
  <si>
    <t>X0366</t>
  </si>
  <si>
    <t>X0367</t>
  </si>
  <si>
    <t>X0368</t>
  </si>
  <si>
    <t>X0369</t>
  </si>
  <si>
    <t>X0370</t>
  </si>
  <si>
    <t>X0371</t>
  </si>
  <si>
    <t>X0372</t>
  </si>
  <si>
    <t>X0374</t>
  </si>
  <si>
    <t>HPXML.Building.BuildingDetails.Enclosure.FoundationWalls.FoundationWall[FoundationWallBasementConditionedExposed2].Height</t>
  </si>
  <si>
    <t>X0375</t>
  </si>
  <si>
    <t>HPXML.Building.BuildingDetails.Enclosure.FoundationWalls.FoundationWall[FoundationWallBasementConditionedExposed3].Height</t>
  </si>
  <si>
    <t>X0377</t>
  </si>
  <si>
    <t>HPXML.Building.BuildingDetails.Enclosure.FoundationWalls.FoundationWall[FoundationWallBasementConditionedExposed2].Insulation.AssemblyEffectiveRValue</t>
  </si>
  <si>
    <t>X0378</t>
  </si>
  <si>
    <t>HPXML.Building.BuildingDetails.Enclosure.FoundationWalls.FoundationWall[FoundationWallBasementConditionedExposed3].Insulation.AssemblyEffectiveRValue</t>
  </si>
  <si>
    <t>X0379</t>
  </si>
  <si>
    <t>X0380</t>
  </si>
  <si>
    <t>X0381</t>
  </si>
  <si>
    <t>X0382</t>
  </si>
  <si>
    <t>X0383</t>
  </si>
  <si>
    <t>X0384</t>
  </si>
  <si>
    <t>X0386</t>
  </si>
  <si>
    <t>X0387</t>
  </si>
  <si>
    <t>X0388</t>
  </si>
  <si>
    <t>X0389</t>
  </si>
  <si>
    <t>X0390</t>
  </si>
  <si>
    <t>X0391</t>
  </si>
  <si>
    <t>X0392</t>
  </si>
  <si>
    <t>X0393</t>
  </si>
  <si>
    <t>X0394</t>
  </si>
  <si>
    <t>X0395</t>
  </si>
  <si>
    <t>X0396</t>
  </si>
  <si>
    <t>X0397</t>
  </si>
  <si>
    <t>X0398</t>
  </si>
  <si>
    <t>X0399</t>
  </si>
  <si>
    <t>X0400</t>
  </si>
  <si>
    <t>X0401</t>
  </si>
  <si>
    <t>X0402</t>
  </si>
  <si>
    <t>X0403</t>
  </si>
  <si>
    <t>X0404</t>
  </si>
  <si>
    <t>X0405</t>
  </si>
  <si>
    <t>X0406</t>
  </si>
  <si>
    <t>X0407</t>
  </si>
  <si>
    <t>X0408</t>
  </si>
  <si>
    <t>HPXML.Building.BuildingDetails.Enclosure.FoundationWalls.FoundationWall[FoundationWallBasementConditionedExposed2].InteriorAdjacentTo</t>
  </si>
  <si>
    <t>X0409</t>
  </si>
  <si>
    <t>X0410</t>
  </si>
  <si>
    <t>X0411</t>
  </si>
  <si>
    <t>X0412</t>
  </si>
  <si>
    <t>X0413</t>
  </si>
  <si>
    <t>X0414</t>
  </si>
  <si>
    <t>X0415</t>
  </si>
  <si>
    <t>X0416</t>
  </si>
  <si>
    <t>X0417</t>
  </si>
  <si>
    <t>X0418</t>
  </si>
  <si>
    <t>X0419</t>
  </si>
  <si>
    <t>X0420</t>
  </si>
  <si>
    <t>X0421</t>
  </si>
  <si>
    <t>X0422</t>
  </si>
  <si>
    <t>X0423</t>
  </si>
  <si>
    <t>X0424</t>
  </si>
  <si>
    <t>X0425</t>
  </si>
  <si>
    <t>X0426</t>
  </si>
  <si>
    <t>X0427</t>
  </si>
  <si>
    <t>X0428</t>
  </si>
  <si>
    <t>X0429</t>
  </si>
  <si>
    <t>X0430</t>
  </si>
  <si>
    <t>X0431</t>
  </si>
  <si>
    <t>X0432</t>
  </si>
  <si>
    <t>X0433</t>
  </si>
  <si>
    <t>X0434</t>
  </si>
  <si>
    <t>X0435</t>
  </si>
  <si>
    <t>X0436</t>
  </si>
  <si>
    <t>X0437</t>
  </si>
  <si>
    <t>HPXML.Building.BuildingDetails.Enclosure.FoundationWalls.FoundationWall[FoundationWallBasementConditionedExposed3].InteriorAdjacentTo</t>
  </si>
  <si>
    <t>X0438</t>
  </si>
  <si>
    <t>X0439</t>
  </si>
  <si>
    <t>X0440</t>
  </si>
  <si>
    <t>X0441</t>
  </si>
  <si>
    <t>X0442</t>
  </si>
  <si>
    <t>X0443</t>
  </si>
  <si>
    <t>X0444</t>
  </si>
  <si>
    <t>X0445</t>
  </si>
  <si>
    <t>X0446</t>
  </si>
  <si>
    <t>X0447</t>
  </si>
  <si>
    <t>X0448</t>
  </si>
  <si>
    <t>X0449</t>
  </si>
  <si>
    <t>X0450</t>
  </si>
  <si>
    <t>X0451</t>
  </si>
  <si>
    <t>X0452</t>
  </si>
  <si>
    <t>X0453</t>
  </si>
  <si>
    <t>X0454</t>
  </si>
  <si>
    <t>X0455</t>
  </si>
  <si>
    <t>X0456</t>
  </si>
  <si>
    <t>X0457</t>
  </si>
  <si>
    <t>X0458</t>
  </si>
  <si>
    <t>X0459</t>
  </si>
  <si>
    <t>X0460</t>
  </si>
  <si>
    <t>X0461</t>
  </si>
  <si>
    <t>X0462</t>
  </si>
  <si>
    <t>X0463</t>
  </si>
  <si>
    <t>X0464</t>
  </si>
  <si>
    <t>X0465</t>
  </si>
  <si>
    <t>X0467</t>
  </si>
  <si>
    <t>HPXML.Building.BuildingDetails.Enclosure.FoundationWalls.FoundationWall[FoundationWallBasementConditionedExposed2].Thickness</t>
  </si>
  <si>
    <t>X0468</t>
  </si>
  <si>
    <t>HPXML.Building.BuildingDetails.Enclosure.FoundationWalls.FoundationWall[FoundationWallBasementConditionedExposed3].Thickness</t>
  </si>
  <si>
    <t>X0469</t>
  </si>
  <si>
    <t>HPXML.Building.BuildingDetails.Enclosure.FoundationWalls.FoundationWall[FoundationWallBasementConditionedShared1].Area</t>
  </si>
  <si>
    <t>X0470</t>
  </si>
  <si>
    <t>HPXML.Building.BuildingDetails.Enclosure.FoundationWalls.FoundationWall[FoundationWallBasementConditionedShared2].Area</t>
  </si>
  <si>
    <t>X0471</t>
  </si>
  <si>
    <t>HPXML.Building.BuildingDetails.Enclosure.FoundationWalls.FoundationWall[FoundationWallBasementConditionedShared3].Area</t>
  </si>
  <si>
    <t>X0472</t>
  </si>
  <si>
    <t>HPXML.Building.BuildingDetails.Enclosure.FoundationWalls.FoundationWall[FoundationWallBasementConditionedShared1].DepthBelowGrade</t>
  </si>
  <si>
    <t>X0473</t>
  </si>
  <si>
    <t>HPXML.Building.BuildingDetails.Enclosure.FoundationWalls.FoundationWall[FoundationWallBasementConditionedShared2].DepthBelowGrade</t>
  </si>
  <si>
    <t>X0474</t>
  </si>
  <si>
    <t>HPXML.Building.BuildingDetails.Enclosure.FoundationWalls.FoundationWall[FoundationWallBasementConditionedShared3].DepthBelowGrade</t>
  </si>
  <si>
    <t>X0475</t>
  </si>
  <si>
    <t>HPXML.Building.BuildingDetails.Enclosure.FoundationWalls.FoundationWall[FoundationWallBasementConditionedShared1].ExteriorAdjacentTo</t>
  </si>
  <si>
    <t>X0476</t>
  </si>
  <si>
    <t>X0477</t>
  </si>
  <si>
    <t>X0478</t>
  </si>
  <si>
    <t>X0479</t>
  </si>
  <si>
    <t>X0480</t>
  </si>
  <si>
    <t>X0481</t>
  </si>
  <si>
    <t>X0482</t>
  </si>
  <si>
    <t>X0483</t>
  </si>
  <si>
    <t>X0484</t>
  </si>
  <si>
    <t>X0485</t>
  </si>
  <si>
    <t>X0486</t>
  </si>
  <si>
    <t>X0487</t>
  </si>
  <si>
    <t>X0488</t>
  </si>
  <si>
    <t>X0489</t>
  </si>
  <si>
    <t>X0490</t>
  </si>
  <si>
    <t>X0491</t>
  </si>
  <si>
    <t>X0492</t>
  </si>
  <si>
    <t>X0493</t>
  </si>
  <si>
    <t>X0494</t>
  </si>
  <si>
    <t>X0495</t>
  </si>
  <si>
    <t>X0496</t>
  </si>
  <si>
    <t>X0497</t>
  </si>
  <si>
    <t>X0498</t>
  </si>
  <si>
    <t>X0499</t>
  </si>
  <si>
    <t>X0500</t>
  </si>
  <si>
    <t>X0501</t>
  </si>
  <si>
    <t>X0502</t>
  </si>
  <si>
    <t>X0503</t>
  </si>
  <si>
    <t>X0504</t>
  </si>
  <si>
    <t>HPXML.Building.BuildingDetails.Enclosure.FoundationWalls.FoundationWall[FoundationWallBasementConditionedShared2].ExteriorAdjacentTo</t>
  </si>
  <si>
    <t>X0505</t>
  </si>
  <si>
    <t>X0506</t>
  </si>
  <si>
    <t>X0507</t>
  </si>
  <si>
    <t>X0508</t>
  </si>
  <si>
    <t>X0509</t>
  </si>
  <si>
    <t>X0510</t>
  </si>
  <si>
    <t>X0511</t>
  </si>
  <si>
    <t>X0512</t>
  </si>
  <si>
    <t>X0513</t>
  </si>
  <si>
    <t>X0514</t>
  </si>
  <si>
    <t>X0515</t>
  </si>
  <si>
    <t>X0516</t>
  </si>
  <si>
    <t>X0517</t>
  </si>
  <si>
    <t>X0518</t>
  </si>
  <si>
    <t>X0519</t>
  </si>
  <si>
    <t>X0520</t>
  </si>
  <si>
    <t>X0521</t>
  </si>
  <si>
    <t>X0522</t>
  </si>
  <si>
    <t>X0523</t>
  </si>
  <si>
    <t>X0524</t>
  </si>
  <si>
    <t>X0525</t>
  </si>
  <si>
    <t>X0526</t>
  </si>
  <si>
    <t>X0527</t>
  </si>
  <si>
    <t>X0528</t>
  </si>
  <si>
    <t>X0529</t>
  </si>
  <si>
    <t>X0530</t>
  </si>
  <si>
    <t>X0531</t>
  </si>
  <si>
    <t>X0532</t>
  </si>
  <si>
    <t>X0533</t>
  </si>
  <si>
    <t>HPXML.Building.BuildingDetails.Enclosure.FoundationWalls.FoundationWall[FoundationWallBasementConditionedShared3].ExteriorAdjacentTo</t>
  </si>
  <si>
    <t>X0534</t>
  </si>
  <si>
    <t>X0535</t>
  </si>
  <si>
    <t>X0536</t>
  </si>
  <si>
    <t>X0537</t>
  </si>
  <si>
    <t>X0538</t>
  </si>
  <si>
    <t>X0539</t>
  </si>
  <si>
    <t>X0540</t>
  </si>
  <si>
    <t>X0541</t>
  </si>
  <si>
    <t>X0542</t>
  </si>
  <si>
    <t>X0543</t>
  </si>
  <si>
    <t>X0544</t>
  </si>
  <si>
    <t>X0545</t>
  </si>
  <si>
    <t>X0546</t>
  </si>
  <si>
    <t>X0547</t>
  </si>
  <si>
    <t>X0548</t>
  </si>
  <si>
    <t>X0549</t>
  </si>
  <si>
    <t>X0550</t>
  </si>
  <si>
    <t>X0551</t>
  </si>
  <si>
    <t>X0552</t>
  </si>
  <si>
    <t>X0553</t>
  </si>
  <si>
    <t>X0554</t>
  </si>
  <si>
    <t>X0555</t>
  </si>
  <si>
    <t>X0556</t>
  </si>
  <si>
    <t>X0557</t>
  </si>
  <si>
    <t>X0558</t>
  </si>
  <si>
    <t>X0559</t>
  </si>
  <si>
    <t>X0560</t>
  </si>
  <si>
    <t>X0561</t>
  </si>
  <si>
    <t>X0562</t>
  </si>
  <si>
    <t>HPXML.Building.BuildingDetails.Enclosure.FoundationWalls.FoundationWall[FoundationWallBasementConditionedShared1].Height</t>
  </si>
  <si>
    <t>X0563</t>
  </si>
  <si>
    <t>HPXML.Building.BuildingDetails.Enclosure.FoundationWalls.FoundationWall[FoundationWallBasementConditionedShared2].Height</t>
  </si>
  <si>
    <t>X0564</t>
  </si>
  <si>
    <t>HPXML.Building.BuildingDetails.Enclosure.FoundationWalls.FoundationWall[FoundationWallBasementConditionedShared3].Height</t>
  </si>
  <si>
    <t>X0565</t>
  </si>
  <si>
    <t>HPXML.Building.BuildingDetails.Enclosure.FoundationWalls.FoundationWall[FoundationWallBasementConditionedShared1].Insulation.AssemblyEffectiveRValue</t>
  </si>
  <si>
    <t>X0566</t>
  </si>
  <si>
    <t>HPXML.Building.BuildingDetails.Enclosure.FoundationWalls.FoundationWall[FoundationWallBasementConditionedShared2].Insulation.AssemblyEffectiveRValue</t>
  </si>
  <si>
    <t>X0567</t>
  </si>
  <si>
    <t>HPXML.Building.BuildingDetails.Enclosure.FoundationWalls.FoundationWall[FoundationWallBasementConditionedShared3].Insulation.AssemblyEffectiveRValue</t>
  </si>
  <si>
    <t>X0568</t>
  </si>
  <si>
    <t>HPXML.Building.BuildingDetails.Enclosure.FoundationWalls.FoundationWall[FoundationWallBasementConditionedShared1].InteriorAdjacentTo</t>
  </si>
  <si>
    <t>X0569</t>
  </si>
  <si>
    <t>X0570</t>
  </si>
  <si>
    <t>X0571</t>
  </si>
  <si>
    <t>X0572</t>
  </si>
  <si>
    <t>X0573</t>
  </si>
  <si>
    <t>X0574</t>
  </si>
  <si>
    <t>X0575</t>
  </si>
  <si>
    <t>X0576</t>
  </si>
  <si>
    <t>X0577</t>
  </si>
  <si>
    <t>X0578</t>
  </si>
  <si>
    <t>X0579</t>
  </si>
  <si>
    <t>X0580</t>
  </si>
  <si>
    <t>X0581</t>
  </si>
  <si>
    <t>X0582</t>
  </si>
  <si>
    <t>X0583</t>
  </si>
  <si>
    <t>X0584</t>
  </si>
  <si>
    <t>X0585</t>
  </si>
  <si>
    <t>X0586</t>
  </si>
  <si>
    <t>X0587</t>
  </si>
  <si>
    <t>X0588</t>
  </si>
  <si>
    <t>X0589</t>
  </si>
  <si>
    <t>X0590</t>
  </si>
  <si>
    <t>X0591</t>
  </si>
  <si>
    <t>X0592</t>
  </si>
  <si>
    <t>X0593</t>
  </si>
  <si>
    <t>X0594</t>
  </si>
  <si>
    <t>X0595</t>
  </si>
  <si>
    <t>X0596</t>
  </si>
  <si>
    <t>X0597</t>
  </si>
  <si>
    <t>HPXML.Building.BuildingDetails.Enclosure.FoundationWalls.FoundationWall[FoundationWallBasementConditionedShared2].InteriorAdjacentTo</t>
  </si>
  <si>
    <t>X0598</t>
  </si>
  <si>
    <t>X0599</t>
  </si>
  <si>
    <t>X0600</t>
  </si>
  <si>
    <t>X0601</t>
  </si>
  <si>
    <t>X0602</t>
  </si>
  <si>
    <t>X0603</t>
  </si>
  <si>
    <t>X0604</t>
  </si>
  <si>
    <t>X0605</t>
  </si>
  <si>
    <t>X0606</t>
  </si>
  <si>
    <t>X0607</t>
  </si>
  <si>
    <t>X0608</t>
  </si>
  <si>
    <t>X0609</t>
  </si>
  <si>
    <t>X0610</t>
  </si>
  <si>
    <t>X0611</t>
  </si>
  <si>
    <t>X0612</t>
  </si>
  <si>
    <t>X0613</t>
  </si>
  <si>
    <t>X0614</t>
  </si>
  <si>
    <t>X0615</t>
  </si>
  <si>
    <t>X0616</t>
  </si>
  <si>
    <t>X0617</t>
  </si>
  <si>
    <t>X0618</t>
  </si>
  <si>
    <t>X0619</t>
  </si>
  <si>
    <t>X0620</t>
  </si>
  <si>
    <t>X0621</t>
  </si>
  <si>
    <t>X0622</t>
  </si>
  <si>
    <t>X0623</t>
  </si>
  <si>
    <t>X0624</t>
  </si>
  <si>
    <t>X0625</t>
  </si>
  <si>
    <t>X0626</t>
  </si>
  <si>
    <t>HPXML.Building.BuildingDetails.Enclosure.FoundationWalls.FoundationWall[FoundationWallBasementConditionedShared3].InteriorAdjacentTo</t>
  </si>
  <si>
    <t>X0627</t>
  </si>
  <si>
    <t>X0628</t>
  </si>
  <si>
    <t>X0629</t>
  </si>
  <si>
    <t>X0630</t>
  </si>
  <si>
    <t>X0631</t>
  </si>
  <si>
    <t>X0632</t>
  </si>
  <si>
    <t>X0633</t>
  </si>
  <si>
    <t>X0634</t>
  </si>
  <si>
    <t>X0635</t>
  </si>
  <si>
    <t>X0636</t>
  </si>
  <si>
    <t>X0637</t>
  </si>
  <si>
    <t>X0638</t>
  </si>
  <si>
    <t>X0639</t>
  </si>
  <si>
    <t>X0640</t>
  </si>
  <si>
    <t>X0641</t>
  </si>
  <si>
    <t>X0642</t>
  </si>
  <si>
    <t>X0643</t>
  </si>
  <si>
    <t>X0644</t>
  </si>
  <si>
    <t>X0645</t>
  </si>
  <si>
    <t>X0646</t>
  </si>
  <si>
    <t>X0647</t>
  </si>
  <si>
    <t>X0648</t>
  </si>
  <si>
    <t>X0649</t>
  </si>
  <si>
    <t>X0650</t>
  </si>
  <si>
    <t>X0651</t>
  </si>
  <si>
    <t>X0652</t>
  </si>
  <si>
    <t>X0653</t>
  </si>
  <si>
    <t>X0654</t>
  </si>
  <si>
    <t>X0655</t>
  </si>
  <si>
    <t>HPXML.Building.BuildingDetails.Enclosure.FoundationWalls.FoundationWall[FoundationWallBasementConditionedShared1].Thickness</t>
  </si>
  <si>
    <t>X0656</t>
  </si>
  <si>
    <t>HPXML.Building.BuildingDetails.Enclosure.FoundationWalls.FoundationWall[FoundationWallBasementConditionedShared2].Thickness</t>
  </si>
  <si>
    <t>X0657</t>
  </si>
  <si>
    <t>HPXML.Building.BuildingDetails.Enclosure.FoundationWalls.FoundationWall[FoundationWallBasementConditionedShared3].Thickness</t>
  </si>
  <si>
    <t>X0659</t>
  </si>
  <si>
    <t>HPXML.Building.BuildingDetails.Enclosure.FoundationWalls.FoundationWall[FoundationWallBasementConditionedToCrawlVented2].Area</t>
  </si>
  <si>
    <t>X0660</t>
  </si>
  <si>
    <t>HPXML.Building.BuildingDetails.Enclosure.FoundationWalls.FoundationWall[FoundationWallBasementConditionedToCrawlVented3].Area</t>
  </si>
  <si>
    <t>X0662</t>
  </si>
  <si>
    <t>HPXML.Building.BuildingDetails.Enclosure.FoundationWalls.FoundationWall[FoundationWallBasementConditionedToCrawlVented2].DepthBelowGrade</t>
  </si>
  <si>
    <t>X0663</t>
  </si>
  <si>
    <t>HPXML.Building.BuildingDetails.Enclosure.FoundationWalls.FoundationWall[FoundationWallBasementConditionedToCrawlVented3].DepthBelowGrade</t>
  </si>
  <si>
    <t>X0664</t>
  </si>
  <si>
    <t>X0665</t>
  </si>
  <si>
    <t>X0666</t>
  </si>
  <si>
    <t>X0667</t>
  </si>
  <si>
    <t>X0668</t>
  </si>
  <si>
    <t>X0669</t>
  </si>
  <si>
    <t>X0670</t>
  </si>
  <si>
    <t>X0671</t>
  </si>
  <si>
    <t>X0672</t>
  </si>
  <si>
    <t>X0673</t>
  </si>
  <si>
    <t>X0674</t>
  </si>
  <si>
    <t>X0675</t>
  </si>
  <si>
    <t>X0676</t>
  </si>
  <si>
    <t>X0678</t>
  </si>
  <si>
    <t>X0679</t>
  </si>
  <si>
    <t>X0680</t>
  </si>
  <si>
    <t>X0681</t>
  </si>
  <si>
    <t>X0682</t>
  </si>
  <si>
    <t>X0683</t>
  </si>
  <si>
    <t>X0684</t>
  </si>
  <si>
    <t>X0685</t>
  </si>
  <si>
    <t>X0686</t>
  </si>
  <si>
    <t>X0687</t>
  </si>
  <si>
    <t>X0688</t>
  </si>
  <si>
    <t>X0689</t>
  </si>
  <si>
    <t>X0690</t>
  </si>
  <si>
    <t>X0691</t>
  </si>
  <si>
    <t>X0692</t>
  </si>
  <si>
    <t>X0693</t>
  </si>
  <si>
    <t>HPXML.Building.BuildingDetails.Enclosure.FoundationWalls.FoundationWall[FoundationWallBasementConditionedToCrawlVented2].ExteriorAdjacentTo</t>
  </si>
  <si>
    <t>X0694</t>
  </si>
  <si>
    <t>X0695</t>
  </si>
  <si>
    <t>X0696</t>
  </si>
  <si>
    <t>X0697</t>
  </si>
  <si>
    <t>X0698</t>
  </si>
  <si>
    <t>X0699</t>
  </si>
  <si>
    <t>X0700</t>
  </si>
  <si>
    <t>X0701</t>
  </si>
  <si>
    <t>X0702</t>
  </si>
  <si>
    <t>X0703</t>
  </si>
  <si>
    <t>X0704</t>
  </si>
  <si>
    <t>X0705</t>
  </si>
  <si>
    <t>X0706</t>
  </si>
  <si>
    <t>X0707</t>
  </si>
  <si>
    <t>X0708</t>
  </si>
  <si>
    <t>X0709</t>
  </si>
  <si>
    <t>X0710</t>
  </si>
  <si>
    <t>X0711</t>
  </si>
  <si>
    <t>X0712</t>
  </si>
  <si>
    <t>X0713</t>
  </si>
  <si>
    <t>X0714</t>
  </si>
  <si>
    <t>X0715</t>
  </si>
  <si>
    <t>X0716</t>
  </si>
  <si>
    <t>X0717</t>
  </si>
  <si>
    <t>X0718</t>
  </si>
  <si>
    <t>X0719</t>
  </si>
  <si>
    <t>X0720</t>
  </si>
  <si>
    <t>X0721</t>
  </si>
  <si>
    <t>X0722</t>
  </si>
  <si>
    <t>HPXML.Building.BuildingDetails.Enclosure.FoundationWalls.FoundationWall[FoundationWallBasementConditionedToCrawlVented3].ExteriorAdjacentTo</t>
  </si>
  <si>
    <t>X0723</t>
  </si>
  <si>
    <t>X0724</t>
  </si>
  <si>
    <t>X0725</t>
  </si>
  <si>
    <t>X0726</t>
  </si>
  <si>
    <t>X0727</t>
  </si>
  <si>
    <t>X0728</t>
  </si>
  <si>
    <t>X0729</t>
  </si>
  <si>
    <t>X0730</t>
  </si>
  <si>
    <t>X0731</t>
  </si>
  <si>
    <t>X0732</t>
  </si>
  <si>
    <t>X0733</t>
  </si>
  <si>
    <t>X0734</t>
  </si>
  <si>
    <t>X0735</t>
  </si>
  <si>
    <t>X0736</t>
  </si>
  <si>
    <t>X0737</t>
  </si>
  <si>
    <t>X0738</t>
  </si>
  <si>
    <t>X0739</t>
  </si>
  <si>
    <t>X0740</t>
  </si>
  <si>
    <t>X0741</t>
  </si>
  <si>
    <t>X0742</t>
  </si>
  <si>
    <t>X0743</t>
  </si>
  <si>
    <t>X0744</t>
  </si>
  <si>
    <t>X0745</t>
  </si>
  <si>
    <t>X0746</t>
  </si>
  <si>
    <t>X0747</t>
  </si>
  <si>
    <t>X0748</t>
  </si>
  <si>
    <t>X0749</t>
  </si>
  <si>
    <t>X0750</t>
  </si>
  <si>
    <t>X0752</t>
  </si>
  <si>
    <t>HPXML.Building.BuildingDetails.Enclosure.FoundationWalls.FoundationWall[FoundationWallBasementConditionedToCrawlVented2].Height</t>
  </si>
  <si>
    <t>X0753</t>
  </si>
  <si>
    <t>HPXML.Building.BuildingDetails.Enclosure.FoundationWalls.FoundationWall[FoundationWallBasementConditionedToCrawlVented3].Height</t>
  </si>
  <si>
    <t>X0755</t>
  </si>
  <si>
    <t>HPXML.Building.BuildingDetails.Enclosure.FoundationWalls.FoundationWall[FoundationWallBasementConditionedToCrawlVented2].Insulation.AssemblyEffectiveRValue</t>
  </si>
  <si>
    <t>X0756</t>
  </si>
  <si>
    <t>HPXML.Building.BuildingDetails.Enclosure.FoundationWalls.FoundationWall[FoundationWallBasementConditionedToCrawlVented3].Insulation.AssemblyEffectiveRValue</t>
  </si>
  <si>
    <t>X0757</t>
  </si>
  <si>
    <t>X0758</t>
  </si>
  <si>
    <t>X0759</t>
  </si>
  <si>
    <t>X0760</t>
  </si>
  <si>
    <t>X0761</t>
  </si>
  <si>
    <t>X0762</t>
  </si>
  <si>
    <t>X0764</t>
  </si>
  <si>
    <t>X0765</t>
  </si>
  <si>
    <t>X0766</t>
  </si>
  <si>
    <t>X0767</t>
  </si>
  <si>
    <t>X0768</t>
  </si>
  <si>
    <t>X0769</t>
  </si>
  <si>
    <t>X0770</t>
  </si>
  <si>
    <t>X0771</t>
  </si>
  <si>
    <t>X0772</t>
  </si>
  <si>
    <t>X0773</t>
  </si>
  <si>
    <t>X0774</t>
  </si>
  <si>
    <t>X0775</t>
  </si>
  <si>
    <t>X0776</t>
  </si>
  <si>
    <t>X0777</t>
  </si>
  <si>
    <t>X0778</t>
  </si>
  <si>
    <t>X0779</t>
  </si>
  <si>
    <t>X0780</t>
  </si>
  <si>
    <t>X0781</t>
  </si>
  <si>
    <t>X0782</t>
  </si>
  <si>
    <t>X0783</t>
  </si>
  <si>
    <t>X0784</t>
  </si>
  <si>
    <t>X0785</t>
  </si>
  <si>
    <t>X0786</t>
  </si>
  <si>
    <t>HPXML.Building.BuildingDetails.Enclosure.FoundationWalls.FoundationWall[FoundationWallBasementConditionedToCrawlVented2].InteriorAdjacentTo</t>
  </si>
  <si>
    <t>X0787</t>
  </si>
  <si>
    <t>X0788</t>
  </si>
  <si>
    <t>X0789</t>
  </si>
  <si>
    <t>X0790</t>
  </si>
  <si>
    <t>X0791</t>
  </si>
  <si>
    <t>X0792</t>
  </si>
  <si>
    <t>X0793</t>
  </si>
  <si>
    <t>X0794</t>
  </si>
  <si>
    <t>X0795</t>
  </si>
  <si>
    <t>X0796</t>
  </si>
  <si>
    <t>X0797</t>
  </si>
  <si>
    <t>X0798</t>
  </si>
  <si>
    <t>X0799</t>
  </si>
  <si>
    <t>X0800</t>
  </si>
  <si>
    <t>X0801</t>
  </si>
  <si>
    <t>X0802</t>
  </si>
  <si>
    <t>X0803</t>
  </si>
  <si>
    <t>X0804</t>
  </si>
  <si>
    <t>X0805</t>
  </si>
  <si>
    <t>X0806</t>
  </si>
  <si>
    <t>X0807</t>
  </si>
  <si>
    <t>X0808</t>
  </si>
  <si>
    <t>X0809</t>
  </si>
  <si>
    <t>X0810</t>
  </si>
  <si>
    <t>X0811</t>
  </si>
  <si>
    <t>X0812</t>
  </si>
  <si>
    <t>X0813</t>
  </si>
  <si>
    <t>X0814</t>
  </si>
  <si>
    <t>X0815</t>
  </si>
  <si>
    <t>HPXML.Building.BuildingDetails.Enclosure.FoundationWalls.FoundationWall[FoundationWallBasementConditionedToCrawlVented3].InteriorAdjacentTo</t>
  </si>
  <si>
    <t>X0816</t>
  </si>
  <si>
    <t>X0817</t>
  </si>
  <si>
    <t>X0818</t>
  </si>
  <si>
    <t>X0819</t>
  </si>
  <si>
    <t>X0820</t>
  </si>
  <si>
    <t>X0821</t>
  </si>
  <si>
    <t>X0822</t>
  </si>
  <si>
    <t>X0823</t>
  </si>
  <si>
    <t>X0824</t>
  </si>
  <si>
    <t>X0825</t>
  </si>
  <si>
    <t>X0826</t>
  </si>
  <si>
    <t>X0827</t>
  </si>
  <si>
    <t>X0828</t>
  </si>
  <si>
    <t>X0829</t>
  </si>
  <si>
    <t>X0830</t>
  </si>
  <si>
    <t>X0831</t>
  </si>
  <si>
    <t>X0832</t>
  </si>
  <si>
    <t>X0833</t>
  </si>
  <si>
    <t>X0834</t>
  </si>
  <si>
    <t>X0835</t>
  </si>
  <si>
    <t>X0836</t>
  </si>
  <si>
    <t>X0837</t>
  </si>
  <si>
    <t>X0838</t>
  </si>
  <si>
    <t>X0839</t>
  </si>
  <si>
    <t>X0840</t>
  </si>
  <si>
    <t>X0841</t>
  </si>
  <si>
    <t>X0842</t>
  </si>
  <si>
    <t>X0843</t>
  </si>
  <si>
    <t>X0845</t>
  </si>
  <si>
    <t>HPXML.Building.BuildingDetails.Enclosure.FoundationWalls.FoundationWall[FoundationWallBasementConditionedToCrawlVented2].Thickness</t>
  </si>
  <si>
    <t>X0846</t>
  </si>
  <si>
    <t>HPXML.Building.BuildingDetails.Enclosure.FoundationWalls.FoundationWall[FoundationWallBasementConditionedToCrawlVented3].Thickness</t>
  </si>
  <si>
    <t>X0848</t>
  </si>
  <si>
    <t>HPXML.Building.BuildingDetails.Enclosure.FoundationWalls.FoundationWall[FoundationWallCrawlspaceVentedExposed2].Area</t>
  </si>
  <si>
    <t>X0849</t>
  </si>
  <si>
    <t>HPXML.Building.BuildingDetails.Enclosure.FoundationWalls.FoundationWall[FoundationWallCrawlspaceVentedExposed3].Area</t>
  </si>
  <si>
    <t>X0851</t>
  </si>
  <si>
    <t>HPXML.Building.BuildingDetails.Enclosure.FoundationWalls.FoundationWall[FoundationWallCrawlspaceVentedExposed2].DepthBelowGrade</t>
  </si>
  <si>
    <t>X0852</t>
  </si>
  <si>
    <t>HPXML.Building.BuildingDetails.Enclosure.FoundationWalls.FoundationWall[FoundationWallCrawlspaceVentedExposed3].DepthBelowGrade</t>
  </si>
  <si>
    <t>X0853</t>
  </si>
  <si>
    <t>X0854</t>
  </si>
  <si>
    <t>X0855</t>
  </si>
  <si>
    <t>X0856</t>
  </si>
  <si>
    <t>X0857</t>
  </si>
  <si>
    <t>X0858</t>
  </si>
  <si>
    <t>X0859</t>
  </si>
  <si>
    <t>X0860</t>
  </si>
  <si>
    <t>X0861</t>
  </si>
  <si>
    <t>X0862</t>
  </si>
  <si>
    <t>X0863</t>
  </si>
  <si>
    <t>X0864</t>
  </si>
  <si>
    <t>X0865</t>
  </si>
  <si>
    <t>X0866</t>
  </si>
  <si>
    <t>X0867</t>
  </si>
  <si>
    <t>X0868</t>
  </si>
  <si>
    <t>X0869</t>
  </si>
  <si>
    <t>X0871</t>
  </si>
  <si>
    <t>X0872</t>
  </si>
  <si>
    <t>X0873</t>
  </si>
  <si>
    <t>X0874</t>
  </si>
  <si>
    <t>X0875</t>
  </si>
  <si>
    <t>X0876</t>
  </si>
  <si>
    <t>X0877</t>
  </si>
  <si>
    <t>X0878</t>
  </si>
  <si>
    <t>X0879</t>
  </si>
  <si>
    <t>X0880</t>
  </si>
  <si>
    <t>X0881</t>
  </si>
  <si>
    <t>X0882</t>
  </si>
  <si>
    <t>HPXML.Building.BuildingDetails.Enclosure.FoundationWalls.FoundationWall[FoundationWallCrawlspaceVentedExposed2].ExteriorAdjacentTo</t>
  </si>
  <si>
    <t>X0883</t>
  </si>
  <si>
    <t>X0884</t>
  </si>
  <si>
    <t>X0885</t>
  </si>
  <si>
    <t>X0886</t>
  </si>
  <si>
    <t>X0887</t>
  </si>
  <si>
    <t>X0888</t>
  </si>
  <si>
    <t>X0889</t>
  </si>
  <si>
    <t>X0890</t>
  </si>
  <si>
    <t>X0891</t>
  </si>
  <si>
    <t>X0892</t>
  </si>
  <si>
    <t>X0893</t>
  </si>
  <si>
    <t>X0894</t>
  </si>
  <si>
    <t>X0895</t>
  </si>
  <si>
    <t>X0896</t>
  </si>
  <si>
    <t>X0897</t>
  </si>
  <si>
    <t>X0898</t>
  </si>
  <si>
    <t>X0899</t>
  </si>
  <si>
    <t>X0900</t>
  </si>
  <si>
    <t>X0901</t>
  </si>
  <si>
    <t>X0902</t>
  </si>
  <si>
    <t>X0903</t>
  </si>
  <si>
    <t>X0904</t>
  </si>
  <si>
    <t>X0905</t>
  </si>
  <si>
    <t>X0906</t>
  </si>
  <si>
    <t>X0907</t>
  </si>
  <si>
    <t>X0908</t>
  </si>
  <si>
    <t>X0909</t>
  </si>
  <si>
    <t>X0910</t>
  </si>
  <si>
    <t>X0911</t>
  </si>
  <si>
    <t>HPXML.Building.BuildingDetails.Enclosure.FoundationWalls.FoundationWall[FoundationWallCrawlspaceVentedExposed3].ExteriorAdjacentTo</t>
  </si>
  <si>
    <t>X0912</t>
  </si>
  <si>
    <t>X0913</t>
  </si>
  <si>
    <t>X0914</t>
  </si>
  <si>
    <t>X0915</t>
  </si>
  <si>
    <t>X0916</t>
  </si>
  <si>
    <t>X0917</t>
  </si>
  <si>
    <t>X0918</t>
  </si>
  <si>
    <t>X0919</t>
  </si>
  <si>
    <t>X0920</t>
  </si>
  <si>
    <t>X0921</t>
  </si>
  <si>
    <t>X0922</t>
  </si>
  <si>
    <t>X0923</t>
  </si>
  <si>
    <t>X0924</t>
  </si>
  <si>
    <t>X0925</t>
  </si>
  <si>
    <t>X0926</t>
  </si>
  <si>
    <t>X0927</t>
  </si>
  <si>
    <t>X0928</t>
  </si>
  <si>
    <t>X0929</t>
  </si>
  <si>
    <t>X0930</t>
  </si>
  <si>
    <t>X0931</t>
  </si>
  <si>
    <t>X0932</t>
  </si>
  <si>
    <t>X0933</t>
  </si>
  <si>
    <t>X0934</t>
  </si>
  <si>
    <t>X0935</t>
  </si>
  <si>
    <t>X0936</t>
  </si>
  <si>
    <t>X0937</t>
  </si>
  <si>
    <t>X0938</t>
  </si>
  <si>
    <t>X0939</t>
  </si>
  <si>
    <t>X0941</t>
  </si>
  <si>
    <t>HPXML.Building.BuildingDetails.Enclosure.FoundationWalls.FoundationWall[FoundationWallCrawlspaceVentedExposed2].Height</t>
  </si>
  <si>
    <t>X0942</t>
  </si>
  <si>
    <t>HPXML.Building.BuildingDetails.Enclosure.FoundationWalls.FoundationWall[FoundationWallCrawlspaceVentedExposed3].Height</t>
  </si>
  <si>
    <t>X0944</t>
  </si>
  <si>
    <t>HPXML.Building.BuildingDetails.Enclosure.FoundationWalls.FoundationWall[FoundationWallCrawlspaceVentedExposed2].Insulation.AssemblyEffectiveRValue</t>
  </si>
  <si>
    <t>X0945</t>
  </si>
  <si>
    <t>HPXML.Building.BuildingDetails.Enclosure.FoundationWalls.FoundationWall[FoundationWallCrawlspaceVentedExposed3].Insulation.AssemblyEffectiveRValue</t>
  </si>
  <si>
    <t>X0946</t>
  </si>
  <si>
    <t>X0947</t>
  </si>
  <si>
    <t>X0948</t>
  </si>
  <si>
    <t>X0949</t>
  </si>
  <si>
    <t>X0950</t>
  </si>
  <si>
    <t>X0951</t>
  </si>
  <si>
    <t>X0952</t>
  </si>
  <si>
    <t>X0953</t>
  </si>
  <si>
    <t>X0954</t>
  </si>
  <si>
    <t>X0955</t>
  </si>
  <si>
    <t>X0956</t>
  </si>
  <si>
    <t>X0957</t>
  </si>
  <si>
    <t>X0958</t>
  </si>
  <si>
    <t>X0960</t>
  </si>
  <si>
    <t>X0961</t>
  </si>
  <si>
    <t>X0962</t>
  </si>
  <si>
    <t>X0963</t>
  </si>
  <si>
    <t>X0964</t>
  </si>
  <si>
    <t>X0965</t>
  </si>
  <si>
    <t>X0966</t>
  </si>
  <si>
    <t>X0967</t>
  </si>
  <si>
    <t>X0968</t>
  </si>
  <si>
    <t>X0969</t>
  </si>
  <si>
    <t>X0970</t>
  </si>
  <si>
    <t>X0971</t>
  </si>
  <si>
    <t>X0972</t>
  </si>
  <si>
    <t>X0973</t>
  </si>
  <si>
    <t>X0974</t>
  </si>
  <si>
    <t>X0975</t>
  </si>
  <si>
    <t>HPXML.Building.BuildingDetails.Enclosure.FoundationWalls.FoundationWall[FoundationWallCrawlspaceVentedExposed2].InteriorAdjacentTo</t>
  </si>
  <si>
    <t>X0976</t>
  </si>
  <si>
    <t>X0977</t>
  </si>
  <si>
    <t>X0978</t>
  </si>
  <si>
    <t>X0979</t>
  </si>
  <si>
    <t>X0980</t>
  </si>
  <si>
    <t>X0981</t>
  </si>
  <si>
    <t>X0982</t>
  </si>
  <si>
    <t>X0983</t>
  </si>
  <si>
    <t>X0984</t>
  </si>
  <si>
    <t>X0985</t>
  </si>
  <si>
    <t>X0986</t>
  </si>
  <si>
    <t>X0987</t>
  </si>
  <si>
    <t>X0988</t>
  </si>
  <si>
    <t>X0989</t>
  </si>
  <si>
    <t>X0990</t>
  </si>
  <si>
    <t>X0991</t>
  </si>
  <si>
    <t>X0992</t>
  </si>
  <si>
    <t>X0993</t>
  </si>
  <si>
    <t>X0994</t>
  </si>
  <si>
    <t>X0995</t>
  </si>
  <si>
    <t>X0996</t>
  </si>
  <si>
    <t>X0997</t>
  </si>
  <si>
    <t>X0998</t>
  </si>
  <si>
    <t>X0999</t>
  </si>
  <si>
    <t>X1000</t>
  </si>
  <si>
    <t>X1001</t>
  </si>
  <si>
    <t>X1002</t>
  </si>
  <si>
    <t>X1003</t>
  </si>
  <si>
    <t>X1004</t>
  </si>
  <si>
    <t>HPXML.Building.BuildingDetails.Enclosure.FoundationWalls.FoundationWall[FoundationWallCrawlspaceVentedExposed3].InteriorAdjacentTo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</si>
  <si>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</si>
  <si>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</si>
  <si>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</si>
  <si>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</si>
  <si>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</si>
  <si>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</si>
  <si>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</si>
  <si>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</si>
  <si>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</si>
  <si>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</si>
  <si>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</si>
  <si>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</si>
  <si>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</si>
  <si>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</si>
  <si>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</si>
  <si>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</si>
  <si>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</si>
  <si>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</si>
  <si>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</si>
  <si>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</si>
  <si>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</si>
  <si>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</si>
  <si>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</si>
  <si>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</si>
  <si>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</si>
  <si>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</si>
  <si>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</si>
  <si>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</si>
  <si>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X1034</t>
  </si>
  <si>
    <t>HPXML.Building.BuildingDetails.Enclosure.FoundationWalls.FoundationWall[FoundationWallCrawlspaceVentedExposed2].Thickness</t>
  </si>
  <si>
    <t>X1035</t>
  </si>
  <si>
    <t>HPXML.Building.BuildingDetails.Enclosure.FoundationWalls.FoundationWall[FoundationWallCrawlspaceVentedExposed3].Thickness</t>
  </si>
  <si>
    <t>X1036</t>
  </si>
  <si>
    <t>HPXML.Building.BuildingDetails.Enclosure.FoundationWalls.FoundationWall[FoundationWallCrawlspaceVentedShared1].Area</t>
  </si>
  <si>
    <t>X1037</t>
  </si>
  <si>
    <t>HPXML.Building.BuildingDetails.Enclosure.FoundationWalls.FoundationWall[FoundationWallCrawlspaceVentedShared2].Area</t>
  </si>
  <si>
    <t>X1038</t>
  </si>
  <si>
    <t>HPXML.Building.BuildingDetails.Enclosure.FoundationWalls.FoundationWall[FoundationWallCrawlspaceVentedShared3].Area</t>
  </si>
  <si>
    <t>X1039</t>
  </si>
  <si>
    <t>HPXML.Building.BuildingDetails.Enclosure.FoundationWalls.FoundationWall[FoundationWallCrawlspaceVentedShared1].DepthBelowGrade</t>
  </si>
  <si>
    <t>X1040</t>
  </si>
  <si>
    <t>HPXML.Building.BuildingDetails.Enclosure.FoundationWalls.FoundationWall[FoundationWallCrawlspaceVentedShared2].DepthBelowGrade</t>
  </si>
  <si>
    <t>X1041</t>
  </si>
  <si>
    <t>HPXML.Building.BuildingDetails.Enclosure.FoundationWalls.FoundationWall[FoundationWallCrawlspaceVentedShared3].DepthBelowGrade</t>
  </si>
  <si>
    <t>X1042</t>
  </si>
  <si>
    <t>HPXML.Building.BuildingDetails.Enclosure.FoundationWalls.FoundationWall[FoundationWallCrawlspaceVentedShared1].ExteriorAdjacentTo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</si>
  <si>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</si>
  <si>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</si>
  <si>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</si>
  <si>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</si>
  <si>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</si>
  <si>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</si>
  <si>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</si>
  <si>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</si>
  <si>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</si>
  <si>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</si>
  <si>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</si>
  <si>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</si>
  <si>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</si>
  <si>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</si>
  <si>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</si>
  <si>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</si>
  <si>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</si>
  <si>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</si>
  <si>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</si>
  <si>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</si>
  <si>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</si>
  <si>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</si>
  <si>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</si>
  <si>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</si>
  <si>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</si>
  <si>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</si>
  <si>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</si>
  <si>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</si>
  <si>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</si>
  <si>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HPXML.Building.BuildingDetails.Enclosure.FoundationWalls.FoundationWall[FoundationWallCrawlspaceVentedShared2].ExteriorAdjacentTo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</si>
  <si>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</si>
  <si>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</si>
  <si>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</si>
  <si>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</si>
  <si>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</si>
  <si>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</si>
  <si>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</si>
  <si>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</si>
  <si>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</si>
  <si>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</si>
  <si>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</si>
  <si>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</si>
  <si>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</si>
  <si>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</si>
  <si>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</si>
  <si>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</si>
  <si>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</si>
  <si>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</si>
  <si>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</si>
  <si>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</si>
  <si>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</si>
  <si>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</si>
  <si>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</si>
  <si>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</si>
  <si>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</si>
  <si>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</si>
  <si>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</si>
  <si>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</si>
  <si>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</si>
  <si>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HPXML.Building.BuildingDetails.Enclosure.FoundationWalls.FoundationWall[FoundationWallCrawlspaceVentedShared3].ExteriorAdjacentTo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</si>
  <si>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</si>
  <si>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</si>
  <si>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</si>
  <si>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</si>
  <si>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</si>
  <si>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</si>
  <si>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</si>
  <si>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</si>
  <si>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</si>
  <si>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</si>
  <si>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</si>
  <si>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</si>
  <si>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</si>
  <si>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</si>
  <si>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</si>
  <si>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</si>
  <si>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</si>
  <si>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</si>
  <si>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</si>
  <si>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</si>
  <si>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</si>
  <si>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</si>
  <si>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</si>
  <si>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</si>
  <si>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</si>
  <si>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</si>
  <si>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</si>
  <si>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</si>
  <si>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</si>
  <si>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HPXML.Building.BuildingDetails.Enclosure.FoundationWalls.FoundationWall[FoundationWallCrawlspaceVentedShared1].Height</t>
  </si>
  <si>
    <t>X1130</t>
  </si>
  <si>
    <t>HPXML.Building.BuildingDetails.Enclosure.FoundationWalls.FoundationWall[FoundationWallCrawlspaceVentedShared2].Height</t>
  </si>
  <si>
    <t>X1131</t>
  </si>
  <si>
    <t>HPXML.Building.BuildingDetails.Enclosure.FoundationWalls.FoundationWall[FoundationWallCrawlspaceVentedShared3].Height</t>
  </si>
  <si>
    <t>X1132</t>
  </si>
  <si>
    <t>HPXML.Building.BuildingDetails.Enclosure.FoundationWalls.FoundationWall[FoundationWallCrawlspaceVentedShared1].Insulation.AssemblyEffectiveRValue</t>
  </si>
  <si>
    <t>X1133</t>
  </si>
  <si>
    <t>HPXML.Building.BuildingDetails.Enclosure.FoundationWalls.FoundationWall[FoundationWallCrawlspaceVentedShared2].Insulation.AssemblyEffectiveRValue</t>
  </si>
  <si>
    <t>X1134</t>
  </si>
  <si>
    <t>HPXML.Building.BuildingDetails.Enclosure.FoundationWalls.FoundationWall[FoundationWallCrawlspaceVentedShared3].Insulation.AssemblyEffectiveRValue</t>
  </si>
  <si>
    <t>X1135</t>
  </si>
  <si>
    <t>HPXML.Building.BuildingDetails.Enclosure.FoundationWalls.FoundationWall[FoundationWallCrawlspaceVentedShared1].InteriorAdjacentTo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</si>
  <si>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</si>
  <si>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</si>
  <si>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</si>
  <si>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</si>
  <si>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</si>
  <si>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</si>
  <si>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</si>
  <si>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</si>
  <si>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</si>
  <si>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</si>
  <si>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</si>
  <si>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</si>
  <si>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</si>
  <si>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</si>
  <si>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</si>
  <si>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</si>
  <si>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</si>
  <si>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</si>
  <si>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</si>
  <si>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</si>
  <si>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</si>
  <si>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</si>
  <si>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</si>
  <si>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</si>
  <si>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</si>
  <si>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</si>
  <si>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</si>
  <si>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</si>
  <si>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</si>
  <si>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HPXML.Building.BuildingDetails.Enclosure.FoundationWalls.FoundationWall[FoundationWallCrawlspaceVentedShared2].InteriorAdjacentTo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</si>
  <si>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</si>
  <si>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</si>
  <si>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</si>
  <si>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</si>
  <si>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</si>
  <si>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</si>
  <si>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</si>
  <si>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</si>
  <si>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</si>
  <si>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</si>
  <si>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</si>
  <si>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</si>
  <si>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</si>
  <si>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</si>
  <si>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</si>
  <si>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</si>
  <si>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</si>
  <si>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</si>
  <si>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</si>
  <si>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</si>
  <si>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</si>
  <si>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</si>
  <si>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</si>
  <si>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</si>
  <si>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</si>
  <si>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</si>
  <si>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</si>
  <si>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</si>
  <si>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</si>
  <si>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HPXML.Building.BuildingDetails.Enclosure.FoundationWalls.FoundationWall[FoundationWallCrawlspaceVentedShared3].InteriorAdjacentTo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</si>
  <si>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</si>
  <si>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</si>
  <si>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</si>
  <si>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</si>
  <si>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</si>
  <si>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</si>
  <si>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</si>
  <si>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</si>
  <si>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</si>
  <si>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</si>
  <si>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</si>
  <si>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</si>
  <si>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</si>
  <si>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</si>
  <si>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</si>
  <si>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</si>
  <si>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</si>
  <si>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</si>
  <si>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</si>
  <si>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</si>
  <si>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</si>
  <si>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</si>
  <si>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</si>
  <si>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</si>
  <si>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</si>
  <si>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</si>
  <si>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</si>
  <si>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</si>
  <si>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</si>
  <si>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HPXML.Building.BuildingDetails.Enclosure.FoundationWalls.FoundationWall[FoundationWallCrawlspaceVentedShared1].Thickness</t>
  </si>
  <si>
    <t>X1223</t>
  </si>
  <si>
    <t>HPXML.Building.BuildingDetails.Enclosure.FoundationWalls.FoundationWall[FoundationWallCrawlspaceVentedShared2].Thickness</t>
  </si>
  <si>
    <t>X1224</t>
  </si>
  <si>
    <t>HPXML.Building.BuildingDetails.Enclosure.FoundationWalls.FoundationWall[FoundationWallCrawlspaceVentedShared3].Thickness</t>
  </si>
  <si>
    <t>X1225</t>
  </si>
  <si>
    <t>X1227</t>
  </si>
  <si>
    <t>HPXML.Building.BuildingDetails.Enclosure.Foundations.Foundation[BasementConditioned2].FoundationType.Basement.Conditioned</t>
  </si>
  <si>
    <t>X1228</t>
  </si>
  <si>
    <t>X1229</t>
  </si>
  <si>
    <t>HPXML.Building.BuildingDetails.Enclosure.Foundations.Foundation[BasementConditioned3].FoundationType.Basement.Conditioned</t>
  </si>
  <si>
    <t>X1230</t>
  </si>
  <si>
    <t>X1231</t>
  </si>
  <si>
    <t>X1233</t>
  </si>
  <si>
    <t>HPXML.Building.BuildingDetails.Enclosure.Foundations.Foundation[CrawlspaceVented2].FoundationType.Crawlspace.Vented</t>
  </si>
  <si>
    <t>X1234</t>
  </si>
  <si>
    <t>X1235</t>
  </si>
  <si>
    <t>HPXML.Building.BuildingDetails.Enclosure.Foundations.Foundation[CrawlspaceVented3].FoundationType.Crawlspace.Vented</t>
  </si>
  <si>
    <t>X1236</t>
  </si>
  <si>
    <t>X1238</t>
  </si>
  <si>
    <t>HPXML.Building.BuildingDetails.Enclosure.FrameFloors.FrameFloor[FloorAboveConditionedBasement2].Area</t>
  </si>
  <si>
    <t>X1239</t>
  </si>
  <si>
    <t>HPXML.Building.BuildingDetails.Enclosure.FrameFloors.FrameFloor[FloorAboveConditionedBasement3].Area</t>
  </si>
  <si>
    <t>X1240</t>
  </si>
  <si>
    <t>X1241</t>
  </si>
  <si>
    <t>X1242</t>
  </si>
  <si>
    <t>X1243</t>
  </si>
  <si>
    <t>X1244</t>
  </si>
  <si>
    <t>X1245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</si>
  <si>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</si>
  <si>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</si>
  <si>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</si>
  <si>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</si>
  <si>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</si>
  <si>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</si>
  <si>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</si>
  <si>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</si>
  <si>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</si>
  <si>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</si>
  <si>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</si>
  <si>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</si>
  <si>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</si>
  <si>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</si>
  <si>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</si>
  <si>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</si>
  <si>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</si>
  <si>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</si>
  <si>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</si>
  <si>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</si>
  <si>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</si>
  <si>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</si>
  <si>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</si>
  <si>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HPXML.Building.BuildingDetails.Enclosure.FrameFloors.FrameFloor[FloorAboveConditionedBasement2].ExteriorAdjacentTo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</si>
  <si>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</si>
  <si>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</si>
  <si>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</si>
  <si>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</si>
  <si>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</si>
  <si>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</si>
  <si>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</si>
  <si>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</si>
  <si>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</si>
  <si>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</si>
  <si>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</si>
  <si>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</si>
  <si>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</si>
  <si>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</si>
  <si>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</si>
  <si>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</si>
  <si>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</si>
  <si>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</si>
  <si>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</si>
  <si>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</si>
  <si>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</si>
  <si>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</si>
  <si>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</si>
  <si>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</si>
  <si>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</si>
  <si>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</si>
  <si>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</si>
  <si>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</si>
  <si>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</si>
  <si>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HPXML.Building.BuildingDetails.Enclosure.FrameFloors.FrameFloor[FloorAboveConditionedBasement3].ExteriorAdjacentTo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</si>
  <si>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</si>
  <si>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</si>
  <si>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</si>
  <si>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</si>
  <si>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</si>
  <si>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</si>
  <si>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</si>
  <si>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</si>
  <si>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</si>
  <si>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</si>
  <si>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</si>
  <si>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</si>
  <si>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</si>
  <si>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</si>
  <si>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</si>
  <si>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</si>
  <si>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</si>
  <si>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</si>
  <si>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</si>
  <si>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</si>
  <si>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</si>
  <si>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</si>
  <si>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</si>
  <si>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</si>
  <si>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</si>
  <si>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</si>
  <si>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</si>
  <si>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</si>
  <si>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X1328</t>
  </si>
  <si>
    <t>HPXML.Building.BuildingDetails.Enclosure.FrameFloors.FrameFloor[FloorAboveConditionedBasement2].Insulation.AssemblyEffectiveRValue</t>
  </si>
  <si>
    <t>X1329</t>
  </si>
  <si>
    <t>HPXML.Building.BuildingDetails.Enclosure.FrameFloors.FrameFloor[FloorAboveConditionedBasement3].Insulation.AssemblyEffectiveRValue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</si>
  <si>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</si>
  <si>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</si>
  <si>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</si>
  <si>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</si>
  <si>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</si>
  <si>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</si>
  <si>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</si>
  <si>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</si>
  <si>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</si>
  <si>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</si>
  <si>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</si>
  <si>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</si>
  <si>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</si>
  <si>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</si>
  <si>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</si>
  <si>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</si>
  <si>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</si>
  <si>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</si>
  <si>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</si>
  <si>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</si>
  <si>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</si>
  <si>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</si>
  <si>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</si>
  <si>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</si>
  <si>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</si>
  <si>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</si>
  <si>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</si>
  <si>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</si>
  <si>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</si>
  <si>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HPXML.Building.BuildingDetails.Enclosure.FrameFloors.FrameFloor[FloorAboveConditionedBasement2].InteriorAdjacentTo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</si>
  <si>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</si>
  <si>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</si>
  <si>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</si>
  <si>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</si>
  <si>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</si>
  <si>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</si>
  <si>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</si>
  <si>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</si>
  <si>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</si>
  <si>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</si>
  <si>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</si>
  <si>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</si>
  <si>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</si>
  <si>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</si>
  <si>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</si>
  <si>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</si>
  <si>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</si>
  <si>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</si>
  <si>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</si>
  <si>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</si>
  <si>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</si>
  <si>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</si>
  <si>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</si>
  <si>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</si>
  <si>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</si>
  <si>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</si>
  <si>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</si>
  <si>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</si>
  <si>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</si>
  <si>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HPXML.Building.BuildingDetails.Enclosure.FrameFloors.FrameFloor[FloorAboveConditionedBasement3].InteriorAdjacentTo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</si>
  <si>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</si>
  <si>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</si>
  <si>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</si>
  <si>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</si>
  <si>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</si>
  <si>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</si>
  <si>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</si>
  <si>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</si>
  <si>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</si>
  <si>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</si>
  <si>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</si>
  <si>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</si>
  <si>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</si>
  <si>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</si>
  <si>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</si>
  <si>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</si>
  <si>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</si>
  <si>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</si>
  <si>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</si>
  <si>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</si>
  <si>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</si>
  <si>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</si>
  <si>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</si>
  <si>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</si>
  <si>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</si>
  <si>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</si>
  <si>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</si>
  <si>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</si>
  <si>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X1418</t>
  </si>
  <si>
    <t>HPXML.Building.BuildingDetails.Enclosure.FrameFloors.FrameFloor[FloorAboveVentedCrawl2].Area</t>
  </si>
  <si>
    <t>X1419</t>
  </si>
  <si>
    <t>HPXML.Building.BuildingDetails.Enclosure.FrameFloors.FrameFloor[FloorAboveVentedCrawl3].Area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</si>
  <si>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</si>
  <si>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</si>
  <si>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</si>
  <si>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</si>
  <si>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</si>
  <si>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</si>
  <si>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</si>
  <si>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</si>
  <si>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</si>
  <si>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</si>
  <si>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</si>
  <si>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</si>
  <si>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</si>
  <si>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</si>
  <si>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</si>
  <si>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</si>
  <si>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</si>
  <si>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</si>
  <si>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</si>
  <si>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</si>
  <si>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</si>
  <si>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</si>
  <si>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</si>
  <si>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</si>
  <si>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</si>
  <si>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</si>
  <si>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</si>
  <si>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</si>
  <si>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</si>
  <si>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HPXML.Building.BuildingDetails.Enclosure.FrameFloors.FrameFloor[FloorAboveVentedCrawl2].ExteriorAdjacentTo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</si>
  <si>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</si>
  <si>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</si>
  <si>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</si>
  <si>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</si>
  <si>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</si>
  <si>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</si>
  <si>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</si>
  <si>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</si>
  <si>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</si>
  <si>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</si>
  <si>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</si>
  <si>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</si>
  <si>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</si>
  <si>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</si>
  <si>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</si>
  <si>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</si>
  <si>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</si>
  <si>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</si>
  <si>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</si>
  <si>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</si>
  <si>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</si>
  <si>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</si>
  <si>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</si>
  <si>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</si>
  <si>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</si>
  <si>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</si>
  <si>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</si>
  <si>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</si>
  <si>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</si>
  <si>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HPXML.Building.BuildingDetails.Enclosure.FrameFloors.FrameFloor[FloorAboveVentedCrawl3].ExteriorAdjacentTo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</si>
  <si>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</si>
  <si>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</si>
  <si>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</si>
  <si>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</si>
  <si>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</si>
  <si>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</si>
  <si>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</si>
  <si>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</si>
  <si>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</si>
  <si>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</si>
  <si>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</si>
  <si>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</si>
  <si>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</si>
  <si>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</si>
  <si>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</si>
  <si>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</si>
  <si>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</si>
  <si>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</si>
  <si>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</si>
  <si>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</si>
  <si>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</si>
  <si>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</si>
  <si>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</si>
  <si>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</si>
  <si>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</si>
  <si>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</si>
  <si>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</si>
  <si>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</si>
  <si>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X1508</t>
  </si>
  <si>
    <t>HPXML.Building.BuildingDetails.Enclosure.FrameFloors.FrameFloor[FloorAboveVentedCrawl2].Insulation.AssemblyEffectiveRValue</t>
  </si>
  <si>
    <t>X1509</t>
  </si>
  <si>
    <t>HPXML.Building.BuildingDetails.Enclosure.FrameFloors.FrameFloor[FloorAboveVentedCrawl3].Insulation.AssemblyEffectiveRValue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</si>
  <si>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</si>
  <si>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</si>
  <si>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</si>
  <si>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</si>
  <si>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</si>
  <si>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</si>
  <si>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</si>
  <si>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</si>
  <si>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</si>
  <si>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</si>
  <si>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</si>
  <si>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</si>
  <si>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</si>
  <si>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</si>
  <si>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</si>
  <si>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</si>
  <si>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</si>
  <si>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</si>
  <si>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</si>
  <si>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</si>
  <si>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</si>
  <si>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</si>
  <si>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</si>
  <si>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</si>
  <si>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</si>
  <si>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</si>
  <si>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</si>
  <si>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</si>
  <si>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</si>
  <si>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HPXML.Building.BuildingDetails.Enclosure.FrameFloors.FrameFloor[FloorAboveVentedCrawl2].InteriorAdjacentTo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</si>
  <si>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</si>
  <si>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</si>
  <si>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</si>
  <si>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</si>
  <si>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</si>
  <si>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</si>
  <si>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</si>
  <si>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</si>
  <si>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</si>
  <si>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</si>
  <si>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</si>
  <si>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</si>
  <si>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</si>
  <si>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</si>
  <si>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</si>
  <si>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</si>
  <si>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</si>
  <si>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</si>
  <si>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</si>
  <si>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</si>
  <si>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</si>
  <si>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</si>
  <si>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</si>
  <si>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</si>
  <si>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</si>
  <si>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</si>
  <si>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</si>
  <si>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</si>
  <si>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</si>
  <si>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HPXML.Building.BuildingDetails.Enclosure.FrameFloors.FrameFloor[FloorAboveVentedCrawl3].InteriorAdjacentTo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</si>
  <si>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</si>
  <si>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</si>
  <si>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</si>
  <si>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</si>
  <si>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</si>
  <si>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</si>
  <si>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</si>
  <si>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</si>
  <si>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</si>
  <si>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</si>
  <si>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</si>
  <si>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</si>
  <si>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</si>
  <si>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</si>
  <si>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</si>
  <si>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</si>
  <si>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</si>
  <si>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</si>
  <si>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</si>
  <si>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</si>
  <si>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</si>
  <si>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</si>
  <si>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</si>
  <si>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</si>
  <si>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</si>
  <si>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</si>
  <si>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</si>
  <si>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</si>
  <si>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X1598</t>
  </si>
  <si>
    <t>HPXML.Building.BuildingDetails.Enclosure.FrameFloors.FrameFloor[FloorBelowAttic2].Area</t>
  </si>
  <si>
    <t>X1599</t>
  </si>
  <si>
    <t>HPXML.Building.BuildingDetails.Enclosure.FrameFloors.FrameFloor[FloorBelowAttic3].Area</t>
  </si>
  <si>
    <t>X1600</t>
  </si>
  <si>
    <t>HPXML.Building.BuildingDetails.Enclosure.FrameFloors.FrameFloor[FloorBelowAttic1].ExteriorAdjacentTo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</si>
  <si>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</si>
  <si>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</si>
  <si>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</si>
  <si>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</si>
  <si>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</si>
  <si>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</si>
  <si>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</si>
  <si>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</si>
  <si>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</si>
  <si>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</si>
  <si>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</si>
  <si>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</si>
  <si>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</si>
  <si>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</si>
  <si>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</si>
  <si>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</si>
  <si>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</si>
  <si>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</si>
  <si>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</si>
  <si>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</si>
  <si>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</si>
  <si>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</si>
  <si>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</si>
  <si>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</si>
  <si>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</si>
  <si>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</si>
  <si>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</si>
  <si>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</si>
  <si>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</si>
  <si>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HPXML.Building.BuildingDetails.Enclosure.FrameFloors.FrameFloor[FloorBelowAttic2].ExteriorAdjacentTo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</si>
  <si>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</si>
  <si>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</si>
  <si>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</si>
  <si>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</si>
  <si>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</si>
  <si>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</si>
  <si>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</si>
  <si>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</si>
  <si>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</si>
  <si>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</si>
  <si>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</si>
  <si>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</si>
  <si>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</si>
  <si>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</si>
  <si>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</si>
  <si>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</si>
  <si>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</si>
  <si>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</si>
  <si>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</si>
  <si>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</si>
  <si>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</si>
  <si>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</si>
  <si>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</si>
  <si>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</si>
  <si>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</si>
  <si>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</si>
  <si>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</si>
  <si>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</si>
  <si>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</si>
  <si>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HPXML.Building.BuildingDetails.Enclosure.FrameFloors.FrameFloor[FloorBelowAttic3].ExteriorAdjacentTo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</si>
  <si>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</si>
  <si>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</si>
  <si>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</si>
  <si>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</si>
  <si>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</si>
  <si>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</si>
  <si>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</si>
  <si>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</si>
  <si>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</si>
  <si>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</si>
  <si>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</si>
  <si>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</si>
  <si>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</si>
  <si>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</si>
  <si>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</si>
  <si>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</si>
  <si>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</si>
  <si>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</si>
  <si>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</si>
  <si>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</si>
  <si>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</si>
  <si>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</si>
  <si>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</si>
  <si>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</si>
  <si>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</si>
  <si>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</si>
  <si>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</si>
  <si>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</si>
  <si>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X1688</t>
  </si>
  <si>
    <t>HPXML.Building.BuildingDetails.Enclosure.FrameFloors.FrameFloor[FloorBelowAttic2].Insulation.AssemblyEffectiveRValue</t>
  </si>
  <si>
    <t>X1689</t>
  </si>
  <si>
    <t>HPXML.Building.BuildingDetails.Enclosure.FrameFloors.FrameFloor[FloorBelowAttic3].Insulation.AssemblyEffectiveRValue</t>
  </si>
  <si>
    <t>X1690</t>
  </si>
  <si>
    <t>HPXML.Building.BuildingDetails.Enclosure.FrameFloors.FrameFloor[FloorBelowAttic1].InteriorAdjacentTo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</si>
  <si>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</si>
  <si>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</si>
  <si>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</si>
  <si>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</si>
  <si>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</si>
  <si>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</si>
  <si>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</si>
  <si>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</si>
  <si>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</si>
  <si>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</si>
  <si>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</si>
  <si>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</si>
  <si>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</si>
  <si>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</si>
  <si>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</si>
  <si>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</si>
  <si>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</si>
  <si>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</si>
  <si>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</si>
  <si>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</si>
  <si>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</si>
  <si>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</si>
  <si>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</si>
  <si>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</si>
  <si>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</si>
  <si>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</si>
  <si>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</si>
  <si>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</si>
  <si>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</si>
  <si>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HPXML.Building.BuildingDetails.Enclosure.FrameFloors.FrameFloor[FloorBelowAttic2].InteriorAdjacentTo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</si>
  <si>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</si>
  <si>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</si>
  <si>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</si>
  <si>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</si>
  <si>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</si>
  <si>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</si>
  <si>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</si>
  <si>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</si>
  <si>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</si>
  <si>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</si>
  <si>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</si>
  <si>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</si>
  <si>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</si>
  <si>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</si>
  <si>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</si>
  <si>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</si>
  <si>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</si>
  <si>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</si>
  <si>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</si>
  <si>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</si>
  <si>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</si>
  <si>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</si>
  <si>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</si>
  <si>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</si>
  <si>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</si>
  <si>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</si>
  <si>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</si>
  <si>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</si>
  <si>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</si>
  <si>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HPXML.Building.BuildingDetails.Enclosure.FrameFloors.FrameFloor[FloorBelowAttic3].InteriorAdjacentTo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</si>
  <si>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</si>
  <si>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</si>
  <si>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</si>
  <si>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</si>
  <si>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</si>
  <si>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</si>
  <si>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</si>
  <si>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</si>
  <si>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</si>
  <si>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</si>
  <si>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</si>
  <si>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</si>
  <si>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</si>
  <si>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</si>
  <si>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</si>
  <si>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</si>
  <si>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</si>
  <si>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</si>
  <si>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</si>
  <si>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</si>
  <si>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</si>
  <si>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</si>
  <si>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</si>
  <si>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</si>
  <si>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</si>
  <si>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</si>
  <si>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</si>
  <si>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</si>
  <si>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X1778</t>
  </si>
  <si>
    <t>HPXML.Building.BuildingDetails.Enclosure.RimJoists.RimJoist[RimJoistBasementConditionedExposed2].Area</t>
  </si>
  <si>
    <t>X1779</t>
  </si>
  <si>
    <t>HPXML.Building.BuildingDetails.Enclosure.RimJoists.RimJoist[RimJoistBasementConditionedExposed3].Area</t>
  </si>
  <si>
    <t>X1781</t>
  </si>
  <si>
    <t>HPXML.Building.BuildingDetails.Enclosure.RimJoists.RimJoist[RimJoistBasementConditionedExposed2].Emittance</t>
  </si>
  <si>
    <t>X1782</t>
  </si>
  <si>
    <t>HPXML.Building.BuildingDetails.Enclosure.RimJoists.RimJoist[RimJoistBasementConditionedExposed3].Emittance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</si>
  <si>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</si>
  <si>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</si>
  <si>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</si>
  <si>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</si>
  <si>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</si>
  <si>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</si>
  <si>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</si>
  <si>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</si>
  <si>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</si>
  <si>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</si>
  <si>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</si>
  <si>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</si>
  <si>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</si>
  <si>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</si>
  <si>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</si>
  <si>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</si>
  <si>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</si>
  <si>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</si>
  <si>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</si>
  <si>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</si>
  <si>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</si>
  <si>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</si>
  <si>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</si>
  <si>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</si>
  <si>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</si>
  <si>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</si>
  <si>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</si>
  <si>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X1811</t>
  </si>
  <si>
    <t>X1812</t>
  </si>
  <si>
    <t>HPXML.Building.BuildingDetails.Enclosure.RimJoists.RimJoist[RimJoistBasementConditionedExposed2].ExteriorAdjacentTo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</si>
  <si>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</si>
  <si>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</si>
  <si>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</si>
  <si>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</si>
  <si>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</si>
  <si>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</si>
  <si>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</si>
  <si>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</si>
  <si>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</si>
  <si>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</si>
  <si>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</si>
  <si>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</si>
  <si>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</si>
  <si>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</si>
  <si>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</si>
  <si>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</si>
  <si>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</si>
  <si>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</si>
  <si>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</si>
  <si>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</si>
  <si>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</si>
  <si>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</si>
  <si>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</si>
  <si>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</si>
  <si>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</si>
  <si>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</si>
  <si>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</si>
  <si>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</si>
  <si>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</si>
  <si>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HPXML.Building.BuildingDetails.Enclosure.RimJoists.RimJoist[RimJoistBasementConditionedExposed3].ExteriorAdjacentTo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</si>
  <si>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</si>
  <si>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</si>
  <si>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</si>
  <si>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</si>
  <si>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</si>
  <si>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</si>
  <si>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</si>
  <si>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</si>
  <si>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</si>
  <si>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</si>
  <si>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</si>
  <si>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</si>
  <si>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</si>
  <si>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</si>
  <si>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</si>
  <si>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</si>
  <si>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</si>
  <si>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</si>
  <si>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</si>
  <si>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</si>
  <si>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</si>
  <si>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</si>
  <si>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</si>
  <si>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</si>
  <si>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</si>
  <si>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</si>
  <si>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</si>
  <si>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</si>
  <si>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X1871</t>
  </si>
  <si>
    <t>HPXML.Building.BuildingDetails.Enclosure.RimJoists.RimJoist[RimJoistBasementConditionedExposed2].Insulation.AssemblyEffectiveRValue</t>
  </si>
  <si>
    <t>X1872</t>
  </si>
  <si>
    <t>HPXML.Building.BuildingDetails.Enclosure.RimJoists.RimJoist[RimJoistBasementConditionedExposed3].Insulation.AssemblyEffectiveRValue</t>
  </si>
  <si>
    <t>X1873</t>
  </si>
  <si>
    <t>X1874</t>
  </si>
  <si>
    <t>X1875</t>
  </si>
  <si>
    <t>X1876</t>
  </si>
  <si>
    <t>X1877</t>
  </si>
  <si>
    <t>X1878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</si>
  <si>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</si>
  <si>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</si>
  <si>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</si>
  <si>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</si>
  <si>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</si>
  <si>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</si>
  <si>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</si>
  <si>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</si>
  <si>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</si>
  <si>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</si>
  <si>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</si>
  <si>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</si>
  <si>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</si>
  <si>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</si>
  <si>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</si>
  <si>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</si>
  <si>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</si>
  <si>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</si>
  <si>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</si>
  <si>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</si>
  <si>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</si>
  <si>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</si>
  <si>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</si>
  <si>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HPXML.Building.BuildingDetails.Enclosure.RimJoists.RimJoist[RimJoistBasementConditionedExposed2].InteriorAdjacentTo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</si>
  <si>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</si>
  <si>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</si>
  <si>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</si>
  <si>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</si>
  <si>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</si>
  <si>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</si>
  <si>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</si>
  <si>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</si>
  <si>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</si>
  <si>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</si>
  <si>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</si>
  <si>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</si>
  <si>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</si>
  <si>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</si>
  <si>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</si>
  <si>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</si>
  <si>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</si>
  <si>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</si>
  <si>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</si>
  <si>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</si>
  <si>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</si>
  <si>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</si>
  <si>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</si>
  <si>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</si>
  <si>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</si>
  <si>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</si>
  <si>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</si>
  <si>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</si>
  <si>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</si>
  <si>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HPXML.Building.BuildingDetails.Enclosure.RimJoists.RimJoist[RimJoistBasementConditionedExposed3].InteriorAdjacentTo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</si>
  <si>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</si>
  <si>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</si>
  <si>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</si>
  <si>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</si>
  <si>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</si>
  <si>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</si>
  <si>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</si>
  <si>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</si>
  <si>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</si>
  <si>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</si>
  <si>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</si>
  <si>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</si>
  <si>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</si>
  <si>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</si>
  <si>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</si>
  <si>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</si>
  <si>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</si>
  <si>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</si>
  <si>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</si>
  <si>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</si>
  <si>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</si>
  <si>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</si>
  <si>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</si>
  <si>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</si>
  <si>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</si>
  <si>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</si>
  <si>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</si>
  <si>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</si>
  <si>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X1961</t>
  </si>
  <si>
    <t>HPXML.Building.BuildingDetails.Enclosure.RimJoists.RimJoist[RimJoistBasementConditionedExposed2].SolarAbsorptance</t>
  </si>
  <si>
    <t>X1962</t>
  </si>
  <si>
    <t>HPXML.Building.BuildingDetails.Enclosure.RimJoists.RimJoist[RimJoistBasementConditionedExposed3].SolarAbsorptance</t>
  </si>
  <si>
    <t>X1963</t>
  </si>
  <si>
    <t>HPXML.Building.BuildingDetails.Enclosure.RimJoists.RimJoist[RimJoistBasementConditionedShared1].Area</t>
  </si>
  <si>
    <t>X1964</t>
  </si>
  <si>
    <t>HPXML.Building.BuildingDetails.Enclosure.RimJoists.RimJoist[RimJoistBasementConditionedShared2].Area</t>
  </si>
  <si>
    <t>X1965</t>
  </si>
  <si>
    <t>HPXML.Building.BuildingDetails.Enclosure.RimJoists.RimJoist[RimJoistBasementConditionedShared3].Area</t>
  </si>
  <si>
    <t>X1966</t>
  </si>
  <si>
    <t>HPXML.Building.BuildingDetails.Enclosure.RimJoists.RimJoist[RimJoistBasementConditionedShared1].Emittance</t>
  </si>
  <si>
    <t>X1967</t>
  </si>
  <si>
    <t>HPXML.Building.BuildingDetails.Enclosure.RimJoists.RimJoist[RimJoistBasementConditionedShared2].Emittance</t>
  </si>
  <si>
    <t>X1968</t>
  </si>
  <si>
    <t>HPXML.Building.BuildingDetails.Enclosure.RimJoists.RimJoist[RimJoistBasementConditionedShared3].Emittance</t>
  </si>
  <si>
    <t>X1969</t>
  </si>
  <si>
    <t>HPXML.Building.BuildingDetails.Enclosure.RimJoists.RimJoist[RimJoistBasementConditionedShared1].ExteriorAdjacentTo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</si>
  <si>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</si>
  <si>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</si>
  <si>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</si>
  <si>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</si>
  <si>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</si>
  <si>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</si>
  <si>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</si>
  <si>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</si>
  <si>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</si>
  <si>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</si>
  <si>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</si>
  <si>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</si>
  <si>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</si>
  <si>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</si>
  <si>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</si>
  <si>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</si>
  <si>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</si>
  <si>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</si>
  <si>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</si>
  <si>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</si>
  <si>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</si>
  <si>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</si>
  <si>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</si>
  <si>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</si>
  <si>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</si>
  <si>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</si>
  <si>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</si>
  <si>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</si>
  <si>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</si>
  <si>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HPXML.Building.BuildingDetails.Enclosure.RimJoists.RimJoist[RimJoistBasementConditionedShared2].ExteriorAdjacentTo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</si>
  <si>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</si>
  <si>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</si>
  <si>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</si>
  <si>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</si>
  <si>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</si>
  <si>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</si>
  <si>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</si>
  <si>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</si>
  <si>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</si>
  <si>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</si>
  <si>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</si>
  <si>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</si>
  <si>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</si>
  <si>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</si>
  <si>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</si>
  <si>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</si>
  <si>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</si>
  <si>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</si>
  <si>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</si>
  <si>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</si>
  <si>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</si>
  <si>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</si>
  <si>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</si>
  <si>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</si>
  <si>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</si>
  <si>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</si>
  <si>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</si>
  <si>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</si>
  <si>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</si>
  <si>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HPXML.Building.BuildingDetails.Enclosure.RimJoists.RimJoist[RimJoistBasementConditionedShared3].ExteriorAdjacentTo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</si>
  <si>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</si>
  <si>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</si>
  <si>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</si>
  <si>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</si>
  <si>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</si>
  <si>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</si>
  <si>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</si>
  <si>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</si>
  <si>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</si>
  <si>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</si>
  <si>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</si>
  <si>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</si>
  <si>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</si>
  <si>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</si>
  <si>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</si>
  <si>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</si>
  <si>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</si>
  <si>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</si>
  <si>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</si>
  <si>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</si>
  <si>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</si>
  <si>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</si>
  <si>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</si>
  <si>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</si>
  <si>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</si>
  <si>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</si>
  <si>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</si>
  <si>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</si>
  <si>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</si>
  <si>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HPXML.Building.BuildingDetails.Enclosure.RimJoists.RimJoist[RimJoistBasementConditionedShared1].Insulation.AssemblyEffectiveRValue</t>
  </si>
  <si>
    <t>X2057</t>
  </si>
  <si>
    <t>HPXML.Building.BuildingDetails.Enclosure.RimJoists.RimJoist[RimJoistBasementConditionedShared2].Insulation.AssemblyEffectiveRValue</t>
  </si>
  <si>
    <t>X2058</t>
  </si>
  <si>
    <t>HPXML.Building.BuildingDetails.Enclosure.RimJoists.RimJoist[RimJoistBasementConditionedShared3].Insulation.AssemblyEffectiveRValue</t>
  </si>
  <si>
    <t>X2059</t>
  </si>
  <si>
    <t>HPXML.Building.BuildingDetails.Enclosure.RimJoists.RimJoist[RimJoistBasementConditionedShared1].InteriorAdjacentTo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</si>
  <si>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</si>
  <si>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</si>
  <si>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</si>
  <si>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</si>
  <si>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</si>
  <si>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</si>
  <si>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</si>
  <si>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</si>
  <si>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</si>
  <si>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</si>
  <si>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</si>
  <si>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</si>
  <si>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</si>
  <si>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</si>
  <si>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</si>
  <si>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</si>
  <si>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</si>
  <si>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</si>
  <si>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</si>
  <si>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</si>
  <si>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</si>
  <si>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</si>
  <si>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</si>
  <si>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</si>
  <si>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</si>
  <si>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</si>
  <si>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</si>
  <si>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</si>
  <si>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</si>
  <si>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HPXML.Building.BuildingDetails.Enclosure.RimJoists.RimJoist[RimJoistBasementConditionedShared2].InteriorAdjacentTo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</si>
  <si>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</si>
  <si>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</si>
  <si>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</si>
  <si>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</si>
  <si>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</si>
  <si>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</si>
  <si>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</si>
  <si>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</si>
  <si>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</si>
  <si>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</si>
  <si>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</si>
  <si>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</si>
  <si>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</si>
  <si>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</si>
  <si>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</si>
  <si>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</si>
  <si>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</si>
  <si>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</si>
  <si>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</si>
  <si>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</si>
  <si>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</si>
  <si>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</si>
  <si>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</si>
  <si>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</si>
  <si>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</si>
  <si>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</si>
  <si>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</si>
  <si>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</si>
  <si>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</si>
  <si>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HPXML.Building.BuildingDetails.Enclosure.RimJoists.RimJoist[RimJoistBasementConditionedShared3].InteriorAdjacentTo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</si>
  <si>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</si>
  <si>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</si>
  <si>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</si>
  <si>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</si>
  <si>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</si>
  <si>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</si>
  <si>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</si>
  <si>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</si>
  <si>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</si>
  <si>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</si>
  <si>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</si>
  <si>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</si>
  <si>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</si>
  <si>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</si>
  <si>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</si>
  <si>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</si>
  <si>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</si>
  <si>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</si>
  <si>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</si>
  <si>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</si>
  <si>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</si>
  <si>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</si>
  <si>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</si>
  <si>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</si>
  <si>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</si>
  <si>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</si>
  <si>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</si>
  <si>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</si>
  <si>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</si>
  <si>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HPXML.Building.BuildingDetails.Enclosure.RimJoists.RimJoist[RimJoistBasementConditionedShared1].SolarAbsorptance</t>
  </si>
  <si>
    <t>X2147</t>
  </si>
  <si>
    <t>HPXML.Building.BuildingDetails.Enclosure.RimJoists.RimJoist[RimJoistBasementConditionedShared2].SolarAbsorptance</t>
  </si>
  <si>
    <t>X2148</t>
  </si>
  <si>
    <t>HPXML.Building.BuildingDetails.Enclosure.RimJoists.RimJoist[RimJoistBasementConditionedShared3].SolarAbsorptance</t>
  </si>
  <si>
    <t>X2150</t>
  </si>
  <si>
    <t>HPXML.Building.BuildingDetails.Enclosure.RimJoists.RimJoist[RimJoistCrawlspaceVentedExposed2].Area</t>
  </si>
  <si>
    <t>X2151</t>
  </si>
  <si>
    <t>HPXML.Building.BuildingDetails.Enclosure.RimJoists.RimJoist[RimJoistCrawlspaceVentedExposed3].Area</t>
  </si>
  <si>
    <t>X2153</t>
  </si>
  <si>
    <t>HPXML.Building.BuildingDetails.Enclosure.RimJoists.RimJoist[RimJoistCrawlspaceVentedExposed2].Emittance</t>
  </si>
  <si>
    <t>X2154</t>
  </si>
  <si>
    <t>HPXML.Building.BuildingDetails.Enclosure.RimJoists.RimJoist[RimJoistCrawlspaceVentedExposed3].Emittance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</si>
  <si>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</si>
  <si>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</si>
  <si>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</si>
  <si>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</si>
  <si>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</si>
  <si>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</si>
  <si>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</si>
  <si>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</si>
  <si>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</si>
  <si>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</si>
  <si>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</si>
  <si>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</si>
  <si>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</si>
  <si>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</si>
  <si>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</si>
  <si>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</si>
  <si>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</si>
  <si>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</si>
  <si>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</si>
  <si>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</si>
  <si>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</si>
  <si>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</si>
  <si>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</si>
  <si>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</si>
  <si>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</si>
  <si>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</si>
  <si>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</si>
  <si>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X2183</t>
  </si>
  <si>
    <t>X2184</t>
  </si>
  <si>
    <t>HPXML.Building.BuildingDetails.Enclosure.RimJoists.RimJoist[RimJoistCrawlspaceVentedExposed2].ExteriorAdjacentTo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</si>
  <si>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</si>
  <si>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</si>
  <si>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</si>
  <si>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</si>
  <si>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</si>
  <si>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</si>
  <si>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</si>
  <si>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</si>
  <si>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</si>
  <si>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</si>
  <si>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</si>
  <si>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</si>
  <si>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</si>
  <si>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</si>
  <si>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</si>
  <si>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</si>
  <si>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</si>
  <si>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</si>
  <si>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</si>
  <si>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</si>
  <si>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</si>
  <si>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</si>
  <si>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</si>
  <si>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</si>
  <si>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</si>
  <si>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</si>
  <si>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</si>
  <si>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</si>
  <si>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</si>
  <si>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HPXML.Building.BuildingDetails.Enclosure.RimJoists.RimJoist[RimJoistCrawlspaceVentedExposed3].ExteriorAdjacentTo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</si>
  <si>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</si>
  <si>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</si>
  <si>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</si>
  <si>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</si>
  <si>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</si>
  <si>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</si>
  <si>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</si>
  <si>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</si>
  <si>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</si>
  <si>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</si>
  <si>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</si>
  <si>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</si>
  <si>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</si>
  <si>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</si>
  <si>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</si>
  <si>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</si>
  <si>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</si>
  <si>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</si>
  <si>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</si>
  <si>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</si>
  <si>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</si>
  <si>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</si>
  <si>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</si>
  <si>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</si>
  <si>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</si>
  <si>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</si>
  <si>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</si>
  <si>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</si>
  <si>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X2243</t>
  </si>
  <si>
    <t>HPXML.Building.BuildingDetails.Enclosure.RimJoists.RimJoist[RimJoistCrawlspaceVentedExposed2].Insulation.AssemblyEffectiveRValue</t>
  </si>
  <si>
    <t>X2244</t>
  </si>
  <si>
    <t>HPXML.Building.BuildingDetails.Enclosure.RimJoists.RimJoist[RimJoistCrawlspaceVentedExposed3].Insulation.AssemblyEffectiveRValue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</si>
  <si>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</si>
  <si>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</si>
  <si>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</si>
  <si>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</si>
  <si>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</si>
  <si>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</si>
  <si>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</si>
  <si>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</si>
  <si>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</si>
  <si>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</si>
  <si>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</si>
  <si>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</si>
  <si>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</si>
  <si>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</si>
  <si>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</si>
  <si>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</si>
  <si>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</si>
  <si>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</si>
  <si>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</si>
  <si>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</si>
  <si>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</si>
  <si>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</si>
  <si>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</si>
  <si>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</si>
  <si>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</si>
  <si>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</si>
  <si>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</si>
  <si>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</si>
  <si>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</si>
  <si>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HPXML.Building.BuildingDetails.Enclosure.RimJoists.RimJoist[RimJoistCrawlspaceVentedExposed2].InteriorAdjacentTo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</si>
  <si>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</si>
  <si>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</si>
  <si>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</si>
  <si>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</si>
  <si>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</si>
  <si>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</si>
  <si>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</si>
  <si>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</si>
  <si>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</si>
  <si>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</si>
  <si>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</si>
  <si>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</si>
  <si>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</si>
  <si>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</si>
  <si>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</si>
  <si>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</si>
  <si>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</si>
  <si>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</si>
  <si>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</si>
  <si>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</si>
  <si>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</si>
  <si>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</si>
  <si>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</si>
  <si>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</si>
  <si>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</si>
  <si>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</si>
  <si>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</si>
  <si>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</si>
  <si>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</si>
  <si>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HPXML.Building.BuildingDetails.Enclosure.RimJoists.RimJoist[RimJoistCrawlspaceVentedExposed3].InteriorAdjacentTo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</si>
  <si>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</si>
  <si>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</si>
  <si>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</si>
  <si>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</si>
  <si>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</si>
  <si>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</si>
  <si>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</si>
  <si>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</si>
  <si>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</si>
  <si>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</si>
  <si>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</si>
  <si>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</si>
  <si>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</si>
  <si>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</si>
  <si>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</si>
  <si>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</si>
  <si>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</si>
  <si>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</si>
  <si>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</si>
  <si>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</si>
  <si>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</si>
  <si>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</si>
  <si>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</si>
  <si>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</si>
  <si>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</si>
  <si>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</si>
  <si>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</si>
  <si>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</si>
  <si>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X2333</t>
  </si>
  <si>
    <t>HPXML.Building.BuildingDetails.Enclosure.RimJoists.RimJoist[RimJoistCrawlspaceVentedExposed2].SolarAbsorptance</t>
  </si>
  <si>
    <t>X2334</t>
  </si>
  <si>
    <t>HPXML.Building.BuildingDetails.Enclosure.RimJoists.RimJoist[RimJoistCrawlspaceVentedExposed3].SolarAbsorptance</t>
  </si>
  <si>
    <t>X2335</t>
  </si>
  <si>
    <t>HPXML.Building.BuildingDetails.Enclosure.RimJoists.RimJoist[RimJoistCrawlspaceVentedShared1].Area</t>
  </si>
  <si>
    <t>X2336</t>
  </si>
  <si>
    <t>HPXML.Building.BuildingDetails.Enclosure.RimJoists.RimJoist[RimJoistCrawlspaceVentedShared2].Area</t>
  </si>
  <si>
    <t>X2337</t>
  </si>
  <si>
    <t>HPXML.Building.BuildingDetails.Enclosure.RimJoists.RimJoist[RimJoistCrawlspaceVentedShared3].Area</t>
  </si>
  <si>
    <t>X2338</t>
  </si>
  <si>
    <t>HPXML.Building.BuildingDetails.Enclosure.RimJoists.RimJoist[RimJoistCrawlspaceVentedShared1].Emittance</t>
  </si>
  <si>
    <t>X2339</t>
  </si>
  <si>
    <t>HPXML.Building.BuildingDetails.Enclosure.RimJoists.RimJoist[RimJoistCrawlspaceVentedShared2].Emittance</t>
  </si>
  <si>
    <t>X2340</t>
  </si>
  <si>
    <t>HPXML.Building.BuildingDetails.Enclosure.RimJoists.RimJoist[RimJoistCrawlspaceVentedShared3].Emittance</t>
  </si>
  <si>
    <t>X2341</t>
  </si>
  <si>
    <t>HPXML.Building.BuildingDetails.Enclosure.RimJoists.RimJoist[RimJoistCrawlspaceVentedShared1].ExteriorAdjacentTo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</si>
  <si>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</si>
  <si>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</si>
  <si>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</si>
  <si>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</si>
  <si>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</si>
  <si>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</si>
  <si>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</si>
  <si>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</si>
  <si>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</si>
  <si>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</si>
  <si>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</si>
  <si>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</si>
  <si>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</si>
  <si>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</si>
  <si>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</si>
  <si>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</si>
  <si>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</si>
  <si>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</si>
  <si>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</si>
  <si>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</si>
  <si>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</si>
  <si>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</si>
  <si>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</si>
  <si>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</si>
  <si>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</si>
  <si>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</si>
  <si>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</si>
  <si>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</si>
  <si>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</si>
  <si>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HPXML.Building.BuildingDetails.Enclosure.RimJoists.RimJoist[RimJoistCrawlspaceVentedShared2].ExteriorAdjacentTo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</si>
  <si>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</si>
  <si>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</si>
  <si>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</si>
  <si>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</si>
  <si>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</si>
  <si>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</si>
  <si>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</si>
  <si>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</si>
  <si>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</si>
  <si>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</si>
  <si>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</si>
  <si>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</si>
  <si>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</si>
  <si>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</si>
  <si>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</si>
  <si>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</si>
  <si>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</si>
  <si>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</si>
  <si>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</si>
  <si>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</si>
  <si>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</si>
  <si>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</si>
  <si>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</si>
  <si>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</si>
  <si>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</si>
  <si>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</si>
  <si>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</si>
  <si>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</si>
  <si>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</si>
  <si>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HPXML.Building.BuildingDetails.Enclosure.RimJoists.RimJoist[RimJoistCrawlspaceVentedShared3].ExteriorAdjacentTo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</si>
  <si>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</si>
  <si>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</si>
  <si>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</si>
  <si>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</si>
  <si>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</si>
  <si>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</si>
  <si>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</si>
  <si>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</si>
  <si>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</si>
  <si>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</si>
  <si>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</si>
  <si>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</si>
  <si>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</si>
  <si>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</si>
  <si>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</si>
  <si>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</si>
  <si>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</si>
  <si>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</si>
  <si>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</si>
  <si>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</si>
  <si>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</si>
  <si>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</si>
  <si>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</si>
  <si>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</si>
  <si>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</si>
  <si>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</si>
  <si>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</si>
  <si>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</si>
  <si>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</si>
  <si>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HPXML.Building.BuildingDetails.Enclosure.RimJoists.RimJoist[RimJoistCrawlspaceVentedShared1].Insulation.AssemblyEffectiveRValue</t>
  </si>
  <si>
    <t>X2429</t>
  </si>
  <si>
    <t>HPXML.Building.BuildingDetails.Enclosure.RimJoists.RimJoist[RimJoistCrawlspaceVentedShared2].Insulation.AssemblyEffectiveRValue</t>
  </si>
  <si>
    <t>X2430</t>
  </si>
  <si>
    <t>HPXML.Building.BuildingDetails.Enclosure.RimJoists.RimJoist[RimJoistCrawlspaceVentedShared3].Insulation.AssemblyEffectiveRValue</t>
  </si>
  <si>
    <t>X2431</t>
  </si>
  <si>
    <t>HPXML.Building.BuildingDetails.Enclosure.RimJoists.RimJoist[RimJoistCrawlspaceVentedShared1].InteriorAdjacentTo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</si>
  <si>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</si>
  <si>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</si>
  <si>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</si>
  <si>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</si>
  <si>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</si>
  <si>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</si>
  <si>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</si>
  <si>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</si>
  <si>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</si>
  <si>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</si>
  <si>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</si>
  <si>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</si>
  <si>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</si>
  <si>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</si>
  <si>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</si>
  <si>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</si>
  <si>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</si>
  <si>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</si>
  <si>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</si>
  <si>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</si>
  <si>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</si>
  <si>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</si>
  <si>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</si>
  <si>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</si>
  <si>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</si>
  <si>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</si>
  <si>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</si>
  <si>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</si>
  <si>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</si>
  <si>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HPXML.Building.BuildingDetails.Enclosure.RimJoists.RimJoist[RimJoistCrawlspaceVentedShared2].InteriorAdjacentTo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</si>
  <si>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</si>
  <si>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</si>
  <si>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</si>
  <si>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</si>
  <si>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</si>
  <si>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</si>
  <si>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</si>
  <si>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</si>
  <si>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</si>
  <si>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</si>
  <si>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</si>
  <si>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</si>
  <si>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</si>
  <si>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</si>
  <si>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</si>
  <si>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</si>
  <si>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</si>
  <si>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</si>
  <si>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</si>
  <si>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</si>
  <si>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</si>
  <si>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</si>
  <si>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</si>
  <si>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</si>
  <si>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</si>
  <si>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</si>
  <si>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</si>
  <si>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</si>
  <si>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</si>
  <si>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HPXML.Building.BuildingDetails.Enclosure.RimJoists.RimJoist[RimJoistCrawlspaceVentedShared3].InteriorAdjacentTo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</si>
  <si>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</si>
  <si>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</si>
  <si>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</si>
  <si>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</si>
  <si>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</si>
  <si>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</si>
  <si>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</si>
  <si>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</si>
  <si>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</si>
  <si>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</si>
  <si>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</si>
  <si>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</si>
  <si>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</si>
  <si>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</si>
  <si>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</si>
  <si>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</si>
  <si>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</si>
  <si>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</si>
  <si>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</si>
  <si>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</si>
  <si>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</si>
  <si>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</si>
  <si>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</si>
  <si>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</si>
  <si>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</si>
  <si>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</si>
  <si>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</si>
  <si>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</si>
  <si>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</si>
  <si>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HPXML.Building.BuildingDetails.Enclosure.RimJoists.RimJoist[RimJoistCrawlspaceVentedShared1].SolarAbsorptance</t>
  </si>
  <si>
    <t>X2519</t>
  </si>
  <si>
    <t>HPXML.Building.BuildingDetails.Enclosure.RimJoists.RimJoist[RimJoistCrawlspaceVentedShared2].SolarAbsorptance</t>
  </si>
  <si>
    <t>X2520</t>
  </si>
  <si>
    <t>HPXML.Building.BuildingDetails.Enclosure.RimJoists.RimJoist[RimJoistCrawlspaceVentedShared3].SolarAbsorptance</t>
  </si>
  <si>
    <t>X2521</t>
  </si>
  <si>
    <t>HPXML.Building.BuildingDetails.Enclosure.RimJoists.RimJoist[RimJoistStory1Exposed].Area</t>
  </si>
  <si>
    <t>X2526</t>
  </si>
  <si>
    <t>HPXML.Building.BuildingDetails.Enclosure.RimJoists.RimJoist[RimJoistStory1Exposed].Emittance</t>
  </si>
  <si>
    <t>X2531</t>
  </si>
  <si>
    <t>HPXML.Building.BuildingDetails.Enclosure.RimJoists.RimJoist[RimJoistStory1Exposed].ExteriorAdjacentTo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</si>
  <si>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</si>
  <si>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</si>
  <si>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</si>
  <si>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</si>
  <si>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</si>
  <si>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</si>
  <si>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</si>
  <si>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</si>
  <si>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</si>
  <si>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</si>
  <si>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</si>
  <si>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</si>
  <si>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</si>
  <si>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</si>
  <si>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</si>
  <si>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</si>
  <si>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</si>
  <si>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</si>
  <si>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</si>
  <si>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</si>
  <si>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</si>
  <si>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</si>
  <si>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</si>
  <si>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</si>
  <si>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</si>
  <si>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</si>
  <si>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</si>
  <si>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</si>
  <si>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</si>
  <si>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</si>
  <si>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</si>
  <si>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</si>
  <si>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</si>
  <si>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</si>
  <si>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</si>
  <si>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</si>
  <si>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</si>
  <si>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</si>
  <si>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</si>
  <si>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</si>
  <si>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</si>
  <si>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</si>
  <si>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</si>
  <si>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</si>
  <si>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</si>
  <si>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</si>
  <si>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</si>
  <si>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</si>
  <si>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</si>
  <si>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</si>
  <si>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</si>
  <si>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</si>
  <si>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</si>
  <si>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</si>
  <si>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</si>
  <si>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</si>
  <si>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</si>
  <si>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</si>
  <si>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</si>
  <si>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</si>
  <si>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</si>
  <si>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</si>
  <si>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</si>
  <si>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</si>
  <si>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</si>
  <si>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</si>
  <si>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</si>
  <si>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</si>
  <si>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</si>
  <si>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</si>
  <si>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</si>
  <si>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</si>
  <si>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</si>
  <si>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</si>
  <si>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</si>
  <si>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</si>
  <si>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</si>
  <si>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</si>
  <si>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</si>
  <si>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</si>
  <si>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</si>
  <si>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</si>
  <si>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</si>
  <si>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</si>
  <si>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</si>
  <si>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</si>
  <si>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</si>
  <si>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</si>
  <si>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</si>
  <si>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</si>
  <si>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</si>
  <si>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</si>
  <si>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</si>
  <si>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</si>
  <si>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</si>
  <si>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</si>
  <si>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</si>
  <si>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</si>
  <si>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</si>
  <si>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</si>
  <si>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</si>
  <si>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</si>
  <si>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</si>
  <si>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</si>
  <si>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</si>
  <si>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</si>
  <si>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</si>
  <si>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</si>
  <si>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</si>
  <si>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</si>
  <si>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</si>
  <si>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</si>
  <si>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</si>
  <si>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</si>
  <si>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</si>
  <si>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</si>
  <si>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</si>
  <si>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</si>
  <si>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</si>
  <si>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</si>
  <si>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</si>
  <si>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</si>
  <si>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</si>
  <si>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</si>
  <si>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</si>
  <si>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</si>
  <si>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</si>
  <si>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</si>
  <si>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</si>
  <si>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</si>
  <si>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</si>
  <si>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</si>
  <si>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</si>
  <si>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</si>
  <si>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</si>
  <si>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</si>
  <si>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</si>
  <si>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</si>
  <si>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</si>
  <si>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X2675</t>
  </si>
  <si>
    <t>X2676</t>
  </si>
  <si>
    <t>HPXML.Building.BuildingDetails.Enclosure.RimJoists.RimJoist[RimJoistStory1Exposed].Insulation.AssemblyEffectiveRValue</t>
  </si>
  <si>
    <t>X2681</t>
  </si>
  <si>
    <t>HPXML.Building.BuildingDetails.Enclosure.RimJoists.RimJoist[RimJoistStory1Exposed].InteriorAdjacentTo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</si>
  <si>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</si>
  <si>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</si>
  <si>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</si>
  <si>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</si>
  <si>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</si>
  <si>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</si>
  <si>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</si>
  <si>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</si>
  <si>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</si>
  <si>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</si>
  <si>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</si>
  <si>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</si>
  <si>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</si>
  <si>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</si>
  <si>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</si>
  <si>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</si>
  <si>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</si>
  <si>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</si>
  <si>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</si>
  <si>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</si>
  <si>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</si>
  <si>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</si>
  <si>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</si>
  <si>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</si>
  <si>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</si>
  <si>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</si>
  <si>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</si>
  <si>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</si>
  <si>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</si>
  <si>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</si>
  <si>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</si>
  <si>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</si>
  <si>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</si>
  <si>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</si>
  <si>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</si>
  <si>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</si>
  <si>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</si>
  <si>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</si>
  <si>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</si>
  <si>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</si>
  <si>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</si>
  <si>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</si>
  <si>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</si>
  <si>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</si>
  <si>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</si>
  <si>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</si>
  <si>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</si>
  <si>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</si>
  <si>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</si>
  <si>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</si>
  <si>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</si>
  <si>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</si>
  <si>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</si>
  <si>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</si>
  <si>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</si>
  <si>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</si>
  <si>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</si>
  <si>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</si>
  <si>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</si>
  <si>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</si>
  <si>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</si>
  <si>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</si>
  <si>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</si>
  <si>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</si>
  <si>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</si>
  <si>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</si>
  <si>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</si>
  <si>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</si>
  <si>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</si>
  <si>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</si>
  <si>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</si>
  <si>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</si>
  <si>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</si>
  <si>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</si>
  <si>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</si>
  <si>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</si>
  <si>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</si>
  <si>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</si>
  <si>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</si>
  <si>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</si>
  <si>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</si>
  <si>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</si>
  <si>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</si>
  <si>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</si>
  <si>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</si>
  <si>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</si>
  <si>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</si>
  <si>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</si>
  <si>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</si>
  <si>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</si>
  <si>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</si>
  <si>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</si>
  <si>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</si>
  <si>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</si>
  <si>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</si>
  <si>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</si>
  <si>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</si>
  <si>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</si>
  <si>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</si>
  <si>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</si>
  <si>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</si>
  <si>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</si>
  <si>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</si>
  <si>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</si>
  <si>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</si>
  <si>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</si>
  <si>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</si>
  <si>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</si>
  <si>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</si>
  <si>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</si>
  <si>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</si>
  <si>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</si>
  <si>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</si>
  <si>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</si>
  <si>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</si>
  <si>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</si>
  <si>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</si>
  <si>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</si>
  <si>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</si>
  <si>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</si>
  <si>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</si>
  <si>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</si>
  <si>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</si>
  <si>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</si>
  <si>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</si>
  <si>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</si>
  <si>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</si>
  <si>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</si>
  <si>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</si>
  <si>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</si>
  <si>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</si>
  <si>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</si>
  <si>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</si>
  <si>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</si>
  <si>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</si>
  <si>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</si>
  <si>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</si>
  <si>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</si>
  <si>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</si>
  <si>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</si>
  <si>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</si>
  <si>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HPXML.Building.BuildingDetails.Enclosure.RimJoists.RimJoist[RimJoistStory1Exposed].SolarAbsorptance</t>
  </si>
  <si>
    <t>X2831</t>
  </si>
  <si>
    <t>HPXML.Building.BuildingDetails.Enclosure.RimJoists.RimJoist[RimJoistStory1Shared].Area</t>
  </si>
  <si>
    <t>X2833</t>
  </si>
  <si>
    <t>HPXML.Building.BuildingDetails.Enclosure.RimJoists.RimJoist[RimJoistStory3Shared].Area</t>
  </si>
  <si>
    <t>X2834</t>
  </si>
  <si>
    <t>HPXML.Building.BuildingDetails.Enclosure.RimJoists.RimJoist[RimJoistStory4Shared].Area</t>
  </si>
  <si>
    <t>X2835</t>
  </si>
  <si>
    <t>HPXML.Building.BuildingDetails.Enclosure.RimJoists.RimJoist[RimJoistStory5Shared].Area</t>
  </si>
  <si>
    <t>X2836</t>
  </si>
  <si>
    <t>HPXML.Building.BuildingDetails.Enclosure.RimJoists.RimJoist[RimJoistStory1Shared].Emittance</t>
  </si>
  <si>
    <t>X2838</t>
  </si>
  <si>
    <t>HPXML.Building.BuildingDetails.Enclosure.RimJoists.RimJoist[RimJoistStory3Shared].Emittance</t>
  </si>
  <si>
    <t>X2839</t>
  </si>
  <si>
    <t>HPXML.Building.BuildingDetails.Enclosure.RimJoists.RimJoist[RimJoistStory4Shared].Emittance</t>
  </si>
  <si>
    <t>X2840</t>
  </si>
  <si>
    <t>HPXML.Building.BuildingDetails.Enclosure.RimJoists.RimJoist[RimJoistStory5Shared].Emittance</t>
  </si>
  <si>
    <t>X2841</t>
  </si>
  <si>
    <t>HPXML.Building.BuildingDetails.Enclosure.RimJoists.RimJoist[RimJoistStory1Shared].ExteriorAdjacentTo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</si>
  <si>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</si>
  <si>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</si>
  <si>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</si>
  <si>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</si>
  <si>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</si>
  <si>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</si>
  <si>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</si>
  <si>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</si>
  <si>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</si>
  <si>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</si>
  <si>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</si>
  <si>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</si>
  <si>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</si>
  <si>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</si>
  <si>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</si>
  <si>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</si>
  <si>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</si>
  <si>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</si>
  <si>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</si>
  <si>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</si>
  <si>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</si>
  <si>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</si>
  <si>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</si>
  <si>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</si>
  <si>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</si>
  <si>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</si>
  <si>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</si>
  <si>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</si>
  <si>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</si>
  <si>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</si>
  <si>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</si>
  <si>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</si>
  <si>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</si>
  <si>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</si>
  <si>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</si>
  <si>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</si>
  <si>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</si>
  <si>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</si>
  <si>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</si>
  <si>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</si>
  <si>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</si>
  <si>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</si>
  <si>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</si>
  <si>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</si>
  <si>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</si>
  <si>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</si>
  <si>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</si>
  <si>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</si>
  <si>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</si>
  <si>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</si>
  <si>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X2893</t>
  </si>
  <si>
    <t>X2894</t>
  </si>
  <si>
    <t>X2895</t>
  </si>
  <si>
    <t>X2896</t>
  </si>
  <si>
    <t>X2897</t>
  </si>
  <si>
    <t>X2898</t>
  </si>
  <si>
    <t>X2899</t>
  </si>
  <si>
    <t>HPXML.Building.BuildingDetails.Enclosure.RimJoists.RimJoist[RimJoistStory3Shared].ExteriorAdjacentTo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</si>
  <si>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</si>
  <si>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</si>
  <si>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</si>
  <si>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</si>
  <si>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</si>
  <si>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</si>
  <si>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</si>
  <si>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</si>
  <si>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</si>
  <si>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</si>
  <si>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</si>
  <si>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</si>
  <si>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</si>
  <si>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</si>
  <si>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</si>
  <si>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</si>
  <si>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</si>
  <si>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</si>
  <si>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</si>
  <si>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</si>
  <si>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</si>
  <si>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</si>
  <si>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</si>
  <si>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</si>
  <si>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</si>
  <si>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</si>
  <si>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</si>
  <si>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</si>
  <si>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</si>
  <si>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HPXML.Building.BuildingDetails.Enclosure.RimJoists.RimJoist[RimJoistStory4Shared].ExteriorAdjacentTo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</si>
  <si>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</si>
  <si>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</si>
  <si>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</si>
  <si>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</si>
  <si>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</si>
  <si>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</si>
  <si>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</si>
  <si>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</si>
  <si>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</si>
  <si>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</si>
  <si>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</si>
  <si>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</si>
  <si>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</si>
  <si>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</si>
  <si>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</si>
  <si>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</si>
  <si>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</si>
  <si>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</si>
  <si>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</si>
  <si>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</si>
  <si>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</si>
  <si>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</si>
  <si>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</si>
  <si>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</si>
  <si>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</si>
  <si>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</si>
  <si>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</si>
  <si>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</si>
  <si>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</si>
  <si>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HPXML.Building.BuildingDetails.Enclosure.RimJoists.RimJoist[RimJoistStory5Shared].ExteriorAdjacentTo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</si>
  <si>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</si>
  <si>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</si>
  <si>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</si>
  <si>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</si>
  <si>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</si>
  <si>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</si>
  <si>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</si>
  <si>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</si>
  <si>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</si>
  <si>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</si>
  <si>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</si>
  <si>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</si>
  <si>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</si>
  <si>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</si>
  <si>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</si>
  <si>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</si>
  <si>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</si>
  <si>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</si>
  <si>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</si>
  <si>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</si>
  <si>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</si>
  <si>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</si>
  <si>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</si>
  <si>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</si>
  <si>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</si>
  <si>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</si>
  <si>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</si>
  <si>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</si>
  <si>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</si>
  <si>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HPXML.Building.BuildingDetails.Enclosure.RimJoists.RimJoist[RimJoistStory1Shared].Insulation.AssemblyEffectiveRValue</t>
  </si>
  <si>
    <t>X2988</t>
  </si>
  <si>
    <t>HPXML.Building.BuildingDetails.Enclosure.RimJoists.RimJoist[RimJoistStory3Shared].Insulation.AssemblyEffectiveRValue</t>
  </si>
  <si>
    <t>X2989</t>
  </si>
  <si>
    <t>HPXML.Building.BuildingDetails.Enclosure.RimJoists.RimJoist[RimJoistStory4Shared].Insulation.AssemblyEffectiveRValue</t>
  </si>
  <si>
    <t>X2990</t>
  </si>
  <si>
    <t>HPXML.Building.BuildingDetails.Enclosure.RimJoists.RimJoist[RimJoistStory5Shared].Insulation.AssemblyEffectiveRValue</t>
  </si>
  <si>
    <t>X2991</t>
  </si>
  <si>
    <t>HPXML.Building.BuildingDetails.Enclosure.RimJoists.RimJoist[RimJoistStory1Shared].InteriorAdjacentTo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</si>
  <si>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</si>
  <si>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</si>
  <si>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</si>
  <si>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</si>
  <si>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</si>
  <si>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</si>
  <si>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</si>
  <si>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</si>
  <si>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</si>
  <si>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</si>
  <si>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</si>
  <si>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</si>
  <si>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</si>
  <si>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</si>
  <si>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</si>
  <si>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</si>
  <si>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</si>
  <si>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</si>
  <si>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</si>
  <si>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</si>
  <si>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</si>
  <si>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</si>
  <si>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</si>
  <si>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</si>
  <si>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</si>
  <si>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</si>
  <si>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</si>
  <si>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</si>
  <si>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</si>
  <si>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</si>
  <si>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</si>
  <si>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</si>
  <si>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</si>
  <si>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</si>
  <si>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</si>
  <si>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</si>
  <si>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</si>
  <si>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</si>
  <si>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</si>
  <si>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</si>
  <si>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</si>
  <si>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</si>
  <si>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</si>
  <si>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</si>
  <si>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</si>
  <si>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</si>
  <si>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</si>
  <si>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</si>
  <si>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</si>
  <si>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</si>
  <si>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</si>
  <si>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</si>
  <si>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</si>
  <si>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</si>
  <si>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</si>
  <si>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</si>
  <si>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</si>
  <si>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HPXML.Building.BuildingDetails.Enclosure.RimJoists.RimJoist[RimJoistStory3Shared].InteriorAdjacentTo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</si>
  <si>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</si>
  <si>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</si>
  <si>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</si>
  <si>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</si>
  <si>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</si>
  <si>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</si>
  <si>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</si>
  <si>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</si>
  <si>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</si>
  <si>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</si>
  <si>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</si>
  <si>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</si>
  <si>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</si>
  <si>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</si>
  <si>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</si>
  <si>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</si>
  <si>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</si>
  <si>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</si>
  <si>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</si>
  <si>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</si>
  <si>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</si>
  <si>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</si>
  <si>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</si>
  <si>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</si>
  <si>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</si>
  <si>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</si>
  <si>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</si>
  <si>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</si>
  <si>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</si>
  <si>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HPXML.Building.BuildingDetails.Enclosure.RimJoists.RimJoist[RimJoistStory4Shared].InteriorAdjacentTo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</si>
  <si>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</si>
  <si>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</si>
  <si>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</si>
  <si>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</si>
  <si>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</si>
  <si>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</si>
  <si>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</si>
  <si>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</si>
  <si>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</si>
  <si>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</si>
  <si>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</si>
  <si>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</si>
  <si>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</si>
  <si>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</si>
  <si>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</si>
  <si>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</si>
  <si>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</si>
  <si>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</si>
  <si>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</si>
  <si>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</si>
  <si>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</si>
  <si>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</si>
  <si>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</si>
  <si>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</si>
  <si>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</si>
  <si>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</si>
  <si>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</si>
  <si>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</si>
  <si>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</si>
  <si>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HPXML.Building.BuildingDetails.Enclosure.RimJoists.RimJoist[RimJoistStory5Shared].InteriorAdjacentTo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</si>
  <si>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</si>
  <si>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</si>
  <si>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</si>
  <si>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</si>
  <si>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</si>
  <si>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</si>
  <si>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</si>
  <si>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</si>
  <si>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</si>
  <si>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</si>
  <si>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</si>
  <si>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</si>
  <si>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</si>
  <si>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</si>
  <si>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</si>
  <si>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</si>
  <si>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</si>
  <si>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</si>
  <si>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</si>
  <si>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</si>
  <si>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</si>
  <si>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</si>
  <si>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</si>
  <si>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</si>
  <si>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</si>
  <si>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</si>
  <si>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</si>
  <si>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</si>
  <si>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</si>
  <si>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HPXML.Building.BuildingDetails.Enclosure.RimJoists.RimJoist[RimJoistStory1Shared].SolarAbsorptance</t>
  </si>
  <si>
    <t>X3138</t>
  </si>
  <si>
    <t>HPXML.Building.BuildingDetails.Enclosure.RimJoists.RimJoist[RimJoistStory3Shared].SolarAbsorptance</t>
  </si>
  <si>
    <t>X3139</t>
  </si>
  <si>
    <t>HPXML.Building.BuildingDetails.Enclosure.RimJoists.RimJoist[RimJoistStory4Shared].SolarAbsorptance</t>
  </si>
  <si>
    <t>X3140</t>
  </si>
  <si>
    <t>HPXML.Building.BuildingDetails.Enclosure.RimJoists.RimJoist[RimJoistStory5Shared].SolarAbsorptance</t>
  </si>
  <si>
    <t>X3142</t>
  </si>
  <si>
    <t>HPXML.Building.BuildingDetails.Enclosure.Roofs.Roof[Roof2].Area</t>
  </si>
  <si>
    <t>X3143</t>
  </si>
  <si>
    <t>HPXML.Building.BuildingDetails.Enclosure.Roofs.Roof[Roof3].Area</t>
  </si>
  <si>
    <t>X3145</t>
  </si>
  <si>
    <t>HPXML.Building.BuildingDetails.Enclosure.Roofs.Roof[Roof2].Emittance</t>
  </si>
  <si>
    <t>X3146</t>
  </si>
  <si>
    <t>HPXML.Building.BuildingDetails.Enclosure.Roofs.Roof[Roof3].Emittance</t>
  </si>
  <si>
    <t>X3148</t>
  </si>
  <si>
    <t>HPXML.Building.BuildingDetails.Enclosure.Roofs.Roof[Roof2].Insulation.AssemblyEffectiveRValue</t>
  </si>
  <si>
    <t>X3149</t>
  </si>
  <si>
    <t>HPXML.Building.BuildingDetails.Enclosure.Roofs.Roof[Roof3].Insulation.AssemblyEffectiveRValue</t>
  </si>
  <si>
    <t>X3150</t>
  </si>
  <si>
    <t>HPXML.Building.BuildingDetails.Enclosure.Roofs.Roof[Roof1].InteriorAdjacentTo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</si>
  <si>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</si>
  <si>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</si>
  <si>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</si>
  <si>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</si>
  <si>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</si>
  <si>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</si>
  <si>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</si>
  <si>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</si>
  <si>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</si>
  <si>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</si>
  <si>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</si>
  <si>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</si>
  <si>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</si>
  <si>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</si>
  <si>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</si>
  <si>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</si>
  <si>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</si>
  <si>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</si>
  <si>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</si>
  <si>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</si>
  <si>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</si>
  <si>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</si>
  <si>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</si>
  <si>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</si>
  <si>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</si>
  <si>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</si>
  <si>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</si>
  <si>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</si>
  <si>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</si>
  <si>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HPXML.Building.BuildingDetails.Enclosure.Roofs.Roof[Roof2].InteriorAdjacentTo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</si>
  <si>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</si>
  <si>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</si>
  <si>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</si>
  <si>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</si>
  <si>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</si>
  <si>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</si>
  <si>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</si>
  <si>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</si>
  <si>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</si>
  <si>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</si>
  <si>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</si>
  <si>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</si>
  <si>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</si>
  <si>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</si>
  <si>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</si>
  <si>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</si>
  <si>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</si>
  <si>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</si>
  <si>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</si>
  <si>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</si>
  <si>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</si>
  <si>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</si>
  <si>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</si>
  <si>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</si>
  <si>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</si>
  <si>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</si>
  <si>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</si>
  <si>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</si>
  <si>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</si>
  <si>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HPXML.Building.BuildingDetails.Enclosure.Roofs.Roof[Roof3].InteriorAdjacentTo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</si>
  <si>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</si>
  <si>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</si>
  <si>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</si>
  <si>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</si>
  <si>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</si>
  <si>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</si>
  <si>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</si>
  <si>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</si>
  <si>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</si>
  <si>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</si>
  <si>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</si>
  <si>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</si>
  <si>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</si>
  <si>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</si>
  <si>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</si>
  <si>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</si>
  <si>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</si>
  <si>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</si>
  <si>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</si>
  <si>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</si>
  <si>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</si>
  <si>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</si>
  <si>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</si>
  <si>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</si>
  <si>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</si>
  <si>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</si>
  <si>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</si>
  <si>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</si>
  <si>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</si>
  <si>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HPXML.Building.BuildingDetails.Enclosure.Roofs.Roof[Roof1].Pitch</t>
  </si>
  <si>
    <t>X3238</t>
  </si>
  <si>
    <t>HPXML.Building.BuildingDetails.Enclosure.Roofs.Roof[Roof2].Pitch</t>
  </si>
  <si>
    <t>X3239</t>
  </si>
  <si>
    <t>HPXML.Building.BuildingDetails.Enclosure.Roofs.Roof[Roof3].Pitch</t>
  </si>
  <si>
    <t>X3240</t>
  </si>
  <si>
    <t>HPXML.Building.BuildingDetails.Enclosure.Roofs.Roof[Roof1].RadiantBarrier</t>
  </si>
  <si>
    <t>X3241</t>
  </si>
  <si>
    <t>X3242</t>
  </si>
  <si>
    <t>HPXML.Building.BuildingDetails.Enclosure.Roofs.Roof[Roof2].RadiantBarrier</t>
  </si>
  <si>
    <t>X3243</t>
  </si>
  <si>
    <t>X3244</t>
  </si>
  <si>
    <t>HPXML.Building.BuildingDetails.Enclosure.Roofs.Roof[Roof3].RadiantBarrier</t>
  </si>
  <si>
    <t>X3245</t>
  </si>
  <si>
    <t>X3246</t>
  </si>
  <si>
    <t>HPXML.Building.BuildingDetails.Enclosure.Roofs.Roof[Roof1].RoofColor</t>
  </si>
  <si>
    <t>light</t>
  </si>
  <si>
    <t>X3247</t>
  </si>
  <si>
    <t>medium</t>
  </si>
  <si>
    <t>X3248</t>
  </si>
  <si>
    <t>medium dark</t>
  </si>
  <si>
    <t>X3249</t>
  </si>
  <si>
    <t>dark</t>
  </si>
  <si>
    <t>X3250</t>
  </si>
  <si>
    <t>reflective</t>
  </si>
  <si>
    <t>X3251</t>
  </si>
  <si>
    <t>HPXML.Building.BuildingDetails.Enclosure.Roofs.Roof[Roof2].RoofColor</t>
  </si>
  <si>
    <t>X3252</t>
  </si>
  <si>
    <t>X3253</t>
  </si>
  <si>
    <t>X3254</t>
  </si>
  <si>
    <t>X3255</t>
  </si>
  <si>
    <t>X3256</t>
  </si>
  <si>
    <t>HPXML.Building.BuildingDetails.Enclosure.Roofs.Roof[Roof3].RoofColor</t>
  </si>
  <si>
    <t>X3257</t>
  </si>
  <si>
    <t>X3258</t>
  </si>
  <si>
    <t>X3259</t>
  </si>
  <si>
    <t>X3260</t>
  </si>
  <si>
    <t>X3261</t>
  </si>
  <si>
    <t>HPXML.Building.BuildingDetails.Enclosure.Roofs.Roof[Roof1].RoofType</t>
  </si>
  <si>
    <t>shingles</t>
  </si>
  <si>
    <t>X3262</t>
  </si>
  <si>
    <t>slate or tile shingles</t>
  </si>
  <si>
    <t>X3263</t>
  </si>
  <si>
    <t>wood shingles or shakes</t>
  </si>
  <si>
    <t>X3264</t>
  </si>
  <si>
    <t>asphalt or fiberglass shingles</t>
  </si>
  <si>
    <t>X3265</t>
  </si>
  <si>
    <t>metal surfacing</t>
  </si>
  <si>
    <t>X3266</t>
  </si>
  <si>
    <t>expanded polystyrene sheathing</t>
  </si>
  <si>
    <t>X3267</t>
  </si>
  <si>
    <t>plastic/rubber/synthetic sheeting</t>
  </si>
  <si>
    <t>X3268</t>
  </si>
  <si>
    <t>concrete</t>
  </si>
  <si>
    <t>X3269</t>
  </si>
  <si>
    <t>cool roof</t>
  </si>
  <si>
    <t>X3270</t>
  </si>
  <si>
    <t>green roof</t>
  </si>
  <si>
    <t>X3271</t>
  </si>
  <si>
    <t>no one major type</t>
  </si>
  <si>
    <t>X3272</t>
  </si>
  <si>
    <t>X3273</t>
  </si>
  <si>
    <t>HPXML.Building.BuildingDetails.Enclosure.Roofs.Roof[Roof2].RoofType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</si>
  <si>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</si>
  <si>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</si>
  <si>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</si>
  <si>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</si>
  <si>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</si>
  <si>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</si>
  <si>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</si>
  <si>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</si>
  <si>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</si>
  <si>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</si>
  <si>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</si>
  <si>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</si>
  <si>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HPXML.Building.BuildingDetails.Enclosure.Roofs.Roof[Roof3].RoofType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</si>
  <si>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</si>
  <si>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</si>
  <si>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</si>
  <si>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</si>
  <si>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</si>
  <si>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</si>
  <si>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</si>
  <si>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</si>
  <si>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</si>
  <si>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</si>
  <si>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</si>
  <si>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X3298</t>
  </si>
  <si>
    <t>HPXML.Building.BuildingDetails.Enclosure.Slabs.Slab[SlabOfBasementConditioned2].Area</t>
  </si>
  <si>
    <t>X3299</t>
  </si>
  <si>
    <t>HPXML.Building.BuildingDetails.Enclosure.Slabs.Slab[SlabOfBasementConditioned3].Area</t>
  </si>
  <si>
    <t>X3301</t>
  </si>
  <si>
    <t>HPXML.Building.BuildingDetails.Enclosure.Slabs.Slab[SlabOfBasementConditioned2].ExposedPerimeter</t>
  </si>
  <si>
    <t>X3302</t>
  </si>
  <si>
    <t>HPXML.Building.BuildingDetails.Enclosure.Slabs.Slab[SlabOfBasementConditioned3].ExposedPerimeter</t>
  </si>
  <si>
    <t>X3303</t>
  </si>
  <si>
    <t>X3304</t>
  </si>
  <si>
    <t>X3305</t>
  </si>
  <si>
    <t>X3306</t>
  </si>
  <si>
    <t>X3307</t>
  </si>
  <si>
    <t>X3308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</si>
  <si>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</si>
  <si>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</si>
  <si>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</si>
  <si>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</si>
  <si>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</si>
  <si>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</si>
  <si>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</si>
  <si>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</si>
  <si>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</si>
  <si>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</si>
  <si>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</si>
  <si>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</si>
  <si>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</si>
  <si>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</si>
  <si>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</si>
  <si>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</si>
  <si>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</si>
  <si>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</si>
  <si>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</si>
  <si>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</si>
  <si>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</si>
  <si>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</si>
  <si>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</si>
  <si>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HPXML.Building.BuildingDetails.Enclosure.Slabs.Slab[SlabOfBasementConditioned2].InteriorAdjacentTo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</si>
  <si>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</si>
  <si>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</si>
  <si>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</si>
  <si>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</si>
  <si>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</si>
  <si>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</si>
  <si>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</si>
  <si>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</si>
  <si>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</si>
  <si>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</si>
  <si>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</si>
  <si>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</si>
  <si>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</si>
  <si>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</si>
  <si>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</si>
  <si>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</si>
  <si>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</si>
  <si>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</si>
  <si>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</si>
  <si>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</si>
  <si>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</si>
  <si>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</si>
  <si>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</si>
  <si>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</si>
  <si>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</si>
  <si>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</si>
  <si>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</si>
  <si>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</si>
  <si>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</si>
  <si>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HPXML.Building.BuildingDetails.Enclosure.Slabs.Slab[SlabOfBasementConditioned3].InteriorAdjacentTo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</si>
  <si>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</si>
  <si>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</si>
  <si>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</si>
  <si>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</si>
  <si>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</si>
  <si>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</si>
  <si>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</si>
  <si>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</si>
  <si>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</si>
  <si>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</si>
  <si>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</si>
  <si>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</si>
  <si>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</si>
  <si>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</si>
  <si>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</si>
  <si>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</si>
  <si>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</si>
  <si>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</si>
  <si>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</si>
  <si>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</si>
  <si>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</si>
  <si>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</si>
  <si>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</si>
  <si>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</si>
  <si>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</si>
  <si>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</si>
  <si>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</si>
  <si>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</si>
  <si>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</si>
  <si>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cavity</t>
  </si>
  <si>
    <t>X3392</t>
  </si>
  <si>
    <t>continuous - interior</t>
  </si>
  <si>
    <t>X3393</t>
  </si>
  <si>
    <t>continuous - exterior</t>
  </si>
  <si>
    <t>X3394</t>
  </si>
  <si>
    <t>HPXML.Building.BuildingDetails.Enclosure.Slabs.Slab[SlabOfBasementConditioned2].PerimeterInsulation.Layer.InstallationType</t>
  </si>
  <si>
    <t>X3395</t>
  </si>
  <si>
    <t>X3396</t>
  </si>
  <si>
    <t>X3397</t>
  </si>
  <si>
    <t>X3398</t>
  </si>
  <si>
    <t>HPXML.Building.BuildingDetails.Enclosure.Slabs.Slab[SlabOfBasementConditioned3].PerimeterInsulation.Layer.InstallationType</t>
  </si>
  <si>
    <t>X3399</t>
  </si>
  <si>
    <t>X3400</t>
  </si>
  <si>
    <t>X3401</t>
  </si>
  <si>
    <t>X3402</t>
  </si>
  <si>
    <t>HPXML.Building.BuildingDetails.Enclosure.Slabs.Slab[SlabOfBasementConditioned1].PerimeterInsulation.Layer.NominalRValue</t>
  </si>
  <si>
    <t>X3403</t>
  </si>
  <si>
    <t>HPXML.Building.BuildingDetails.Enclosure.Slabs.Slab[SlabOfBasementConditioned2].PerimeterInsulation.Layer.NominalRValue</t>
  </si>
  <si>
    <t>X3404</t>
  </si>
  <si>
    <t>HPXML.Building.BuildingDetails.Enclosure.Slabs.Slab[SlabOfBasementConditioned3].PerimeterInsulation.Layer.NominalRValue</t>
  </si>
  <si>
    <t>X3405</t>
  </si>
  <si>
    <t>HPXML.Building.BuildingDetails.Enclosure.Slabs.Slab[SlabOfBasementConditioned1].PerimeterInsulationDepth</t>
  </si>
  <si>
    <t>X3406</t>
  </si>
  <si>
    <t>HPXML.Building.BuildingDetails.Enclosure.Slabs.Slab[SlabOfBasementConditioned2].PerimeterInsulationDepth</t>
  </si>
  <si>
    <t>X3407</t>
  </si>
  <si>
    <t>HPXML.Building.BuildingDetails.Enclosure.Slabs.Slab[SlabOfBasementConditioned3].PerimeterInsulationDepth</t>
  </si>
  <si>
    <t>X3409</t>
  </si>
  <si>
    <t>HPXML.Building.BuildingDetails.Enclosure.Slabs.Slab[SlabOfBasementConditioned2].Thickness</t>
  </si>
  <si>
    <t>X3410</t>
  </si>
  <si>
    <t>HPXML.Building.BuildingDetails.Enclosure.Slabs.Slab[SlabOfBasementConditioned3].Thickness</t>
  </si>
  <si>
    <t>X3411</t>
  </si>
  <si>
    <t>X3413</t>
  </si>
  <si>
    <t>X3414</t>
  </si>
  <si>
    <t>X3415</t>
  </si>
  <si>
    <t>HPXML.Building.BuildingDetails.Enclosure.Slabs.Slab[SlabOfBasementConditioned2].UnderSlabInsulation.Layer.InstallationType</t>
  </si>
  <si>
    <t>X3416</t>
  </si>
  <si>
    <t>X3417</t>
  </si>
  <si>
    <t>X3418</t>
  </si>
  <si>
    <t>X3419</t>
  </si>
  <si>
    <t>HPXML.Building.BuildingDetails.Enclosure.Slabs.Slab[SlabOfBasementConditioned3].UnderSlabInsulation.Layer.InstallationType</t>
  </si>
  <si>
    <t>X3420</t>
  </si>
  <si>
    <t>X3421</t>
  </si>
  <si>
    <t>X3422</t>
  </si>
  <si>
    <t>X3423</t>
  </si>
  <si>
    <t>HPXML.Building.BuildingDetails.Enclosure.Slabs.Slab[SlabOfBasementConditioned1].UnderSlabInsulation.Layer.NominalRValue</t>
  </si>
  <si>
    <t>X3424</t>
  </si>
  <si>
    <t>HPXML.Building.BuildingDetails.Enclosure.Slabs.Slab[SlabOfBasementConditioned2].UnderSlabInsulation.Layer.NominalRValue</t>
  </si>
  <si>
    <t>X3425</t>
  </si>
  <si>
    <t>HPXML.Building.BuildingDetails.Enclosure.Slabs.Slab[SlabOfBasementConditioned3].UnderSlabInsulation.Layer.NominalRValue</t>
  </si>
  <si>
    <t>X3426</t>
  </si>
  <si>
    <t>HPXML.Building.BuildingDetails.Enclosure.Slabs.Slab[SlabOfBasementConditioned1].UnderSlabInsulationWidth</t>
  </si>
  <si>
    <t>X3427</t>
  </si>
  <si>
    <t>HPXML.Building.BuildingDetails.Enclosure.Slabs.Slab[SlabOfBasementConditioned2].UnderSlabInsulationWidth</t>
  </si>
  <si>
    <t>X3428</t>
  </si>
  <si>
    <t>HPXML.Building.BuildingDetails.Enclosure.Slabs.Slab[SlabOfBasementConditioned3].UnderSlabInsulationWidth</t>
  </si>
  <si>
    <t>X3430</t>
  </si>
  <si>
    <t>HPXML.Building.BuildingDetails.Enclosure.Slabs.Slab[SlabOfBasementConditioned2].extension.CarpetFraction</t>
  </si>
  <si>
    <t>X3431</t>
  </si>
  <si>
    <t>HPXML.Building.BuildingDetails.Enclosure.Slabs.Slab[SlabOfBasementConditioned3].extension.CarpetFraction</t>
  </si>
  <si>
    <t>X3433</t>
  </si>
  <si>
    <t>HPXML.Building.BuildingDetails.Enclosure.Slabs.Slab[SlabOfBasementConditioned2].extension.CarpetRValue</t>
  </si>
  <si>
    <t>X3434</t>
  </si>
  <si>
    <t>HPXML.Building.BuildingDetails.Enclosure.Slabs.Slab[SlabOfBasementConditioned3].extension.CarpetRValue</t>
  </si>
  <si>
    <t>X3436</t>
  </si>
  <si>
    <t>HPXML.Building.BuildingDetails.Enclosure.Slabs.Slab[SlabOnGrade2].Area</t>
  </si>
  <si>
    <t>X3437</t>
  </si>
  <si>
    <t>HPXML.Building.BuildingDetails.Enclosure.Slabs.Slab[SlabOnGrade3].Area</t>
  </si>
  <si>
    <t>X3438</t>
  </si>
  <si>
    <t>HPXML.Building.BuildingDetails.Enclosure.Slabs.Slab[SlabOnGrade1].DepthBelowGrade</t>
  </si>
  <si>
    <t>X3439</t>
  </si>
  <si>
    <t>HPXML.Building.BuildingDetails.Enclosure.Slabs.Slab[SlabOnGrade2].DepthBelowGrade</t>
  </si>
  <si>
    <t>X3440</t>
  </si>
  <si>
    <t>HPXML.Building.BuildingDetails.Enclosure.Slabs.Slab[SlabOnGrade3].DepthBelowGrade</t>
  </si>
  <si>
    <t>X3442</t>
  </si>
  <si>
    <t>HPXML.Building.BuildingDetails.Enclosure.Slabs.Slab[SlabOnGrade2].ExposedPerimeter</t>
  </si>
  <si>
    <t>X3443</t>
  </si>
  <si>
    <t>HPXML.Building.BuildingDetails.Enclosure.Slabs.Slab[SlabOnGrade3].ExposedPerimeter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</si>
  <si>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</si>
  <si>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</si>
  <si>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</si>
  <si>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</si>
  <si>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</si>
  <si>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</si>
  <si>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</si>
  <si>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</si>
  <si>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</si>
  <si>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</si>
  <si>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</si>
  <si>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</si>
  <si>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</si>
  <si>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</si>
  <si>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</si>
  <si>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</si>
  <si>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</si>
  <si>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</si>
  <si>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</si>
  <si>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</si>
  <si>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</si>
  <si>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</si>
  <si>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</si>
  <si>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</si>
  <si>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</si>
  <si>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</si>
  <si>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</si>
  <si>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</si>
  <si>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</si>
  <si>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HPXML.Building.BuildingDetails.Enclosure.Slabs.Slab[SlabOnGrade2].InteriorAdjacentTo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</si>
  <si>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</si>
  <si>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</si>
  <si>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</si>
  <si>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</si>
  <si>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</si>
  <si>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</si>
  <si>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</si>
  <si>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</si>
  <si>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</si>
  <si>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</si>
  <si>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</si>
  <si>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</si>
  <si>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</si>
  <si>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</si>
  <si>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</si>
  <si>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</si>
  <si>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</si>
  <si>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</si>
  <si>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</si>
  <si>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</si>
  <si>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</si>
  <si>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</si>
  <si>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</si>
  <si>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</si>
  <si>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</si>
  <si>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</si>
  <si>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</si>
  <si>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</si>
  <si>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</si>
  <si>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HPXML.Building.BuildingDetails.Enclosure.Slabs.Slab[SlabOnGrade3].InteriorAdjacentTo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</si>
  <si>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</si>
  <si>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</si>
  <si>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</si>
  <si>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</si>
  <si>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</si>
  <si>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</si>
  <si>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</si>
  <si>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</si>
  <si>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</si>
  <si>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</si>
  <si>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</si>
  <si>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</si>
  <si>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</si>
  <si>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</si>
  <si>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</si>
  <si>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</si>
  <si>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</si>
  <si>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</si>
  <si>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</si>
  <si>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</si>
  <si>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</si>
  <si>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</si>
  <si>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</si>
  <si>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</si>
  <si>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</si>
  <si>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</si>
  <si>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</si>
  <si>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</si>
  <si>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</si>
  <si>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X3533</t>
  </si>
  <si>
    <t>X3534</t>
  </si>
  <si>
    <t>X3535</t>
  </si>
  <si>
    <t>HPXML.Building.BuildingDetails.Enclosure.Slabs.Slab[SlabOnGrade2].PerimeterInsulation.Layer.InstallationType</t>
  </si>
  <si>
    <t>X3536</t>
  </si>
  <si>
    <t>X3537</t>
  </si>
  <si>
    <t>X3538</t>
  </si>
  <si>
    <t>X3539</t>
  </si>
  <si>
    <t>HPXML.Building.BuildingDetails.Enclosure.Slabs.Slab[SlabOnGrade3].PerimeterInsulation.Layer.InstallationType</t>
  </si>
  <si>
    <t>X3540</t>
  </si>
  <si>
    <t>X3541</t>
  </si>
  <si>
    <t>X3542</t>
  </si>
  <si>
    <t>X3544</t>
  </si>
  <si>
    <t>HPXML.Building.BuildingDetails.Enclosure.Slabs.Slab[SlabOnGrade2].PerimeterInsulation.Layer.NominalRValue</t>
  </si>
  <si>
    <t>X3545</t>
  </si>
  <si>
    <t>HPXML.Building.BuildingDetails.Enclosure.Slabs.Slab[SlabOnGrade3].PerimeterInsulation.Layer.NominalRValue</t>
  </si>
  <si>
    <t>X3547</t>
  </si>
  <si>
    <t>HPXML.Building.BuildingDetails.Enclosure.Slabs.Slab[SlabOnGrade2].PerimeterInsulationDepth</t>
  </si>
  <si>
    <t>X3548</t>
  </si>
  <si>
    <t>HPXML.Building.BuildingDetails.Enclosure.Slabs.Slab[SlabOnGrade3].PerimeterInsulationDepth</t>
  </si>
  <si>
    <t>X3550</t>
  </si>
  <si>
    <t>HPXML.Building.BuildingDetails.Enclosure.Slabs.Slab[SlabOnGrade2].Thickness</t>
  </si>
  <si>
    <t>X3551</t>
  </si>
  <si>
    <t>HPXML.Building.BuildingDetails.Enclosure.Slabs.Slab[SlabOnGrade3].Thickness</t>
  </si>
  <si>
    <t>X3552</t>
  </si>
  <si>
    <t>X3554</t>
  </si>
  <si>
    <t>X3555</t>
  </si>
  <si>
    <t>X3556</t>
  </si>
  <si>
    <t>HPXML.Building.BuildingDetails.Enclosure.Slabs.Slab[SlabOnGrade2].UnderSlabInsulation.Layer.InstallationType</t>
  </si>
  <si>
    <t>X3557</t>
  </si>
  <si>
    <t>X3558</t>
  </si>
  <si>
    <t>X3559</t>
  </si>
  <si>
    <t>X3560</t>
  </si>
  <si>
    <t>HPXML.Building.BuildingDetails.Enclosure.Slabs.Slab[SlabOnGrade3].UnderSlabInsulation.Layer.InstallationType</t>
  </si>
  <si>
    <t>X3561</t>
  </si>
  <si>
    <t>X3562</t>
  </si>
  <si>
    <t>X3563</t>
  </si>
  <si>
    <t>X3565</t>
  </si>
  <si>
    <t>HPXML.Building.BuildingDetails.Enclosure.Slabs.Slab[SlabOnGrade2].UnderSlabInsulation.Layer.NominalRValue</t>
  </si>
  <si>
    <t>X3566</t>
  </si>
  <si>
    <t>HPXML.Building.BuildingDetails.Enclosure.Slabs.Slab[SlabOnGrade3].UnderSlabInsulation.Layer.NominalRValue</t>
  </si>
  <si>
    <t>X3568</t>
  </si>
  <si>
    <t>HPXML.Building.BuildingDetails.Enclosure.Slabs.Slab[SlabOnGrade2].UnderSlabInsulationWidth</t>
  </si>
  <si>
    <t>X3569</t>
  </si>
  <si>
    <t>HPXML.Building.BuildingDetails.Enclosure.Slabs.Slab[SlabOnGrade3].UnderSlabInsulationWidth</t>
  </si>
  <si>
    <t>X3570</t>
  </si>
  <si>
    <t>HPXML.Building.BuildingDetails.Enclosure.Slabs.Slab[SlabOnGrade1].extension.CarpetFraction</t>
  </si>
  <si>
    <t>X3571</t>
  </si>
  <si>
    <t>HPXML.Building.BuildingDetails.Enclosure.Slabs.Slab[SlabOnGrade2].extension.CarpetFraction</t>
  </si>
  <si>
    <t>X3572</t>
  </si>
  <si>
    <t>HPXML.Building.BuildingDetails.Enclosure.Slabs.Slab[SlabOnGrade3].extension.CarpetFraction</t>
  </si>
  <si>
    <t>X3573</t>
  </si>
  <si>
    <t>HPXML.Building.BuildingDetails.Enclosure.Slabs.Slab[SlabOnGrade1].extension.CarpetRValue</t>
  </si>
  <si>
    <t>X3574</t>
  </si>
  <si>
    <t>HPXML.Building.BuildingDetails.Enclosure.Slabs.Slab[SlabOnGrade2].extension.CarpetRValue</t>
  </si>
  <si>
    <t>X3575</t>
  </si>
  <si>
    <t>HPXML.Building.BuildingDetails.Enclosure.Slabs.Slab[SlabOnGrade3].extension.CarpetRValue</t>
  </si>
  <si>
    <t>X3577</t>
  </si>
  <si>
    <t>HPXML.Building.BuildingDetails.Enclosure.Slabs.Slab[SlabUnderCrawlspaceVented2].Area</t>
  </si>
  <si>
    <t>X3578</t>
  </si>
  <si>
    <t>HPXML.Building.BuildingDetails.Enclosure.Slabs.Slab[SlabUnderCrawlspaceVented3].Area</t>
  </si>
  <si>
    <t>X3580</t>
  </si>
  <si>
    <t>HPXML.Building.BuildingDetails.Enclosure.Slabs.Slab[SlabUnderCrawlspaceVented2].ExposedPerimeter</t>
  </si>
  <si>
    <t>X3581</t>
  </si>
  <si>
    <t>HPXML.Building.BuildingDetails.Enclosure.Slabs.Slab[SlabUnderCrawlspaceVented3].ExposedPerimeter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</si>
  <si>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</si>
  <si>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</si>
  <si>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</si>
  <si>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</si>
  <si>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</si>
  <si>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</si>
  <si>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</si>
  <si>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</si>
  <si>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</si>
  <si>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</si>
  <si>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</si>
  <si>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</si>
  <si>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</si>
  <si>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</si>
  <si>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</si>
  <si>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</si>
  <si>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</si>
  <si>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</si>
  <si>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</si>
  <si>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</si>
  <si>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</si>
  <si>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</si>
  <si>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</si>
  <si>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</si>
  <si>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</si>
  <si>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</si>
  <si>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</si>
  <si>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</si>
  <si>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</si>
  <si>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HPXML.Building.BuildingDetails.Enclosure.Slabs.Slab[SlabUnderCrawlspaceVented2].InteriorAdjacentTo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</si>
  <si>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</si>
  <si>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</si>
  <si>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</si>
  <si>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</si>
  <si>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</si>
  <si>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</si>
  <si>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</si>
  <si>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</si>
  <si>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</si>
  <si>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</si>
  <si>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</si>
  <si>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</si>
  <si>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</si>
  <si>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</si>
  <si>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</si>
  <si>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</si>
  <si>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</si>
  <si>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</si>
  <si>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</si>
  <si>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</si>
  <si>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</si>
  <si>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</si>
  <si>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</si>
  <si>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</si>
  <si>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</si>
  <si>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</si>
  <si>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</si>
  <si>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</si>
  <si>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</si>
  <si>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HPXML.Building.BuildingDetails.Enclosure.Slabs.Slab[SlabUnderCrawlspaceVented3].InteriorAdjacentTo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</si>
  <si>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</si>
  <si>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</si>
  <si>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</si>
  <si>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</si>
  <si>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</si>
  <si>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</si>
  <si>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</si>
  <si>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</si>
  <si>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</si>
  <si>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</si>
  <si>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</si>
  <si>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</si>
  <si>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</si>
  <si>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</si>
  <si>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</si>
  <si>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</si>
  <si>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</si>
  <si>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</si>
  <si>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</si>
  <si>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</si>
  <si>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</si>
  <si>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</si>
  <si>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</si>
  <si>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</si>
  <si>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</si>
  <si>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</si>
  <si>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</si>
  <si>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</si>
  <si>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</si>
  <si>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X3671</t>
  </si>
  <si>
    <t>X3672</t>
  </si>
  <si>
    <t>X3673</t>
  </si>
  <si>
    <t>HPXML.Building.BuildingDetails.Enclosure.Slabs.Slab[SlabUnderCrawlspaceVented2].PerimeterInsulation.Layer.InstallationType</t>
  </si>
  <si>
    <t>X3674</t>
  </si>
  <si>
    <t>X3675</t>
  </si>
  <si>
    <t>X3676</t>
  </si>
  <si>
    <t>X3677</t>
  </si>
  <si>
    <t>HPXML.Building.BuildingDetails.Enclosure.Slabs.Slab[SlabUnderCrawlspaceVented3].PerimeterInsulation.Layer.InstallationType</t>
  </si>
  <si>
    <t>X3678</t>
  </si>
  <si>
    <t>X3679</t>
  </si>
  <si>
    <t>X3680</t>
  </si>
  <si>
    <t>X3681</t>
  </si>
  <si>
    <t>HPXML.Building.BuildingDetails.Enclosure.Slabs.Slab[SlabUnderCrawlspaceVented1].PerimeterInsulation.Layer.NominalRValue</t>
  </si>
  <si>
    <t>X3682</t>
  </si>
  <si>
    <t>HPXML.Building.BuildingDetails.Enclosure.Slabs.Slab[SlabUnderCrawlspaceVented2].PerimeterInsulation.Layer.NominalRValue</t>
  </si>
  <si>
    <t>X3683</t>
  </si>
  <si>
    <t>HPXML.Building.BuildingDetails.Enclosure.Slabs.Slab[SlabUnderCrawlspaceVented3].PerimeterInsulation.Layer.NominalRValue</t>
  </si>
  <si>
    <t>X3684</t>
  </si>
  <si>
    <t>HPXML.Building.BuildingDetails.Enclosure.Slabs.Slab[SlabUnderCrawlspaceVented1].PerimeterInsulationDepth</t>
  </si>
  <si>
    <t>X3685</t>
  </si>
  <si>
    <t>HPXML.Building.BuildingDetails.Enclosure.Slabs.Slab[SlabUnderCrawlspaceVented2].PerimeterInsulationDepth</t>
  </si>
  <si>
    <t>X3686</t>
  </si>
  <si>
    <t>HPXML.Building.BuildingDetails.Enclosure.Slabs.Slab[SlabUnderCrawlspaceVented3].PerimeterInsulationDepth</t>
  </si>
  <si>
    <t>X3687</t>
  </si>
  <si>
    <t>HPXML.Building.BuildingDetails.Enclosure.Slabs.Slab[SlabUnderCrawlspaceVented1].Thickness</t>
  </si>
  <si>
    <t>X3688</t>
  </si>
  <si>
    <t>HPXML.Building.BuildingDetails.Enclosure.Slabs.Slab[SlabUnderCrawlspaceVented2].Thickness</t>
  </si>
  <si>
    <t>X3689</t>
  </si>
  <si>
    <t>HPXML.Building.BuildingDetails.Enclosure.Slabs.Slab[SlabUnderCrawlspaceVented3].Thickness</t>
  </si>
  <si>
    <t>X3690</t>
  </si>
  <si>
    <t>X3692</t>
  </si>
  <si>
    <t>X3693</t>
  </si>
  <si>
    <t>X3694</t>
  </si>
  <si>
    <t>HPXML.Building.BuildingDetails.Enclosure.Slabs.Slab[SlabUnderCrawlspaceVented2].UnderSlabInsulation.Layer.InstallationType</t>
  </si>
  <si>
    <t>X3695</t>
  </si>
  <si>
    <t>X3696</t>
  </si>
  <si>
    <t>X3697</t>
  </si>
  <si>
    <t>X3698</t>
  </si>
  <si>
    <t>HPXML.Building.BuildingDetails.Enclosure.Slabs.Slab[SlabUnderCrawlspaceVented3].UnderSlabInsulation.Layer.InstallationType</t>
  </si>
  <si>
    <t>X3699</t>
  </si>
  <si>
    <t>X3700</t>
  </si>
  <si>
    <t>X3701</t>
  </si>
  <si>
    <t>X3702</t>
  </si>
  <si>
    <t>HPXML.Building.BuildingDetails.Enclosure.Slabs.Slab[SlabUnderCrawlspaceVented1].UnderSlabInsulation.Layer.NominalRValue</t>
  </si>
  <si>
    <t>X3703</t>
  </si>
  <si>
    <t>HPXML.Building.BuildingDetails.Enclosure.Slabs.Slab[SlabUnderCrawlspaceVented2].UnderSlabInsulation.Layer.NominalRValue</t>
  </si>
  <si>
    <t>X3704</t>
  </si>
  <si>
    <t>HPXML.Building.BuildingDetails.Enclosure.Slabs.Slab[SlabUnderCrawlspaceVented3].UnderSlabInsulation.Layer.NominalRValue</t>
  </si>
  <si>
    <t>X3705</t>
  </si>
  <si>
    <t>HPXML.Building.BuildingDetails.Enclosure.Slabs.Slab[SlabUnderCrawlspaceVented1].UnderSlabInsulationWidth</t>
  </si>
  <si>
    <t>X3706</t>
  </si>
  <si>
    <t>HPXML.Building.BuildingDetails.Enclosure.Slabs.Slab[SlabUnderCrawlspaceVented2].UnderSlabInsulationWidth</t>
  </si>
  <si>
    <t>X3707</t>
  </si>
  <si>
    <t>HPXML.Building.BuildingDetails.Enclosure.Slabs.Slab[SlabUnderCrawlspaceVented3].UnderSlabInsulationWidth</t>
  </si>
  <si>
    <t>X3708</t>
  </si>
  <si>
    <t>HPXML.Building.BuildingDetails.Enclosure.Slabs.Slab[SlabUnderCrawlspaceVented1].extension.CarpetFraction</t>
  </si>
  <si>
    <t>X3709</t>
  </si>
  <si>
    <t>HPXML.Building.BuildingDetails.Enclosure.Slabs.Slab[SlabUnderCrawlspaceVented2].extension.CarpetFraction</t>
  </si>
  <si>
    <t>X3710</t>
  </si>
  <si>
    <t>HPXML.Building.BuildingDetails.Enclosure.Slabs.Slab[SlabUnderCrawlspaceVented3].extension.CarpetFraction</t>
  </si>
  <si>
    <t>X3711</t>
  </si>
  <si>
    <t>HPXML.Building.BuildingDetails.Enclosure.Slabs.Slab[SlabUnderCrawlspaceVented1].extension.CarpetRValue</t>
  </si>
  <si>
    <t>X3712</t>
  </si>
  <si>
    <t>HPXML.Building.BuildingDetails.Enclosure.Slabs.Slab[SlabUnderCrawlspaceVented2].extension.CarpetRValue</t>
  </si>
  <si>
    <t>X3713</t>
  </si>
  <si>
    <t>HPXML.Building.BuildingDetails.Enclosure.Slabs.Slab[SlabUnderCrawlspaceVented3].extension.CarpetRValue</t>
  </si>
  <si>
    <t>X3715</t>
  </si>
  <si>
    <t>HPXML.Building.BuildingDetails.Enclosure.Walls.Wall[WallExposed2].Area</t>
  </si>
  <si>
    <t>X3716</t>
  </si>
  <si>
    <t>HPXML.Building.BuildingDetails.Enclosure.Walls.Wall[WallExposed3].Area</t>
  </si>
  <si>
    <t>X3718</t>
  </si>
  <si>
    <t>HPXML.Building.BuildingDetails.Enclosure.Walls.Wall[WallExposed2].Emittance</t>
  </si>
  <si>
    <t>X3719</t>
  </si>
  <si>
    <t>HPXML.Building.BuildingDetails.Enclosure.Walls.Wall[WallExposed3].Emittance</t>
  </si>
  <si>
    <t>X3720</t>
  </si>
  <si>
    <t>HPXML.Building.BuildingDetails.Enclosure.Walls.Wall[WallExposed1].ExteriorAdjacentTo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</si>
  <si>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</si>
  <si>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</si>
  <si>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</si>
  <si>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</si>
  <si>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</si>
  <si>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</si>
  <si>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</si>
  <si>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</si>
  <si>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</si>
  <si>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</si>
  <si>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</si>
  <si>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</si>
  <si>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</si>
  <si>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</si>
  <si>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</si>
  <si>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</si>
  <si>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</si>
  <si>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</si>
  <si>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</si>
  <si>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</si>
  <si>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</si>
  <si>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</si>
  <si>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</si>
  <si>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</si>
  <si>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</si>
  <si>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</si>
  <si>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</si>
  <si>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</si>
  <si>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</si>
  <si>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HPXML.Building.BuildingDetails.Enclosure.Walls.Wall[WallExposed2].ExteriorAdjacentTo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</si>
  <si>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</si>
  <si>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</si>
  <si>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</si>
  <si>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</si>
  <si>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</si>
  <si>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</si>
  <si>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</si>
  <si>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</si>
  <si>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</si>
  <si>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</si>
  <si>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</si>
  <si>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</si>
  <si>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</si>
  <si>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</si>
  <si>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</si>
  <si>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</si>
  <si>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</si>
  <si>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</si>
  <si>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</si>
  <si>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</si>
  <si>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</si>
  <si>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</si>
  <si>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</si>
  <si>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</si>
  <si>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</si>
  <si>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</si>
  <si>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</si>
  <si>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</si>
  <si>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</si>
  <si>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HPXML.Building.BuildingDetails.Enclosure.Walls.Wall[WallExposed3].ExteriorAdjacentTo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</si>
  <si>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</si>
  <si>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</si>
  <si>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</si>
  <si>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</si>
  <si>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</si>
  <si>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</si>
  <si>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</si>
  <si>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</si>
  <si>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</si>
  <si>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</si>
  <si>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</si>
  <si>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</si>
  <si>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</si>
  <si>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</si>
  <si>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</si>
  <si>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</si>
  <si>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</si>
  <si>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</si>
  <si>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</si>
  <si>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</si>
  <si>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</si>
  <si>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</si>
  <si>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</si>
  <si>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</si>
  <si>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</si>
  <si>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</si>
  <si>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</si>
  <si>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</si>
  <si>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X3808</t>
  </si>
  <si>
    <t>HPXML.Building.BuildingDetails.Enclosure.Walls.Wall[WallExposed2].Insulation.AssemblyEffectiveRValue</t>
  </si>
  <si>
    <t>X3809</t>
  </si>
  <si>
    <t>HPXML.Building.BuildingDetails.Enclosure.Walls.Wall[WallExposed3].Insulation.AssemblyEffectiveRValue</t>
  </si>
  <si>
    <t>X3810</t>
  </si>
  <si>
    <t>HPXML.Building.BuildingDetails.Enclosure.Walls.Wall[WallExposed1].InteriorAdjacentTo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</si>
  <si>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</si>
  <si>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</si>
  <si>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</si>
  <si>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</si>
  <si>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</si>
  <si>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</si>
  <si>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</si>
  <si>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</si>
  <si>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</si>
  <si>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</si>
  <si>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</si>
  <si>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</si>
  <si>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</si>
  <si>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</si>
  <si>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</si>
  <si>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</si>
  <si>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</si>
  <si>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</si>
  <si>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</si>
  <si>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</si>
  <si>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</si>
  <si>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</si>
  <si>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</si>
  <si>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</si>
  <si>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</si>
  <si>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</si>
  <si>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</si>
  <si>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</si>
  <si>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</si>
  <si>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HPXML.Building.BuildingDetails.Enclosure.Walls.Wall[WallExposed2].InteriorAdjacentTo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</si>
  <si>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</si>
  <si>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</si>
  <si>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</si>
  <si>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</si>
  <si>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</si>
  <si>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</si>
  <si>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</si>
  <si>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</si>
  <si>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</si>
  <si>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</si>
  <si>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</si>
  <si>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</si>
  <si>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</si>
  <si>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</si>
  <si>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</si>
  <si>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</si>
  <si>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</si>
  <si>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</si>
  <si>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</si>
  <si>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</si>
  <si>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</si>
  <si>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</si>
  <si>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</si>
  <si>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</si>
  <si>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</si>
  <si>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</si>
  <si>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</si>
  <si>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</si>
  <si>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</si>
  <si>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HPXML.Building.BuildingDetails.Enclosure.Walls.Wall[WallExposed3].InteriorAdjacentTo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</si>
  <si>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</si>
  <si>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</si>
  <si>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</si>
  <si>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</si>
  <si>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</si>
  <si>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</si>
  <si>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</si>
  <si>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</si>
  <si>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</si>
  <si>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</si>
  <si>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</si>
  <si>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</si>
  <si>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</si>
  <si>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</si>
  <si>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</si>
  <si>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</si>
  <si>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</si>
  <si>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</si>
  <si>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</si>
  <si>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</si>
  <si>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</si>
  <si>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</si>
  <si>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</si>
  <si>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</si>
  <si>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</si>
  <si>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</si>
  <si>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</si>
  <si>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</si>
  <si>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X3899</t>
  </si>
  <si>
    <t>synthetic stucco</t>
  </si>
  <si>
    <t>X3901</t>
  </si>
  <si>
    <t>aluminum siding</t>
  </si>
  <si>
    <t>X3902</t>
  </si>
  <si>
    <t>brick veneer</t>
  </si>
  <si>
    <t>X3903</t>
  </si>
  <si>
    <t>asbestos siding</t>
  </si>
  <si>
    <t>X3904</t>
  </si>
  <si>
    <t>fiber cement siding</t>
  </si>
  <si>
    <t>X3905</t>
  </si>
  <si>
    <t>composite shingle siding</t>
  </si>
  <si>
    <t>X3906</t>
  </si>
  <si>
    <t>masonite siding</t>
  </si>
  <si>
    <t>X3907</t>
  </si>
  <si>
    <t>X3908</t>
  </si>
  <si>
    <t>none</t>
  </si>
  <si>
    <t>X3909</t>
  </si>
  <si>
    <t>HPXML.Building.BuildingDetails.Enclosure.Walls.Wall[WallExposed2].Siding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</si>
  <si>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</si>
  <si>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</si>
  <si>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</si>
  <si>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</si>
  <si>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</si>
  <si>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</si>
  <si>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</si>
  <si>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</si>
  <si>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</si>
  <si>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</si>
  <si>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</si>
  <si>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</si>
  <si>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HPXML.Building.BuildingDetails.Enclosure.Walls.Wall[WallExposed3].Siding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</si>
  <si>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</si>
  <si>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</si>
  <si>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</si>
  <si>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</si>
  <si>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</si>
  <si>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</si>
  <si>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</si>
  <si>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</si>
  <si>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</si>
  <si>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</si>
  <si>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</si>
  <si>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</si>
  <si>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HPXML.Building.BuildingDetails.Enclosure.Walls.Wall[WallExposed1].SolarAbsorptance</t>
  </si>
  <si>
    <t>X3934</t>
  </si>
  <si>
    <t>HPXML.Building.BuildingDetails.Enclosure.Walls.Wall[WallExposed2].SolarAbsorptance</t>
  </si>
  <si>
    <t>X3935</t>
  </si>
  <si>
    <t>HPXML.Building.BuildingDetails.Enclosure.Walls.Wall[WallExposed3].SolarAbsorptance</t>
  </si>
  <si>
    <t>X3937</t>
  </si>
  <si>
    <t>HPXML.Building.BuildingDetails.Enclosure.Walls.Wall[WallShared2].Area</t>
  </si>
  <si>
    <t>X3938</t>
  </si>
  <si>
    <t>HPXML.Building.BuildingDetails.Enclosure.Walls.Wall[WallShared3].Area</t>
  </si>
  <si>
    <t>X3940</t>
  </si>
  <si>
    <t>HPXML.Building.BuildingDetails.Enclosure.Walls.Wall[WallShared2].Emittance</t>
  </si>
  <si>
    <t>X3941</t>
  </si>
  <si>
    <t>HPXML.Building.BuildingDetails.Enclosure.Walls.Wall[WallShared3].Emittance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</si>
  <si>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</si>
  <si>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</si>
  <si>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</si>
  <si>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</si>
  <si>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</si>
  <si>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</si>
  <si>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</si>
  <si>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</si>
  <si>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</si>
  <si>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</si>
  <si>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</si>
  <si>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</si>
  <si>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</si>
  <si>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</si>
  <si>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</si>
  <si>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</si>
  <si>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</si>
  <si>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</si>
  <si>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</si>
  <si>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</si>
  <si>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</si>
  <si>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</si>
  <si>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X3965</t>
  </si>
  <si>
    <t>X3966</t>
  </si>
  <si>
    <t>X3967</t>
  </si>
  <si>
    <t>X3968</t>
  </si>
  <si>
    <t>X3969</t>
  </si>
  <si>
    <t>X3970</t>
  </si>
  <si>
    <t>X3971</t>
  </si>
  <si>
    <t>HPXML.Building.BuildingDetails.Enclosure.Walls.Wall[WallShared2].ExteriorAdjacentTo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</si>
  <si>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</si>
  <si>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</si>
  <si>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</si>
  <si>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</si>
  <si>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</si>
  <si>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</si>
  <si>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</si>
  <si>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</si>
  <si>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</si>
  <si>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</si>
  <si>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</si>
  <si>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</si>
  <si>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</si>
  <si>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</si>
  <si>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</si>
  <si>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</si>
  <si>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</si>
  <si>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</si>
  <si>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</si>
  <si>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</si>
  <si>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</si>
  <si>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</si>
  <si>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</si>
  <si>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</si>
  <si>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</si>
  <si>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</si>
  <si>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</si>
  <si>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</si>
  <si>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</si>
  <si>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HPXML.Building.BuildingDetails.Enclosure.Walls.Wall[WallShared3].ExteriorAdjacentTo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</si>
  <si>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</si>
  <si>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</si>
  <si>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</si>
  <si>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</si>
  <si>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</si>
  <si>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</si>
  <si>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</si>
  <si>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</si>
  <si>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</si>
  <si>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</si>
  <si>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</si>
  <si>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</si>
  <si>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</si>
  <si>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</si>
  <si>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</si>
  <si>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</si>
  <si>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</si>
  <si>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</si>
  <si>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</si>
  <si>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</si>
  <si>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</si>
  <si>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</si>
  <si>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</si>
  <si>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</si>
  <si>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</si>
  <si>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</si>
  <si>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</si>
  <si>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</si>
  <si>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X4030</t>
  </si>
  <si>
    <t>HPXML.Building.BuildingDetails.Enclosure.Walls.Wall[WallShared2].Insulation.AssemblyEffectiveRValue</t>
  </si>
  <si>
    <t>X4031</t>
  </si>
  <si>
    <t>HPXML.Building.BuildingDetails.Enclosure.Walls.Wall[WallShared3].Insulation.AssemblyEffectiveRValue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</si>
  <si>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</si>
  <si>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</si>
  <si>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</si>
  <si>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</si>
  <si>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</si>
  <si>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</si>
  <si>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</si>
  <si>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</si>
  <si>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</si>
  <si>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</si>
  <si>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</si>
  <si>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</si>
  <si>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</si>
  <si>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</si>
  <si>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</si>
  <si>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</si>
  <si>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</si>
  <si>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</si>
  <si>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</si>
  <si>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</si>
  <si>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</si>
  <si>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</si>
  <si>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</si>
  <si>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</si>
  <si>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</si>
  <si>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</si>
  <si>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</si>
  <si>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</si>
  <si>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</si>
  <si>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HPXML.Building.BuildingDetails.Enclosure.Walls.Wall[WallShared2].InteriorAdjacentTo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</si>
  <si>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</si>
  <si>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</si>
  <si>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</si>
  <si>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</si>
  <si>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</si>
  <si>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</si>
  <si>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</si>
  <si>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</si>
  <si>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</si>
  <si>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</si>
  <si>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</si>
  <si>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</si>
  <si>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</si>
  <si>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</si>
  <si>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</si>
  <si>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</si>
  <si>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</si>
  <si>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</si>
  <si>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</si>
  <si>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</si>
  <si>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</si>
  <si>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</si>
  <si>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</si>
  <si>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</si>
  <si>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</si>
  <si>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</si>
  <si>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</si>
  <si>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</si>
  <si>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</si>
  <si>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HPXML.Building.BuildingDetails.Enclosure.Walls.Wall[WallShared3].InteriorAdjacentTo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</si>
  <si>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</si>
  <si>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</si>
  <si>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</si>
  <si>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</si>
  <si>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</si>
  <si>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</si>
  <si>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</si>
  <si>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</si>
  <si>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</si>
  <si>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</si>
  <si>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</si>
  <si>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</si>
  <si>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</si>
  <si>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</si>
  <si>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</si>
  <si>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</si>
  <si>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</si>
  <si>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</si>
  <si>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</si>
  <si>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</si>
  <si>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</si>
  <si>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</si>
  <si>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</si>
  <si>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</si>
  <si>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</si>
  <si>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</si>
  <si>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</si>
  <si>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</si>
  <si>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X4120</t>
  </si>
  <si>
    <t>HPXML.Building.BuildingDetails.Enclosure.Walls.Wall[WallShared2].SolarAbsorptance</t>
  </si>
  <si>
    <t>X4121</t>
  </si>
  <si>
    <t>HPXML.Building.BuildingDetails.Enclosure.Walls.Wall[WallShared3].SolarAbsorptance</t>
  </si>
  <si>
    <t>X4123</t>
  </si>
  <si>
    <t>HPXML.Building.BuildingDetails.Enclosure.Windows.Window[WindowEast2].Area</t>
  </si>
  <si>
    <t>X4124</t>
  </si>
  <si>
    <t>HPXML.Building.BuildingDetails.Enclosure.Windows.Window[WindowEast3].Area</t>
  </si>
  <si>
    <t>X4126</t>
  </si>
  <si>
    <t>HPXML.Building.BuildingDetails.Enclosure.Windows.Window[WindowEast2].Azimuth</t>
  </si>
  <si>
    <t>X4127</t>
  </si>
  <si>
    <t>HPXML.Building.BuildingDetails.Enclosure.Windows.Window[WindowEast3].Azimuth</t>
  </si>
  <si>
    <t>X4129</t>
  </si>
  <si>
    <t>HPXML.Building.BuildingDetails.Enclosure.Windows.Window[WindowEast2].SHGC</t>
  </si>
  <si>
    <t>X4130</t>
  </si>
  <si>
    <t>HPXML.Building.BuildingDetails.Enclosure.Windows.Window[WindowEast3].SHGC</t>
  </si>
  <si>
    <t>X4132</t>
  </si>
  <si>
    <t>HPXML.Building.BuildingDetails.Enclosure.Windows.Window[WindowEast2].UFactor</t>
  </si>
  <si>
    <t>X4133</t>
  </si>
  <si>
    <t>HPXML.Building.BuildingDetails.Enclosure.Windows.Window[WindowEast3].UFactor</t>
  </si>
  <si>
    <t>X4135</t>
  </si>
  <si>
    <t>HPXML.Building.BuildingDetails.Enclosure.Windows.Window[WindowNorthEast2].Area</t>
  </si>
  <si>
    <t>X4136</t>
  </si>
  <si>
    <t>HPXML.Building.BuildingDetails.Enclosure.Windows.Window[WindowNorthEast3].Area</t>
  </si>
  <si>
    <t>X4138</t>
  </si>
  <si>
    <t>HPXML.Building.BuildingDetails.Enclosure.Windows.Window[WindowNorthEast2].Azimuth</t>
  </si>
  <si>
    <t>X4139</t>
  </si>
  <si>
    <t>HPXML.Building.BuildingDetails.Enclosure.Windows.Window[WindowNorthEast3].Azimuth</t>
  </si>
  <si>
    <t>X4141</t>
  </si>
  <si>
    <t>HPXML.Building.BuildingDetails.Enclosure.Windows.Window[WindowNorthEast2].SHGC</t>
  </si>
  <si>
    <t>X4142</t>
  </si>
  <si>
    <t>HPXML.Building.BuildingDetails.Enclosure.Windows.Window[WindowNorthEast3].SHGC</t>
  </si>
  <si>
    <t>X4144</t>
  </si>
  <si>
    <t>HPXML.Building.BuildingDetails.Enclosure.Windows.Window[WindowNorthEast2].UFactor</t>
  </si>
  <si>
    <t>X4145</t>
  </si>
  <si>
    <t>HPXML.Building.BuildingDetails.Enclosure.Windows.Window[WindowNorthEast3].UFactor</t>
  </si>
  <si>
    <t>X4147</t>
  </si>
  <si>
    <t>HPXML.Building.BuildingDetails.Enclosure.Windows.Window[WindowNorthWest2].Area</t>
  </si>
  <si>
    <t>X4148</t>
  </si>
  <si>
    <t>HPXML.Building.BuildingDetails.Enclosure.Windows.Window[WindowNorthWest3].Area</t>
  </si>
  <si>
    <t>X4150</t>
  </si>
  <si>
    <t>HPXML.Building.BuildingDetails.Enclosure.Windows.Window[WindowNorthWest2].Azimuth</t>
  </si>
  <si>
    <t>X4151</t>
  </si>
  <si>
    <t>HPXML.Building.BuildingDetails.Enclosure.Windows.Window[WindowNorthWest3].Azimuth</t>
  </si>
  <si>
    <t>X4153</t>
  </si>
  <si>
    <t>HPXML.Building.BuildingDetails.Enclosure.Windows.Window[WindowNorthWest2].SHGC</t>
  </si>
  <si>
    <t>X4154</t>
  </si>
  <si>
    <t>HPXML.Building.BuildingDetails.Enclosure.Windows.Window[WindowNorthWest3].SHGC</t>
  </si>
  <si>
    <t>X4156</t>
  </si>
  <si>
    <t>HPXML.Building.BuildingDetails.Enclosure.Windows.Window[WindowNorthWest2].UFactor</t>
  </si>
  <si>
    <t>X4157</t>
  </si>
  <si>
    <t>HPXML.Building.BuildingDetails.Enclosure.Windows.Window[WindowNorthWest3].UFactor</t>
  </si>
  <si>
    <t>X4159</t>
  </si>
  <si>
    <t>HPXML.Building.BuildingDetails.Enclosure.Windows.Window[WindowNorth2].Area</t>
  </si>
  <si>
    <t>X4160</t>
  </si>
  <si>
    <t>HPXML.Building.BuildingDetails.Enclosure.Windows.Window[WindowNorth3].Area</t>
  </si>
  <si>
    <t>X4161</t>
  </si>
  <si>
    <t>HPXML.Building.BuildingDetails.Enclosure.Windows.Window[WindowNorth1].Azimuth</t>
  </si>
  <si>
    <t>X4162</t>
  </si>
  <si>
    <t>HPXML.Building.BuildingDetails.Enclosure.Windows.Window[WindowNorth2].Azimuth</t>
  </si>
  <si>
    <t>X4163</t>
  </si>
  <si>
    <t>HPXML.Building.BuildingDetails.Enclosure.Windows.Window[WindowNorth3].Azimuth</t>
  </si>
  <si>
    <t>X4165</t>
  </si>
  <si>
    <t>HPXML.Building.BuildingDetails.Enclosure.Windows.Window[WindowNorth2].SHGC</t>
  </si>
  <si>
    <t>X4166</t>
  </si>
  <si>
    <t>HPXML.Building.BuildingDetails.Enclosure.Windows.Window[WindowNorth3].SHGC</t>
  </si>
  <si>
    <t>X4168</t>
  </si>
  <si>
    <t>HPXML.Building.BuildingDetails.Enclosure.Windows.Window[WindowNorth2].UFactor</t>
  </si>
  <si>
    <t>X4169</t>
  </si>
  <si>
    <t>HPXML.Building.BuildingDetails.Enclosure.Windows.Window[WindowNorth3].UFactor</t>
  </si>
  <si>
    <t>X4171</t>
  </si>
  <si>
    <t>HPXML.Building.BuildingDetails.Enclosure.Windows.Window[WindowSouthEast2].Area</t>
  </si>
  <si>
    <t>X4172</t>
  </si>
  <si>
    <t>HPXML.Building.BuildingDetails.Enclosure.Windows.Window[WindowSouthEast3].Area</t>
  </si>
  <si>
    <t>X4174</t>
  </si>
  <si>
    <t>HPXML.Building.BuildingDetails.Enclosure.Windows.Window[WindowSouthEast2].Azimuth</t>
  </si>
  <si>
    <t>X4175</t>
  </si>
  <si>
    <t>HPXML.Building.BuildingDetails.Enclosure.Windows.Window[WindowSouthEast3].Azimuth</t>
  </si>
  <si>
    <t>X4177</t>
  </si>
  <si>
    <t>HPXML.Building.BuildingDetails.Enclosure.Windows.Window[WindowSouthEast2].SHGC</t>
  </si>
  <si>
    <t>X4178</t>
  </si>
  <si>
    <t>HPXML.Building.BuildingDetails.Enclosure.Windows.Window[WindowSouthEast3].SHGC</t>
  </si>
  <si>
    <t>X4180</t>
  </si>
  <si>
    <t>HPXML.Building.BuildingDetails.Enclosure.Windows.Window[WindowSouthEast2].UFactor</t>
  </si>
  <si>
    <t>X4181</t>
  </si>
  <si>
    <t>HPXML.Building.BuildingDetails.Enclosure.Windows.Window[WindowSouthEast3].UFactor</t>
  </si>
  <si>
    <t>X4183</t>
  </si>
  <si>
    <t>HPXML.Building.BuildingDetails.Enclosure.Windows.Window[WindowSouthWest2].Area</t>
  </si>
  <si>
    <t>X4184</t>
  </si>
  <si>
    <t>HPXML.Building.BuildingDetails.Enclosure.Windows.Window[WindowSouthWest3].Area</t>
  </si>
  <si>
    <t>X4186</t>
  </si>
  <si>
    <t>HPXML.Building.BuildingDetails.Enclosure.Windows.Window[WindowSouthWest2].Azimuth</t>
  </si>
  <si>
    <t>X4187</t>
  </si>
  <si>
    <t>HPXML.Building.BuildingDetails.Enclosure.Windows.Window[WindowSouthWest3].Azimuth</t>
  </si>
  <si>
    <t>X4189</t>
  </si>
  <si>
    <t>HPXML.Building.BuildingDetails.Enclosure.Windows.Window[WindowSouthWest2].SHGC</t>
  </si>
  <si>
    <t>X4190</t>
  </si>
  <si>
    <t>HPXML.Building.BuildingDetails.Enclosure.Windows.Window[WindowSouthWest3].SHGC</t>
  </si>
  <si>
    <t>X4192</t>
  </si>
  <si>
    <t>HPXML.Building.BuildingDetails.Enclosure.Windows.Window[WindowSouthWest2].UFactor</t>
  </si>
  <si>
    <t>X4193</t>
  </si>
  <si>
    <t>HPXML.Building.BuildingDetails.Enclosure.Windows.Window[WindowSouthWest3].UFactor</t>
  </si>
  <si>
    <t>X4195</t>
  </si>
  <si>
    <t>HPXML.Building.BuildingDetails.Enclosure.Windows.Window[WindowSouth2].Area</t>
  </si>
  <si>
    <t>X4196</t>
  </si>
  <si>
    <t>HPXML.Building.BuildingDetails.Enclosure.Windows.Window[WindowSouth3].Area</t>
  </si>
  <si>
    <t>X4198</t>
  </si>
  <si>
    <t>HPXML.Building.BuildingDetails.Enclosure.Windows.Window[WindowSouth2].Azimuth</t>
  </si>
  <si>
    <t>X4199</t>
  </si>
  <si>
    <t>HPXML.Building.BuildingDetails.Enclosure.Windows.Window[WindowSouth3].Azimuth</t>
  </si>
  <si>
    <t>X4201</t>
  </si>
  <si>
    <t>HPXML.Building.BuildingDetails.Enclosure.Windows.Window[WindowSouth2].SHGC</t>
  </si>
  <si>
    <t>X4202</t>
  </si>
  <si>
    <t>HPXML.Building.BuildingDetails.Enclosure.Windows.Window[WindowSouth3].SHGC</t>
  </si>
  <si>
    <t>X4204</t>
  </si>
  <si>
    <t>HPXML.Building.BuildingDetails.Enclosure.Windows.Window[WindowSouth2].UFactor</t>
  </si>
  <si>
    <t>X4205</t>
  </si>
  <si>
    <t>HPXML.Building.BuildingDetails.Enclosure.Windows.Window[WindowSouth3].UFactor</t>
  </si>
  <si>
    <t>X4207</t>
  </si>
  <si>
    <t>HPXML.Building.BuildingDetails.Enclosure.Windows.Window[WindowWest2].Area</t>
  </si>
  <si>
    <t>X4208</t>
  </si>
  <si>
    <t>HPXML.Building.BuildingDetails.Enclosure.Windows.Window[WindowWest3].Area</t>
  </si>
  <si>
    <t>X4210</t>
  </si>
  <si>
    <t>HPXML.Building.BuildingDetails.Enclosure.Windows.Window[WindowWest2].Azimuth</t>
  </si>
  <si>
    <t>X4211</t>
  </si>
  <si>
    <t>HPXML.Building.BuildingDetails.Enclosure.Windows.Window[WindowWest3].Azimuth</t>
  </si>
  <si>
    <t>X4213</t>
  </si>
  <si>
    <t>HPXML.Building.BuildingDetails.Enclosure.Windows.Window[WindowWest2].SHGC</t>
  </si>
  <si>
    <t>X4214</t>
  </si>
  <si>
    <t>HPXML.Building.BuildingDetails.Enclosure.Windows.Window[WindowWest3].SHGC</t>
  </si>
  <si>
    <t>X4216</t>
  </si>
  <si>
    <t>HPXML.Building.BuildingDetails.Enclosure.Windows.Window[WindowWest2].UFactor</t>
  </si>
  <si>
    <t>X4217</t>
  </si>
  <si>
    <t>HPXML.Building.BuildingDetails.Enclosure.Windows.Window[WindowWest3].UFactor</t>
  </si>
  <si>
    <t>X4219</t>
  </si>
  <si>
    <t>HPXML.Building.BuildingDetails.Lighting.LightingGroup[LightingExteriorCFL2].FractionofUnitsInLocation</t>
  </si>
  <si>
    <t>X4220</t>
  </si>
  <si>
    <t>HPXML.Building.BuildingDetails.Lighting.LightingGroup[LightingExteriorCFL3].FractionofUnitsInLocation</t>
  </si>
  <si>
    <t>X4221</t>
  </si>
  <si>
    <t>HPXML.Building.BuildingDetails.Lighting.LightingGroup[LightingExteriorCFL1].Location</t>
  </si>
  <si>
    <t>interior</t>
  </si>
  <si>
    <t>X4222</t>
  </si>
  <si>
    <t>exterior</t>
  </si>
  <si>
    <t>X4223</t>
  </si>
  <si>
    <t>X4224</t>
  </si>
  <si>
    <t>common area</t>
  </si>
  <si>
    <t>X4225</t>
  </si>
  <si>
    <t>HPXML.Building.BuildingDetails.Lighting.LightingGroup[LightingExteriorCFL2].Location</t>
  </si>
  <si>
    <t>X4226</t>
  </si>
  <si>
    <t>X4227</t>
  </si>
  <si>
    <t>X4228</t>
  </si>
  <si>
    <t>X4229</t>
  </si>
  <si>
    <t>HPXML.Building.BuildingDetails.Lighting.LightingGroup[LightingExteriorCFL3].Location</t>
  </si>
  <si>
    <t>X4230</t>
  </si>
  <si>
    <t>X4231</t>
  </si>
  <si>
    <t>X4232</t>
  </si>
  <si>
    <t>X4234</t>
  </si>
  <si>
    <t>HPXML.Building.BuildingDetails.Lighting.LightingGroup[LightingExteriorLED2].FractionofUnitsInLocation</t>
  </si>
  <si>
    <t>X4235</t>
  </si>
  <si>
    <t>HPXML.Building.BuildingDetails.Lighting.LightingGroup[LightingExteriorLED3].FractionofUnitsInLocation</t>
  </si>
  <si>
    <t>X4236</t>
  </si>
  <si>
    <t>HPXML.Building.BuildingDetails.Lighting.LightingGroup[LightingExteriorLED1].Location</t>
  </si>
  <si>
    <t>X4237</t>
  </si>
  <si>
    <t>X4238</t>
  </si>
  <si>
    <t>X4239</t>
  </si>
  <si>
    <t>X4240</t>
  </si>
  <si>
    <t>HPXML.Building.BuildingDetails.Lighting.LightingGroup[LightingExteriorLED2].Location</t>
  </si>
  <si>
    <t>X4241</t>
  </si>
  <si>
    <t>X4242</t>
  </si>
  <si>
    <t>X4243</t>
  </si>
  <si>
    <t>X4244</t>
  </si>
  <si>
    <t>HPXML.Building.BuildingDetails.Lighting.LightingGroup[LightingExteriorLED3].Location</t>
  </si>
  <si>
    <t>X4245</t>
  </si>
  <si>
    <t>X4246</t>
  </si>
  <si>
    <t>X4247</t>
  </si>
  <si>
    <t>X4249</t>
  </si>
  <si>
    <t>HPXML.Building.BuildingDetails.Lighting.LightingGroup[LightingExteriorLFL2].FractionofUnitsInLocation</t>
  </si>
  <si>
    <t>X4250</t>
  </si>
  <si>
    <t>HPXML.Building.BuildingDetails.Lighting.LightingGroup[LightingExteriorLFL3].FractionofUnitsInLocation</t>
  </si>
  <si>
    <t>X4251</t>
  </si>
  <si>
    <t>HPXML.Building.BuildingDetails.Lighting.LightingGroup[LightingExteriorLFL1].Location</t>
  </si>
  <si>
    <t>X4252</t>
  </si>
  <si>
    <t>X4253</t>
  </si>
  <si>
    <t>X4254</t>
  </si>
  <si>
    <t>X4255</t>
  </si>
  <si>
    <t>HPXML.Building.BuildingDetails.Lighting.LightingGroup[LightingExteriorLFL2].Location</t>
  </si>
  <si>
    <t>X4256</t>
  </si>
  <si>
    <t>X4257</t>
  </si>
  <si>
    <t>X4258</t>
  </si>
  <si>
    <t>X4259</t>
  </si>
  <si>
    <t>HPXML.Building.BuildingDetails.Lighting.LightingGroup[LightingExteriorLFL3].Location</t>
  </si>
  <si>
    <t>X4260</t>
  </si>
  <si>
    <t>X4261</t>
  </si>
  <si>
    <t>X4262</t>
  </si>
  <si>
    <t>X4264</t>
  </si>
  <si>
    <t>HPXML.Building.BuildingDetails.Lighting.LightingGroup[LightingGarageCFL2].FractionofUnitsInLocation</t>
  </si>
  <si>
    <t>X4265</t>
  </si>
  <si>
    <t>HPXML.Building.BuildingDetails.Lighting.LightingGroup[LightingGarageCFL3].FractionofUnitsInLocation</t>
  </si>
  <si>
    <t>X4266</t>
  </si>
  <si>
    <t>HPXML.Building.BuildingDetails.Lighting.LightingGroup[LightingGarageCFL1].Location</t>
  </si>
  <si>
    <t>X4267</t>
  </si>
  <si>
    <t>X4268</t>
  </si>
  <si>
    <t>X4269</t>
  </si>
  <si>
    <t>X4270</t>
  </si>
  <si>
    <t>HPXML.Building.BuildingDetails.Lighting.LightingGroup[LightingGarageCFL2].Location</t>
  </si>
  <si>
    <t>X4271</t>
  </si>
  <si>
    <t>X4272</t>
  </si>
  <si>
    <t>X4273</t>
  </si>
  <si>
    <t>X4274</t>
  </si>
  <si>
    <t>HPXML.Building.BuildingDetails.Lighting.LightingGroup[LightingGarageCFL3].Location</t>
  </si>
  <si>
    <t>X4275</t>
  </si>
  <si>
    <t>X4276</t>
  </si>
  <si>
    <t>X4277</t>
  </si>
  <si>
    <t>X4279</t>
  </si>
  <si>
    <t>HPXML.Building.BuildingDetails.Lighting.LightingGroup[LightingGarageLED2].FractionofUnitsInLocation</t>
  </si>
  <si>
    <t>X4280</t>
  </si>
  <si>
    <t>HPXML.Building.BuildingDetails.Lighting.LightingGroup[LightingGarageLED3].FractionofUnitsInLocation</t>
  </si>
  <si>
    <t>X4281</t>
  </si>
  <si>
    <t>HPXML.Building.BuildingDetails.Lighting.LightingGroup[LightingGarageLED1].Location</t>
  </si>
  <si>
    <t>X4282</t>
  </si>
  <si>
    <t>X4283</t>
  </si>
  <si>
    <t>X4284</t>
  </si>
  <si>
    <t>X4285</t>
  </si>
  <si>
    <t>HPXML.Building.BuildingDetails.Lighting.LightingGroup[LightingGarageLED2].Location</t>
  </si>
  <si>
    <t>X4286</t>
  </si>
  <si>
    <t>X4287</t>
  </si>
  <si>
    <t>X4288</t>
  </si>
  <si>
    <t>X4289</t>
  </si>
  <si>
    <t>HPXML.Building.BuildingDetails.Lighting.LightingGroup[LightingGarageLED3].Location</t>
  </si>
  <si>
    <t>X4290</t>
  </si>
  <si>
    <t>X4291</t>
  </si>
  <si>
    <t>X4292</t>
  </si>
  <si>
    <t>X4294</t>
  </si>
  <si>
    <t>HPXML.Building.BuildingDetails.Lighting.LightingGroup[LightingGarageLFL2].FractionofUnitsInLocation</t>
  </si>
  <si>
    <t>X4295</t>
  </si>
  <si>
    <t>HPXML.Building.BuildingDetails.Lighting.LightingGroup[LightingGarageLFL3].FractionofUnitsInLocation</t>
  </si>
  <si>
    <t>X4296</t>
  </si>
  <si>
    <t>HPXML.Building.BuildingDetails.Lighting.LightingGroup[LightingGarageLFL1].Location</t>
  </si>
  <si>
    <t>X4297</t>
  </si>
  <si>
    <t>X4298</t>
  </si>
  <si>
    <t>X4299</t>
  </si>
  <si>
    <t>X4300</t>
  </si>
  <si>
    <t>HPXML.Building.BuildingDetails.Lighting.LightingGroup[LightingGarageLFL2].Location</t>
  </si>
  <si>
    <t>X4301</t>
  </si>
  <si>
    <t>X4302</t>
  </si>
  <si>
    <t>X4303</t>
  </si>
  <si>
    <t>X4304</t>
  </si>
  <si>
    <t>HPXML.Building.BuildingDetails.Lighting.LightingGroup[LightingGarageLFL3].Location</t>
  </si>
  <si>
    <t>X4305</t>
  </si>
  <si>
    <t>X4306</t>
  </si>
  <si>
    <t>X4307</t>
  </si>
  <si>
    <t>X4309</t>
  </si>
  <si>
    <t>HPXML.Building.BuildingDetails.Lighting.LightingGroup[LightingInteriorCFL2].FractionofUnitsInLocation</t>
  </si>
  <si>
    <t>X4310</t>
  </si>
  <si>
    <t>HPXML.Building.BuildingDetails.Lighting.LightingGroup[LightingInteriorCFL3].FractionofUnitsInLocation</t>
  </si>
  <si>
    <t>X4311</t>
  </si>
  <si>
    <t>HPXML.Building.BuildingDetails.Lighting.LightingGroup[LightingInteriorCFL1].Location</t>
  </si>
  <si>
    <t>X4312</t>
  </si>
  <si>
    <t>X4313</t>
  </si>
  <si>
    <t>X4314</t>
  </si>
  <si>
    <t>X4315</t>
  </si>
  <si>
    <t>HPXML.Building.BuildingDetails.Lighting.LightingGroup[LightingInteriorCFL2].Location</t>
  </si>
  <si>
    <t>X4316</t>
  </si>
  <si>
    <t>X4317</t>
  </si>
  <si>
    <t>X4318</t>
  </si>
  <si>
    <t>X4319</t>
  </si>
  <si>
    <t>HPXML.Building.BuildingDetails.Lighting.LightingGroup[LightingInteriorCFL3].Location</t>
  </si>
  <si>
    <t>X4320</t>
  </si>
  <si>
    <t>X4321</t>
  </si>
  <si>
    <t>X4322</t>
  </si>
  <si>
    <t>X4324</t>
  </si>
  <si>
    <t>HPXML.Building.BuildingDetails.Lighting.LightingGroup[LightingInteriorLED2].FractionofUnitsInLocation</t>
  </si>
  <si>
    <t>X4325</t>
  </si>
  <si>
    <t>HPXML.Building.BuildingDetails.Lighting.LightingGroup[LightingInteriorLED3].FractionofUnitsInLocation</t>
  </si>
  <si>
    <t>X4326</t>
  </si>
  <si>
    <t>HPXML.Building.BuildingDetails.Lighting.LightingGroup[LightingInteriorLED1].Location</t>
  </si>
  <si>
    <t>X4327</t>
  </si>
  <si>
    <t>X4328</t>
  </si>
  <si>
    <t>X4329</t>
  </si>
  <si>
    <t>X4330</t>
  </si>
  <si>
    <t>HPXML.Building.BuildingDetails.Lighting.LightingGroup[LightingInteriorLED2].Location</t>
  </si>
  <si>
    <t>X4331</t>
  </si>
  <si>
    <t>X4332</t>
  </si>
  <si>
    <t>X4333</t>
  </si>
  <si>
    <t>X4334</t>
  </si>
  <si>
    <t>HPXML.Building.BuildingDetails.Lighting.LightingGroup[LightingInteriorLED3].Location</t>
  </si>
  <si>
    <t>X4335</t>
  </si>
  <si>
    <t>X4336</t>
  </si>
  <si>
    <t>X4337</t>
  </si>
  <si>
    <t>X4339</t>
  </si>
  <si>
    <t>HPXML.Building.BuildingDetails.Lighting.LightingGroup[LightingInteriorLFL2].FractionofUnitsInLocation</t>
  </si>
  <si>
    <t>X4340</t>
  </si>
  <si>
    <t>HPXML.Building.BuildingDetails.Lighting.LightingGroup[LightingInteriorLFL3].FractionofUnitsInLocation</t>
  </si>
  <si>
    <t>X4341</t>
  </si>
  <si>
    <t>HPXML.Building.BuildingDetails.Lighting.LightingGroup[LightingInteriorLFL1].Location</t>
  </si>
  <si>
    <t>X4342</t>
  </si>
  <si>
    <t>X4343</t>
  </si>
  <si>
    <t>X4344</t>
  </si>
  <si>
    <t>X4345</t>
  </si>
  <si>
    <t>HPXML.Building.BuildingDetails.Lighting.LightingGroup[LightingInteriorLFL2].Location</t>
  </si>
  <si>
    <t>X4346</t>
  </si>
  <si>
    <t>X4347</t>
  </si>
  <si>
    <t>X4348</t>
  </si>
  <si>
    <t>X4349</t>
  </si>
  <si>
    <t>HPXML.Building.BuildingDetails.Lighting.LightingGroup[LightingInteriorLFL3].Location</t>
  </si>
  <si>
    <t>X4350</t>
  </si>
  <si>
    <t>X4351</t>
  </si>
  <si>
    <t>X4352</t>
  </si>
  <si>
    <t>X4353</t>
  </si>
  <si>
    <t>HPXML.Building.BuildingDetails.MiscLoads.PlugLoad[PlugLoad1].PlugLoadType</t>
  </si>
  <si>
    <t>TV plasma</t>
  </si>
  <si>
    <t>X4354</t>
  </si>
  <si>
    <t>TV CRT</t>
  </si>
  <si>
    <t>X4355</t>
  </si>
  <si>
    <t>TV other</t>
  </si>
  <si>
    <t>X4356</t>
  </si>
  <si>
    <t>computer</t>
  </si>
  <si>
    <t>X4357</t>
  </si>
  <si>
    <t>space heater</t>
  </si>
  <si>
    <t>X4358</t>
  </si>
  <si>
    <t>water bed</t>
  </si>
  <si>
    <t>X4359</t>
  </si>
  <si>
    <t>aquarium</t>
  </si>
  <si>
    <t>X4360</t>
  </si>
  <si>
    <t>electric vehicle charging</t>
  </si>
  <si>
    <t>X4361</t>
  </si>
  <si>
    <t>well pump</t>
  </si>
  <si>
    <t>X4362</t>
  </si>
  <si>
    <t>sauna</t>
  </si>
  <si>
    <t>X4363</t>
  </si>
  <si>
    <t>X4364</t>
  </si>
  <si>
    <t>HPXML.Building.BuildingDetails.MiscLoads.PlugLoad[PlugLoad2].PlugLoadType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</si>
  <si>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</si>
  <si>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</si>
  <si>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</si>
  <si>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</si>
  <si>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</si>
  <si>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</si>
  <si>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</si>
  <si>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</si>
  <si>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</si>
  <si>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</si>
  <si>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</si>
  <si>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HPXML.Building.BuildingDetails.MiscLoads.PlugLoad[PlugLoad3].PlugLoadType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</si>
  <si>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</si>
  <si>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</si>
  <si>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</si>
  <si>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</si>
  <si>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</si>
  <si>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</si>
  <si>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</si>
  <si>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</si>
  <si>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</si>
  <si>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</si>
  <si>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X4387</t>
  </si>
  <si>
    <t>HPXML.Building.BuildingDetails.Systems.HVAC.HVACDistribution[HVACDistributionAir2].ConditionedFloorAreaServed</t>
  </si>
  <si>
    <t>X4388</t>
  </si>
  <si>
    <t>HPXML.Building.BuildingDetails.Systems.HVAC.HVACDistribution[HVACDistributionAir3].ConditionedFloorAreaServed</t>
  </si>
  <si>
    <t>X4390</t>
  </si>
  <si>
    <t>high velocity</t>
  </si>
  <si>
    <t>X4392</t>
  </si>
  <si>
    <t>HPXML.Building.BuildingDetails.Systems.HVAC.HVACDistribution[HVACDistributionAir2].DistributionSystemType.AirDistribution.AirDistributionType</t>
  </si>
  <si>
    <t>X4393</t>
  </si>
  <si>
    <t>X4394</t>
  </si>
  <si>
    <t>X4395</t>
  </si>
  <si>
    <t>HPXML.Building.BuildingDetails.Systems.HVAC.HVACDistribution[HVACDistributionAir3].DistributionSystemType.AirDistribution.AirDistributionType</t>
  </si>
  <si>
    <t>X4396</t>
  </si>
  <si>
    <t>X4397</t>
  </si>
  <si>
    <t>X4399</t>
  </si>
  <si>
    <t>total</t>
  </si>
  <si>
    <t>X4400</t>
  </si>
  <si>
    <t>HPXML.Building.BuildingDetails.Systems.HVAC.HVACDistribution[HVACDistributionAir1].DistributionSystemType.AirDistribution.DuctLeakageMeasurement[HVACDistributionAir2Return].DuctLeakage.TotalOrToOutside</t>
  </si>
  <si>
    <t>X4401</t>
  </si>
  <si>
    <t>X4402</t>
  </si>
  <si>
    <t>HPXML.Building.BuildingDetails.Systems.HVAC.HVACDistribution[HVACDistributionAir2].DistributionSystemType.AirDistribution.DuctLeakageMeasurement[HVACDistributionAir1Return].DuctLeakage.TotalOrToOutside</t>
  </si>
  <si>
    <t>X4403</t>
  </si>
  <si>
    <t>X4404</t>
  </si>
  <si>
    <t>HPXML.Building.BuildingDetails.Systems.HVAC.HVACDistribution[HVACDistributionAir2].DistributionSystemType.AirDistribution.DuctLeakageMeasurement[HVACDistributionAir2Return].DuctLeakage.TotalOrToOutside</t>
  </si>
  <si>
    <t>X4405</t>
  </si>
  <si>
    <t>X4406</t>
  </si>
  <si>
    <t>HPXML.Building.BuildingDetails.Systems.HVAC.HVACDistribution[HVACDistributionAir3].DistributionSystemType.AirDistribution.DuctLeakageMeasurement[HVACDistributionAir1Return].DuctLeakage.TotalOrToOutside</t>
  </si>
  <si>
    <t>X4407</t>
  </si>
  <si>
    <t>X4408</t>
  </si>
  <si>
    <t>HPXML.Building.BuildingDetails.Systems.HVAC.HVACDistribution[HVACDistributionAir3].DistributionSystemType.AirDistribution.DuctLeakageMeasurement[HVACDistributionAir2Return].DuctLeakage.TotalOrToOutside</t>
  </si>
  <si>
    <t>X4409</t>
  </si>
  <si>
    <t>X4410</t>
  </si>
  <si>
    <t>CFM50</t>
  </si>
  <si>
    <t>X4411</t>
  </si>
  <si>
    <t>CFM25</t>
  </si>
  <si>
    <t>X4412</t>
  </si>
  <si>
    <t>CFM per Std 152</t>
  </si>
  <si>
    <t>X4414</t>
  </si>
  <si>
    <t>HPXML.Building.BuildingDetails.Systems.HVAC.HVACDistribution[HVACDistributionAir1].DistributionSystemType.AirDistribution.DuctLeakageMeasurement[HVACDistributionAir2Return].DuctLeakage.Units</t>
  </si>
  <si>
    <t>X4415</t>
  </si>
  <si>
    <t>X4416</t>
  </si>
  <si>
    <t>X4417</t>
  </si>
  <si>
    <t>X4418</t>
  </si>
  <si>
    <t>HPXML.Building.BuildingDetails.Systems.HVAC.HVACDistribution[HVACDistributionAir2].DistributionSystemType.AirDistribution.DuctLeakageMeasurement[HVACDistributionAir1Return].DuctLeakage.Units</t>
  </si>
  <si>
    <t>X4419</t>
  </si>
  <si>
    <t>X4420</t>
  </si>
  <si>
    <t>X4421</t>
  </si>
  <si>
    <t>X4422</t>
  </si>
  <si>
    <t>HPXML.Building.BuildingDetails.Systems.HVAC.HVACDistribution[HVACDistributionAir2].DistributionSystemType.AirDistribution.DuctLeakageMeasurement[HVACDistributionAir2Return].DuctLeakage.Units</t>
  </si>
  <si>
    <t>X4423</t>
  </si>
  <si>
    <t>X4424</t>
  </si>
  <si>
    <t>X4425</t>
  </si>
  <si>
    <t>X4426</t>
  </si>
  <si>
    <t>HPXML.Building.BuildingDetails.Systems.HVAC.HVACDistribution[HVACDistributionAir3].DistributionSystemType.AirDistribution.DuctLeakageMeasurement[HVACDistributionAir1Return].DuctLeakage.Units</t>
  </si>
  <si>
    <t>X4427</t>
  </si>
  <si>
    <t>X4428</t>
  </si>
  <si>
    <t>X4429</t>
  </si>
  <si>
    <t>X4430</t>
  </si>
  <si>
    <t>HPXML.Building.BuildingDetails.Systems.HVAC.HVACDistribution[HVACDistributionAir3].DistributionSystemType.AirDistribution.DuctLeakageMeasurement[HVACDistributionAir2Return].DuctLeakage.Units</t>
  </si>
  <si>
    <t>X4431</t>
  </si>
  <si>
    <t>X4432</t>
  </si>
  <si>
    <t>X4433</t>
  </si>
  <si>
    <t>X4435</t>
  </si>
  <si>
    <t>HPXML.Building.BuildingDetails.Systems.HVAC.HVACDistribution[HVACDistributionAir1].DistributionSystemType.AirDistribution.DuctLeakageMeasurement[HVACDistributionAir2Return].DuctLeakage.Value</t>
  </si>
  <si>
    <t>X4436</t>
  </si>
  <si>
    <t>HPXML.Building.BuildingDetails.Systems.HVAC.HVACDistribution[HVACDistributionAir2].DistributionSystemType.AirDistribution.DuctLeakageMeasurement[HVACDistributionAir1Return].DuctLeakage.Value</t>
  </si>
  <si>
    <t>X4437</t>
  </si>
  <si>
    <t>HPXML.Building.BuildingDetails.Systems.HVAC.HVACDistribution[HVACDistributionAir2].DistributionSystemType.AirDistribution.DuctLeakageMeasurement[HVACDistributionAir2Return].DuctLeakage.Value</t>
  </si>
  <si>
    <t>X4438</t>
  </si>
  <si>
    <t>HPXML.Building.BuildingDetails.Systems.HVAC.HVACDistribution[HVACDistributionAir3].DistributionSystemType.AirDistribution.DuctLeakageMeasurement[HVACDistributionAir1Return].DuctLeakage.Value</t>
  </si>
  <si>
    <t>X4439</t>
  </si>
  <si>
    <t>HPXML.Building.BuildingDetails.Systems.HVAC.HVACDistribution[HVACDistributionAir3].DistributionSystemType.AirDistribution.DuctLeakageMeasurement[HVACDistributionAir2Return].DuctLeakage.Value</t>
  </si>
  <si>
    <t>X4440</t>
  </si>
  <si>
    <t>X4442</t>
  </si>
  <si>
    <t>HPXML.Building.BuildingDetails.Systems.HVAC.HVACDistribution[HVACDistributionAir1].DistributionSystemType.AirDistribution.DuctLeakageMeasurement[HVACDistributionAir2Return].DuctType</t>
  </si>
  <si>
    <t>X4443</t>
  </si>
  <si>
    <t>X4444</t>
  </si>
  <si>
    <t>HPXML.Building.BuildingDetails.Systems.HVAC.HVACDistribution[HVACDistributionAir2].DistributionSystemType.AirDistribution.DuctLeakageMeasurement[HVACDistributionAir1Return].DuctType</t>
  </si>
  <si>
    <t>X4445</t>
  </si>
  <si>
    <t>X4446</t>
  </si>
  <si>
    <t>HPXML.Building.BuildingDetails.Systems.HVAC.HVACDistribution[HVACDistributionAir2].DistributionSystemType.AirDistribution.DuctLeakageMeasurement[HVACDistributionAir2Return].DuctType</t>
  </si>
  <si>
    <t>X4447</t>
  </si>
  <si>
    <t>X4448</t>
  </si>
  <si>
    <t>HPXML.Building.BuildingDetails.Systems.HVAC.HVACDistribution[HVACDistributionAir3].DistributionSystemType.AirDistribution.DuctLeakageMeasurement[HVACDistributionAir1Return].DuctType</t>
  </si>
  <si>
    <t>X4449</t>
  </si>
  <si>
    <t>X4450</t>
  </si>
  <si>
    <t>HPXML.Building.BuildingDetails.Systems.HVAC.HVACDistribution[HVACDistributionAir3].DistributionSystemType.AirDistribution.DuctLeakageMeasurement[HVACDistributionAir2Return].DuctType</t>
  </si>
  <si>
    <t>X4451</t>
  </si>
  <si>
    <t>X4453</t>
  </si>
  <si>
    <t>X4454</t>
  </si>
  <si>
    <t>HPXML.Building.BuildingDetails.Systems.HVAC.HVACDistribution[HVACDistributionAir1].DistributionSystemType.AirDistribution.DuctLeakageMeasurement[HVACDistributionAir2Supply].DuctLeakage.TotalOrToOutside</t>
  </si>
  <si>
    <t>X4455</t>
  </si>
  <si>
    <t>X4456</t>
  </si>
  <si>
    <t>HPXML.Building.BuildingDetails.Systems.HVAC.HVACDistribution[HVACDistributionAir2].DistributionSystemType.AirDistribution.DuctLeakageMeasurement[HVACDistributionAir1Supply].DuctLeakage.TotalOrToOutside</t>
  </si>
  <si>
    <t>X4457</t>
  </si>
  <si>
    <t>X4458</t>
  </si>
  <si>
    <t>HPXML.Building.BuildingDetails.Systems.HVAC.HVACDistribution[HVACDistributionAir2].DistributionSystemType.AirDistribution.DuctLeakageMeasurement[HVACDistributionAir2Supply].DuctLeakage.TotalOrToOutside</t>
  </si>
  <si>
    <t>X4459</t>
  </si>
  <si>
    <t>X4460</t>
  </si>
  <si>
    <t>HPXML.Building.BuildingDetails.Systems.HVAC.HVACDistribution[HVACDistributionAir3].DistributionSystemType.AirDistribution.DuctLeakageMeasurement[HVACDistributionAir1Supply].DuctLeakage.TotalOrToOutside</t>
  </si>
  <si>
    <t>X4461</t>
  </si>
  <si>
    <t>X4462</t>
  </si>
  <si>
    <t>HPXML.Building.BuildingDetails.Systems.HVAC.HVACDistribution[HVACDistributionAir3].DistributionSystemType.AirDistribution.DuctLeakageMeasurement[HVACDistributionAir2Supply].DuctLeakage.TotalOrToOutside</t>
  </si>
  <si>
    <t>X4463</t>
  </si>
  <si>
    <t>X4464</t>
  </si>
  <si>
    <t>X4465</t>
  </si>
  <si>
    <t>X4466</t>
  </si>
  <si>
    <t>X4468</t>
  </si>
  <si>
    <t>HPXML.Building.BuildingDetails.Systems.HVAC.HVACDistribution[HVACDistributionAir1].DistributionSystemType.AirDistribution.DuctLeakageMeasurement[HVACDistributionAir2Supply].DuctLeakage.Units</t>
  </si>
  <si>
    <t>X4469</t>
  </si>
  <si>
    <t>X4470</t>
  </si>
  <si>
    <t>X4471</t>
  </si>
  <si>
    <t>X4472</t>
  </si>
  <si>
    <t>HPXML.Building.BuildingDetails.Systems.HVAC.HVACDistribution[HVACDistributionAir2].DistributionSystemType.AirDistribution.DuctLeakageMeasurement[HVACDistributionAir1Supply].DuctLeakage.Units</t>
  </si>
  <si>
    <t>X4473</t>
  </si>
  <si>
    <t>X4474</t>
  </si>
  <si>
    <t>X4475</t>
  </si>
  <si>
    <t>X4476</t>
  </si>
  <si>
    <t>HPXML.Building.BuildingDetails.Systems.HVAC.HVACDistribution[HVACDistributionAir2].DistributionSystemType.AirDistribution.DuctLeakageMeasurement[HVACDistributionAir2Supply].DuctLeakage.Units</t>
  </si>
  <si>
    <t>X4477</t>
  </si>
  <si>
    <t>X4478</t>
  </si>
  <si>
    <t>X4479</t>
  </si>
  <si>
    <t>X4480</t>
  </si>
  <si>
    <t>HPXML.Building.BuildingDetails.Systems.HVAC.HVACDistribution[HVACDistributionAir3].DistributionSystemType.AirDistribution.DuctLeakageMeasurement[HVACDistributionAir1Supply].DuctLeakage.Units</t>
  </si>
  <si>
    <t>X4481</t>
  </si>
  <si>
    <t>X4482</t>
  </si>
  <si>
    <t>X4483</t>
  </si>
  <si>
    <t>X4484</t>
  </si>
  <si>
    <t>HPXML.Building.BuildingDetails.Systems.HVAC.HVACDistribution[HVACDistributionAir3].DistributionSystemType.AirDistribution.DuctLeakageMeasurement[HVACDistributionAir2Supply].DuctLeakage.Units</t>
  </si>
  <si>
    <t>X4485</t>
  </si>
  <si>
    <t>X4486</t>
  </si>
  <si>
    <t>X4487</t>
  </si>
  <si>
    <t>X4489</t>
  </si>
  <si>
    <t>HPXML.Building.BuildingDetails.Systems.HVAC.HVACDistribution[HVACDistributionAir1].DistributionSystemType.AirDistribution.DuctLeakageMeasurement[HVACDistributionAir2Supply].DuctLeakage.Value</t>
  </si>
  <si>
    <t>X4490</t>
  </si>
  <si>
    <t>HPXML.Building.BuildingDetails.Systems.HVAC.HVACDistribution[HVACDistributionAir2].DistributionSystemType.AirDistribution.DuctLeakageMeasurement[HVACDistributionAir1Supply].DuctLeakage.Value</t>
  </si>
  <si>
    <t>X4491</t>
  </si>
  <si>
    <t>HPXML.Building.BuildingDetails.Systems.HVAC.HVACDistribution[HVACDistributionAir2].DistributionSystemType.AirDistribution.DuctLeakageMeasurement[HVACDistributionAir2Supply].DuctLeakage.Value</t>
  </si>
  <si>
    <t>X4492</t>
  </si>
  <si>
    <t>HPXML.Building.BuildingDetails.Systems.HVAC.HVACDistribution[HVACDistributionAir3].DistributionSystemType.AirDistribution.DuctLeakageMeasurement[HVACDistributionAir1Supply].DuctLeakage.Value</t>
  </si>
  <si>
    <t>X4493</t>
  </si>
  <si>
    <t>HPXML.Building.BuildingDetails.Systems.HVAC.HVACDistribution[HVACDistributionAir3].DistributionSystemType.AirDistribution.DuctLeakageMeasurement[HVACDistributionAir2Supply].DuctLeakage.Value</t>
  </si>
  <si>
    <t>X4495</t>
  </si>
  <si>
    <t>X4496</t>
  </si>
  <si>
    <t>HPXML.Building.BuildingDetails.Systems.HVAC.HVACDistribution[HVACDistributionAir1].DistributionSystemType.AirDistribution.DuctLeakageMeasurement[HVACDistributionAir2Supply].DuctType</t>
  </si>
  <si>
    <t>X4497</t>
  </si>
  <si>
    <t>X4498</t>
  </si>
  <si>
    <t>HPXML.Building.BuildingDetails.Systems.HVAC.HVACDistribution[HVACDistributionAir2].DistributionSystemType.AirDistribution.DuctLeakageMeasurement[HVACDistributionAir1Supply].DuctType</t>
  </si>
  <si>
    <t>X4499</t>
  </si>
  <si>
    <t>X4500</t>
  </si>
  <si>
    <t>HPXML.Building.BuildingDetails.Systems.HVAC.HVACDistribution[HVACDistributionAir2].DistributionSystemType.AirDistribution.DuctLeakageMeasurement[HVACDistributionAir2Supply].DuctType</t>
  </si>
  <si>
    <t>X4501</t>
  </si>
  <si>
    <t>X4502</t>
  </si>
  <si>
    <t>HPXML.Building.BuildingDetails.Systems.HVAC.HVACDistribution[HVACDistributionAir3].DistributionSystemType.AirDistribution.DuctLeakageMeasurement[HVACDistributionAir1Supply].DuctType</t>
  </si>
  <si>
    <t>X4503</t>
  </si>
  <si>
    <t>X4504</t>
  </si>
  <si>
    <t>HPXML.Building.BuildingDetails.Systems.HVAC.HVACDistribution[HVACDistributionAir3].DistributionSystemType.AirDistribution.DuctLeakageMeasurement[HVACDistributionAir2Supply].DuctType</t>
  </si>
  <si>
    <t>X4505</t>
  </si>
  <si>
    <t>X4506</t>
  </si>
  <si>
    <t>HPXML.Building.BuildingDetails.Systems.HVAC.HVACDistribution[HVACDistributionAir1].DistributionSystemType.AirDistribution.Ducts[HVACDistribution1Return].DuctInsulationRValue</t>
  </si>
  <si>
    <t>X4507</t>
  </si>
  <si>
    <t>HPXML.Building.BuildingDetails.Systems.HVAC.HVACDistribution[HVACDistributionAir1].DistributionSystemType.AirDistribution.Ducts[HVACDistribution2Return].DuctInsulationRValue</t>
  </si>
  <si>
    <t>X4508</t>
  </si>
  <si>
    <t>HPXML.Building.BuildingDetails.Systems.HVAC.HVACDistribution[HVACDistributionAir2].DistributionSystemType.AirDistribution.Ducts[HVACDistribution1Return].DuctInsulationRValue</t>
  </si>
  <si>
    <t>X4509</t>
  </si>
  <si>
    <t>HPXML.Building.BuildingDetails.Systems.HVAC.HVACDistribution[HVACDistributionAir2].DistributionSystemType.AirDistribution.Ducts[HVACDistribution2Return].DuctInsulationRValue</t>
  </si>
  <si>
    <t>X4510</t>
  </si>
  <si>
    <t>HPXML.Building.BuildingDetails.Systems.HVAC.HVACDistribution[HVACDistributionAir3].DistributionSystemType.AirDistribution.Ducts[HVACDistribution1Return].DuctInsulationRValue</t>
  </si>
  <si>
    <t>X4511</t>
  </si>
  <si>
    <t>HPXML.Building.BuildingDetails.Systems.HVAC.HVACDistribution[HVACDistributionAir3].DistributionSystemType.AirDistribution.Ducts[HVACDistribution2Return].DuctInsulationRValue</t>
  </si>
  <si>
    <t>X4512</t>
  </si>
  <si>
    <t>X4514</t>
  </si>
  <si>
    <t>HPXML.Building.BuildingDetails.Systems.HVAC.HVACDistribution[HVACDistributionAir1].DistributionSystemType.AirDistribution.Ducts[HVACDistribution2Return].DuctType</t>
  </si>
  <si>
    <t>X4515</t>
  </si>
  <si>
    <t>X4516</t>
  </si>
  <si>
    <t>HPXML.Building.BuildingDetails.Systems.HVAC.HVACDistribution[HVACDistributionAir2].DistributionSystemType.AirDistribution.Ducts[HVACDistribution1Return].DuctType</t>
  </si>
  <si>
    <t>X4517</t>
  </si>
  <si>
    <t>X4518</t>
  </si>
  <si>
    <t>HPXML.Building.BuildingDetails.Systems.HVAC.HVACDistribution[HVACDistributionAir2].DistributionSystemType.AirDistribution.Ducts[HVACDistribution2Return].DuctType</t>
  </si>
  <si>
    <t>X4519</t>
  </si>
  <si>
    <t>X4520</t>
  </si>
  <si>
    <t>HPXML.Building.BuildingDetails.Systems.HVAC.HVACDistribution[HVACDistributionAir3].DistributionSystemType.AirDistribution.Ducts[HVACDistribution1Return].DuctType</t>
  </si>
  <si>
    <t>X4521</t>
  </si>
  <si>
    <t>X4522</t>
  </si>
  <si>
    <t>HPXML.Building.BuildingDetails.Systems.HVAC.HVACDistribution[HVACDistributionAir3].DistributionSystemType.AirDistribution.Ducts[HVACDistribution2Return].DuctType</t>
  </si>
  <si>
    <t>X4523</t>
  </si>
  <si>
    <t>X4524</t>
  </si>
  <si>
    <t>HPXML.Building.BuildingDetails.Systems.HVAC.HVACDistribution[HVACDistributionAir1].DistributionSystemType.AirDistribution.Ducts[HVACDistribution1Supply].DuctInsulationRValue</t>
  </si>
  <si>
    <t>X4525</t>
  </si>
  <si>
    <t>HPXML.Building.BuildingDetails.Systems.HVAC.HVACDistribution[HVACDistributionAir1].DistributionSystemType.AirDistribution.Ducts[HVACDistribution2Supply].DuctInsulationRValue</t>
  </si>
  <si>
    <t>X4526</t>
  </si>
  <si>
    <t>HPXML.Building.BuildingDetails.Systems.HVAC.HVACDistribution[HVACDistributionAir2].DistributionSystemType.AirDistribution.Ducts[HVACDistribution1Supply].DuctInsulationRValue</t>
  </si>
  <si>
    <t>X4527</t>
  </si>
  <si>
    <t>HPXML.Building.BuildingDetails.Systems.HVAC.HVACDistribution[HVACDistributionAir2].DistributionSystemType.AirDistribution.Ducts[HVACDistribution2Supply].DuctInsulationRValue</t>
  </si>
  <si>
    <t>X4528</t>
  </si>
  <si>
    <t>HPXML.Building.BuildingDetails.Systems.HVAC.HVACDistribution[HVACDistributionAir3].DistributionSystemType.AirDistribution.Ducts[HVACDistribution1Supply].DuctInsulationRValue</t>
  </si>
  <si>
    <t>X4529</t>
  </si>
  <si>
    <t>HPXML.Building.BuildingDetails.Systems.HVAC.HVACDistribution[HVACDistributionAir3].DistributionSystemType.AirDistribution.Ducts[HVACDistribution2Supply].DuctInsulationRValue</t>
  </si>
  <si>
    <t>X4531</t>
  </si>
  <si>
    <t>X4532</t>
  </si>
  <si>
    <t>HPXML.Building.BuildingDetails.Systems.HVAC.HVACDistribution[HVACDistributionAir1].DistributionSystemType.AirDistribution.Ducts[HVACDistribution2Supply].DuctType</t>
  </si>
  <si>
    <t>X4533</t>
  </si>
  <si>
    <t>X4534</t>
  </si>
  <si>
    <t>HPXML.Building.BuildingDetails.Systems.HVAC.HVACDistribution[HVACDistributionAir2].DistributionSystemType.AirDistribution.Ducts[HVACDistribution1Supply].DuctType</t>
  </si>
  <si>
    <t>X4535</t>
  </si>
  <si>
    <t>X4536</t>
  </si>
  <si>
    <t>HPXML.Building.BuildingDetails.Systems.HVAC.HVACDistribution[HVACDistributionAir2].DistributionSystemType.AirDistribution.Ducts[HVACDistribution2Supply].DuctType</t>
  </si>
  <si>
    <t>X4537</t>
  </si>
  <si>
    <t>X4538</t>
  </si>
  <si>
    <t>HPXML.Building.BuildingDetails.Systems.HVAC.HVACDistribution[HVACDistributionAir3].DistributionSystemType.AirDistribution.Ducts[HVACDistribution1Supply].DuctType</t>
  </si>
  <si>
    <t>X4539</t>
  </si>
  <si>
    <t>X4540</t>
  </si>
  <si>
    <t>HPXML.Building.BuildingDetails.Systems.HVAC.HVACDistribution[HVACDistributionAir3].DistributionSystemType.AirDistribution.Ducts[HVACDistribution2Supply].DuctType</t>
  </si>
  <si>
    <t>X4541</t>
  </si>
  <si>
    <t>X4543</t>
  </si>
  <si>
    <t>HPXML.Building.BuildingDetails.Systems.HVAC.HVACDistribution[HVACDistributionAir2].DistributionSystemType.AirDistribution.NumberofReturnRegisters</t>
  </si>
  <si>
    <t>X4544</t>
  </si>
  <si>
    <t>HPXML.Building.BuildingDetails.Systems.HVAC.HVACDistribution[HVACDistributionAir3].DistributionSystemType.AirDistribution.NumberofReturnRegisters</t>
  </si>
  <si>
    <t>X4546</t>
  </si>
  <si>
    <t>HPXML.Building.BuildingDetails.Systems.HVAC.HVACDistribution[HVACDistributionHydronic2].ConditionedFloorAreaServed</t>
  </si>
  <si>
    <t>X4547</t>
  </si>
  <si>
    <t>HPXML.Building.BuildingDetails.Systems.HVAC.HVACDistribution[HVACDistributionHydronic3].ConditionedFloorAreaServed</t>
  </si>
  <si>
    <t>X4551</t>
  </si>
  <si>
    <t>radiant ceiling</t>
  </si>
  <si>
    <t>X4552</t>
  </si>
  <si>
    <t>X4553</t>
  </si>
  <si>
    <t>HPXML.Building.BuildingDetails.Systems.HVAC.HVACDistribution[HVACDistributionHydronic2].DistributionSystemType.HydronicDistribution.HydronicDistributionType</t>
  </si>
  <si>
    <t>X4554</t>
  </si>
  <si>
    <t>X4555</t>
  </si>
  <si>
    <t>X4556</t>
  </si>
  <si>
    <t>X4557</t>
  </si>
  <si>
    <t>X4558</t>
  </si>
  <si>
    <t>HPXML.Building.BuildingDetails.Systems.HVAC.HVACDistribution[HVACDistributionHydronic3].DistributionSystemType.HydronicDistribution.HydronicDistributionType</t>
  </si>
  <si>
    <t>X4559</t>
  </si>
  <si>
    <t>X4560</t>
  </si>
  <si>
    <t>X4561</t>
  </si>
  <si>
    <t>X4562</t>
  </si>
  <si>
    <t>X4564</t>
  </si>
  <si>
    <t>SEER2</t>
  </si>
  <si>
    <t>X4565</t>
  </si>
  <si>
    <t>CEER</t>
  </si>
  <si>
    <t>X4566</t>
  </si>
  <si>
    <t>X4567</t>
  </si>
  <si>
    <t>EER2</t>
  </si>
  <si>
    <t>X4568</t>
  </si>
  <si>
    <t>COP</t>
  </si>
  <si>
    <t>X4569</t>
  </si>
  <si>
    <t>kW/ton</t>
  </si>
  <si>
    <t>X4570</t>
  </si>
  <si>
    <t>HPXML.Building.BuildingDetails.Systems.HVAC.HVACPlant[HVACPlant1].CoolingSystem[CentralAirConditioner2].AnnualCoolingEfficiency.Units</t>
  </si>
  <si>
    <t>X4571</t>
  </si>
  <si>
    <t>X4572</t>
  </si>
  <si>
    <t>X4573</t>
  </si>
  <si>
    <t>X4574</t>
  </si>
  <si>
    <t>X4575</t>
  </si>
  <si>
    <t>X4576</t>
  </si>
  <si>
    <t>X4577</t>
  </si>
  <si>
    <t>HPXML.Building.BuildingDetails.Systems.HVAC.HVACPlant[HVACPlant2].CoolingSystem[CentralAirConditioner1].AnnualCoolingEfficiency.Units</t>
  </si>
  <si>
    <t>X4578</t>
  </si>
  <si>
    <t>X4579</t>
  </si>
  <si>
    <t>X4580</t>
  </si>
  <si>
    <t>X4581</t>
  </si>
  <si>
    <t>X4582</t>
  </si>
  <si>
    <t>X4583</t>
  </si>
  <si>
    <t>X4584</t>
  </si>
  <si>
    <t>HPXML.Building.BuildingDetails.Systems.HVAC.HVACPlant[HVACPlant2].CoolingSystem[CentralAirConditioner2].AnnualCoolingEfficiency.Units</t>
  </si>
  <si>
    <t>X4585</t>
  </si>
  <si>
    <t>X4586</t>
  </si>
  <si>
    <t>X4587</t>
  </si>
  <si>
    <t>X4588</t>
  </si>
  <si>
    <t>X4589</t>
  </si>
  <si>
    <t>X4590</t>
  </si>
  <si>
    <t>X4591</t>
  </si>
  <si>
    <t>HPXML.Building.BuildingDetails.Systems.HVAC.HVACPlant[HVACPlant3].CoolingSystem[CentralAirConditioner1].AnnualCoolingEfficiency.Units</t>
  </si>
  <si>
    <t>X4592</t>
  </si>
  <si>
    <t>X4593</t>
  </si>
  <si>
    <t>X4594</t>
  </si>
  <si>
    <t>X4595</t>
  </si>
  <si>
    <t>X4596</t>
  </si>
  <si>
    <t>X4597</t>
  </si>
  <si>
    <t>X4598</t>
  </si>
  <si>
    <t>HPXML.Building.BuildingDetails.Systems.HVAC.HVACPlant[HVACPlant3].CoolingSystem[CentralAirConditioner2].AnnualCoolingEfficiency.Units</t>
  </si>
  <si>
    <t>X4599</t>
  </si>
  <si>
    <t>X4600</t>
  </si>
  <si>
    <t>X4601</t>
  </si>
  <si>
    <t>X4602</t>
  </si>
  <si>
    <t>X4603</t>
  </si>
  <si>
    <t>X4604</t>
  </si>
  <si>
    <t>X4606</t>
  </si>
  <si>
    <t>HPXML.Building.BuildingDetails.Systems.HVAC.HVACPlant[HVACPlant1].CoolingSystem[CentralAirConditioner2].AnnualCoolingEfficiency.Value</t>
  </si>
  <si>
    <t>X4607</t>
  </si>
  <si>
    <t>HPXML.Building.BuildingDetails.Systems.HVAC.HVACPlant[HVACPlant2].CoolingSystem[CentralAirConditioner1].AnnualCoolingEfficiency.Value</t>
  </si>
  <si>
    <t>X4608</t>
  </si>
  <si>
    <t>HPXML.Building.BuildingDetails.Systems.HVAC.HVACPlant[HVACPlant2].CoolingSystem[CentralAirConditioner2].AnnualCoolingEfficiency.Value</t>
  </si>
  <si>
    <t>X4609</t>
  </si>
  <si>
    <t>HPXML.Building.BuildingDetails.Systems.HVAC.HVACPlant[HVACPlant3].CoolingSystem[CentralAirConditioner1].AnnualCoolingEfficiency.Value</t>
  </si>
  <si>
    <t>X4610</t>
  </si>
  <si>
    <t>HPXML.Building.BuildingDetails.Systems.HVAC.HVACPlant[HVACPlant3].CoolingSystem[CentralAirConditioner2].AnnualCoolingEfficiency.Value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</si>
  <si>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</si>
  <si>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</si>
  <si>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</si>
  <si>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</si>
  <si>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</si>
  <si>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</si>
  <si>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</si>
  <si>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</si>
  <si>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</si>
  <si>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</si>
  <si>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</si>
  <si>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</si>
  <si>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</si>
  <si>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</si>
  <si>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</si>
  <si>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</si>
  <si>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</si>
  <si>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</si>
  <si>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</si>
  <si>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</si>
  <si>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</si>
  <si>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</si>
  <si>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</si>
  <si>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</si>
  <si>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HPXML.Building.BuildingDetails.Systems.HVAC.HVACPlant[HVACPlant1].CoolingSystem[CentralAirConditioner2].CoolingSystemFuel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</si>
  <si>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</si>
  <si>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</si>
  <si>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</si>
  <si>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</si>
  <si>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</si>
  <si>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</si>
  <si>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</si>
  <si>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</si>
  <si>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</si>
  <si>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</si>
  <si>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</si>
  <si>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</si>
  <si>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</si>
  <si>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</si>
  <si>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</si>
  <si>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</si>
  <si>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</si>
  <si>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</si>
  <si>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</si>
  <si>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</si>
  <si>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</si>
  <si>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</si>
  <si>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</si>
  <si>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</si>
  <si>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HPXML.Building.BuildingDetails.Systems.HVAC.HVACPlant[HVACPlant2].CoolingSystem[CentralAirConditioner1].CoolingSystemFuel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</si>
  <si>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</si>
  <si>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</si>
  <si>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</si>
  <si>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</si>
  <si>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</si>
  <si>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</si>
  <si>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</si>
  <si>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</si>
  <si>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</si>
  <si>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</si>
  <si>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</si>
  <si>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</si>
  <si>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</si>
  <si>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</si>
  <si>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</si>
  <si>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</si>
  <si>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</si>
  <si>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</si>
  <si>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</si>
  <si>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</si>
  <si>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</si>
  <si>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</si>
  <si>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</si>
  <si>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</si>
  <si>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HPXML.Building.BuildingDetails.Systems.HVAC.HVACPlant[HVACPlant2].CoolingSystem[CentralAirConditioner2].CoolingSystemFuel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</si>
  <si>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</si>
  <si>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</si>
  <si>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</si>
  <si>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</si>
  <si>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</si>
  <si>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</si>
  <si>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</si>
  <si>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</si>
  <si>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</si>
  <si>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</si>
  <si>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</si>
  <si>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</si>
  <si>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</si>
  <si>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</si>
  <si>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</si>
  <si>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</si>
  <si>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</si>
  <si>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</si>
  <si>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</si>
  <si>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</si>
  <si>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</si>
  <si>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</si>
  <si>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</si>
  <si>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</si>
  <si>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HPXML.Building.BuildingDetails.Systems.HVAC.HVACPlant[HVACPlant3].CoolingSystem[CentralAirConditioner1].CoolingSystemFuel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</si>
  <si>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</si>
  <si>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</si>
  <si>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</si>
  <si>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</si>
  <si>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</si>
  <si>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</si>
  <si>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</si>
  <si>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</si>
  <si>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</si>
  <si>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</si>
  <si>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</si>
  <si>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</si>
  <si>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</si>
  <si>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</si>
  <si>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</si>
  <si>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</si>
  <si>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</si>
  <si>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</si>
  <si>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</si>
  <si>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</si>
  <si>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</si>
  <si>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</si>
  <si>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</si>
  <si>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</si>
  <si>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HPXML.Building.BuildingDetails.Systems.HVAC.HVACPlant[HVACPlant3].CoolingSystem[CentralAirConditioner2].CoolingSystemFuel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</si>
  <si>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</si>
  <si>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</si>
  <si>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</si>
  <si>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</si>
  <si>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</si>
  <si>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</si>
  <si>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</si>
  <si>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</si>
  <si>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</si>
  <si>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</si>
  <si>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</si>
  <si>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</si>
  <si>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</si>
  <si>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</si>
  <si>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</si>
  <si>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</si>
  <si>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</si>
  <si>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</si>
  <si>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</si>
  <si>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</si>
  <si>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</si>
  <si>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</si>
  <si>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</si>
  <si>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X4756</t>
  </si>
  <si>
    <t>X4757</t>
  </si>
  <si>
    <t>X4758</t>
  </si>
  <si>
    <t>X4759</t>
  </si>
  <si>
    <t>X4760</t>
  </si>
  <si>
    <t>HPXML.Building.BuildingDetails.Systems.HVAC.HVACPlant[HVACPlant1].CoolingSystem[CentralAirConditioner2].CoolingSystemType</t>
  </si>
  <si>
    <t>X4761</t>
  </si>
  <si>
    <t>X4762</t>
  </si>
  <si>
    <t>X4763</t>
  </si>
  <si>
    <t>X4764</t>
  </si>
  <si>
    <t>X4765</t>
  </si>
  <si>
    <t>HPXML.Building.BuildingDetails.Systems.HVAC.HVACPlant[HVACPlant2].CoolingSystem[CentralAirConditioner1].CoolingSystemType</t>
  </si>
  <si>
    <t>X4766</t>
  </si>
  <si>
    <t>X4767</t>
  </si>
  <si>
    <t>X4768</t>
  </si>
  <si>
    <t>X4769</t>
  </si>
  <si>
    <t>X4770</t>
  </si>
  <si>
    <t>HPXML.Building.BuildingDetails.Systems.HVAC.HVACPlant[HVACPlant2].CoolingSystem[CentralAirConditioner2].CoolingSystemType</t>
  </si>
  <si>
    <t>X4771</t>
  </si>
  <si>
    <t>X4772</t>
  </si>
  <si>
    <t>X4773</t>
  </si>
  <si>
    <t>X4774</t>
  </si>
  <si>
    <t>X4775</t>
  </si>
  <si>
    <t>HPXML.Building.BuildingDetails.Systems.HVAC.HVACPlant[HVACPlant3].CoolingSystem[CentralAirConditioner1].CoolingSystemType</t>
  </si>
  <si>
    <t>X4776</t>
  </si>
  <si>
    <t>X4777</t>
  </si>
  <si>
    <t>X4778</t>
  </si>
  <si>
    <t>X4779</t>
  </si>
  <si>
    <t>X4780</t>
  </si>
  <si>
    <t>HPXML.Building.BuildingDetails.Systems.HVAC.HVACPlant[HVACPlant3].CoolingSystem[CentralAirConditioner2].CoolingSystemType</t>
  </si>
  <si>
    <t>X4781</t>
  </si>
  <si>
    <t>X4782</t>
  </si>
  <si>
    <t>X4783</t>
  </si>
  <si>
    <t>X4784</t>
  </si>
  <si>
    <t>X4786</t>
  </si>
  <si>
    <t>HPXML.Building.BuildingDetails.Systems.HVAC.HVACPlant[HVACPlant1].CoolingSystem[CentralAirConditioner2].FractionCoolLoadServed</t>
  </si>
  <si>
    <t>X4787</t>
  </si>
  <si>
    <t>HPXML.Building.BuildingDetails.Systems.HVAC.HVACPlant[HVACPlant2].CoolingSystem[CentralAirConditioner1].FractionCoolLoadServed</t>
  </si>
  <si>
    <t>X4788</t>
  </si>
  <si>
    <t>HPXML.Building.BuildingDetails.Systems.HVAC.HVACPlant[HVACPlant2].CoolingSystem[CentralAirConditioner2].FractionCoolLoadServed</t>
  </si>
  <si>
    <t>X4789</t>
  </si>
  <si>
    <t>HPXML.Building.BuildingDetails.Systems.HVAC.HVACPlant[HVACPlant3].CoolingSystem[CentralAirConditioner1].FractionCoolLoadServed</t>
  </si>
  <si>
    <t>X4790</t>
  </si>
  <si>
    <t>HPXML.Building.BuildingDetails.Systems.HVAC.HVACPlant[HVACPlant3].CoolingSystem[CentralAirConditioner2].FractionCoolLoadServed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</si>
  <si>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</si>
  <si>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</si>
  <si>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</si>
  <si>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</si>
  <si>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</si>
  <si>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</si>
  <si>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</si>
  <si>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</si>
  <si>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</si>
  <si>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</si>
  <si>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</si>
  <si>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</si>
  <si>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</si>
  <si>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</si>
  <si>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</si>
  <si>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</si>
  <si>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</si>
  <si>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</si>
  <si>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</si>
  <si>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</si>
  <si>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</si>
  <si>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</si>
  <si>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</si>
  <si>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</si>
  <si>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HPXML.Building.BuildingDetails.Systems.HVAC.HVACPlant[HVACPlant1].CoolingSystem[EvaporativeCooler2].CoolingSystemFuel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</si>
  <si>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</si>
  <si>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</si>
  <si>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</si>
  <si>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</si>
  <si>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</si>
  <si>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</si>
  <si>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</si>
  <si>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</si>
  <si>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</si>
  <si>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</si>
  <si>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</si>
  <si>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</si>
  <si>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</si>
  <si>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</si>
  <si>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</si>
  <si>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</si>
  <si>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</si>
  <si>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</si>
  <si>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</si>
  <si>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</si>
  <si>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</si>
  <si>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</si>
  <si>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</si>
  <si>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</si>
  <si>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HPXML.Building.BuildingDetails.Systems.HVAC.HVACPlant[HVACPlant2].CoolingSystem[EvaporativeCooler1].CoolingSystemFuel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</si>
  <si>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</si>
  <si>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</si>
  <si>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</si>
  <si>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</si>
  <si>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</si>
  <si>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</si>
  <si>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</si>
  <si>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</si>
  <si>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</si>
  <si>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</si>
  <si>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</si>
  <si>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</si>
  <si>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</si>
  <si>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</si>
  <si>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</si>
  <si>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</si>
  <si>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</si>
  <si>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</si>
  <si>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</si>
  <si>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</si>
  <si>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</si>
  <si>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</si>
  <si>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</si>
  <si>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</si>
  <si>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HPXML.Building.BuildingDetails.Systems.HVAC.HVACPlant[HVACPlant2].CoolingSystem[EvaporativeCooler2].CoolingSystemFuel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</si>
  <si>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</si>
  <si>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</si>
  <si>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</si>
  <si>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</si>
  <si>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</si>
  <si>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</si>
  <si>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</si>
  <si>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</si>
  <si>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</si>
  <si>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</si>
  <si>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</si>
  <si>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</si>
  <si>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</si>
  <si>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</si>
  <si>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</si>
  <si>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</si>
  <si>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</si>
  <si>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</si>
  <si>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</si>
  <si>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</si>
  <si>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</si>
  <si>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</si>
  <si>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</si>
  <si>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</si>
  <si>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HPXML.Building.BuildingDetails.Systems.HVAC.HVACPlant[HVACPlant3].CoolingSystem[EvaporativeCooler1].CoolingSystemFuel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</si>
  <si>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</si>
  <si>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</si>
  <si>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</si>
  <si>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</si>
  <si>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</si>
  <si>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</si>
  <si>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</si>
  <si>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</si>
  <si>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</si>
  <si>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</si>
  <si>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</si>
  <si>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</si>
  <si>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</si>
  <si>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</si>
  <si>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</si>
  <si>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</si>
  <si>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</si>
  <si>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</si>
  <si>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</si>
  <si>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</si>
  <si>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</si>
  <si>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</si>
  <si>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</si>
  <si>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</si>
  <si>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HPXML.Building.BuildingDetails.Systems.HVAC.HVACPlant[HVACPlant3].CoolingSystem[EvaporativeCooler2].CoolingSystemFuel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</si>
  <si>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</si>
  <si>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</si>
  <si>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</si>
  <si>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</si>
  <si>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</si>
  <si>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</si>
  <si>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</si>
  <si>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</si>
  <si>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</si>
  <si>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</si>
  <si>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</si>
  <si>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</si>
  <si>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</si>
  <si>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</si>
  <si>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</si>
  <si>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</si>
  <si>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</si>
  <si>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</si>
  <si>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</si>
  <si>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</si>
  <si>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</si>
  <si>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</si>
  <si>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</si>
  <si>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</si>
  <si>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</si>
  <si>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</si>
  <si>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X4939</t>
  </si>
  <si>
    <t>X4940</t>
  </si>
  <si>
    <t>HPXML.Building.BuildingDetails.Systems.HVAC.HVACPlant[HVACPlant1].CoolingSystem[EvaporativeCooler2].CoolingSystemType</t>
  </si>
  <si>
    <t>X4941</t>
  </si>
  <si>
    <t>X4942</t>
  </si>
  <si>
    <t>X4943</t>
  </si>
  <si>
    <t>X4944</t>
  </si>
  <si>
    <t>X4945</t>
  </si>
  <si>
    <t>HPXML.Building.BuildingDetails.Systems.HVAC.HVACPlant[HVACPlant2].CoolingSystem[EvaporativeCooler1].CoolingSystemType</t>
  </si>
  <si>
    <t>X4946</t>
  </si>
  <si>
    <t>X4947</t>
  </si>
  <si>
    <t>X4948</t>
  </si>
  <si>
    <t>X4949</t>
  </si>
  <si>
    <t>X4950</t>
  </si>
  <si>
    <t>HPXML.Building.BuildingDetails.Systems.HVAC.HVACPlant[HVACPlant2].CoolingSystem[EvaporativeCooler2].CoolingSystemType</t>
  </si>
  <si>
    <t>X4951</t>
  </si>
  <si>
    <t>X4952</t>
  </si>
  <si>
    <t>X4953</t>
  </si>
  <si>
    <t>X4954</t>
  </si>
  <si>
    <t>X4955</t>
  </si>
  <si>
    <t>HPXML.Building.BuildingDetails.Systems.HVAC.HVACPlant[HVACPlant3].CoolingSystem[EvaporativeCooler1].CoolingSystemType</t>
  </si>
  <si>
    <t>X4956</t>
  </si>
  <si>
    <t>X4957</t>
  </si>
  <si>
    <t>X4958</t>
  </si>
  <si>
    <t>X4959</t>
  </si>
  <si>
    <t>X4960</t>
  </si>
  <si>
    <t>HPXML.Building.BuildingDetails.Systems.HVAC.HVACPlant[HVACPlant3].CoolingSystem[EvaporativeCooler2].CoolingSystemType</t>
  </si>
  <si>
    <t>X4961</t>
  </si>
  <si>
    <t>X4962</t>
  </si>
  <si>
    <t>X4963</t>
  </si>
  <si>
    <t>X4964</t>
  </si>
  <si>
    <t>X4966</t>
  </si>
  <si>
    <t>HPXML.Building.BuildingDetails.Systems.HVAC.HVACPlant[HVACPlant1].CoolingSystem[EvaporativeCooler2].FractionCoolLoadServed</t>
  </si>
  <si>
    <t>X4967</t>
  </si>
  <si>
    <t>HPXML.Building.BuildingDetails.Systems.HVAC.HVACPlant[HVACPlant2].CoolingSystem[EvaporativeCooler1].FractionCoolLoadServed</t>
  </si>
  <si>
    <t>X4968</t>
  </si>
  <si>
    <t>HPXML.Building.BuildingDetails.Systems.HVAC.HVACPlant[HVACPlant2].CoolingSystem[EvaporativeCooler2].FractionCoolLoadServed</t>
  </si>
  <si>
    <t>X4969</t>
  </si>
  <si>
    <t>HPXML.Building.BuildingDetails.Systems.HVAC.HVACPlant[HVACPlant3].CoolingSystem[EvaporativeCooler1].FractionCoolLoadServed</t>
  </si>
  <si>
    <t>X4970</t>
  </si>
  <si>
    <t>HPXML.Building.BuildingDetails.Systems.HVAC.HVACPlant[HVACPlant3].CoolingSystem[EvaporativeCooler2].FractionCoolLoadServed</t>
  </si>
  <si>
    <t>X4971</t>
  </si>
  <si>
    <t>X4972</t>
  </si>
  <si>
    <t>X4973</t>
  </si>
  <si>
    <t>X4975</t>
  </si>
  <si>
    <t>X4976</t>
  </si>
  <si>
    <t>X4977</t>
  </si>
  <si>
    <t>X4978</t>
  </si>
  <si>
    <t>HPXML.Building.BuildingDetails.Systems.HVAC.HVACPlant[HVACPlant1].CoolingSystem[RoomAirConditioner2].AnnualCoolingEfficiency.Units</t>
  </si>
  <si>
    <t>X4979</t>
  </si>
  <si>
    <t>X4980</t>
  </si>
  <si>
    <t>X4981</t>
  </si>
  <si>
    <t>X4982</t>
  </si>
  <si>
    <t>X4983</t>
  </si>
  <si>
    <t>X4984</t>
  </si>
  <si>
    <t>X4985</t>
  </si>
  <si>
    <t>HPXML.Building.BuildingDetails.Systems.HVAC.HVACPlant[HVACPlant2].CoolingSystem[RoomAirConditioner1].AnnualCoolingEfficiency.Units</t>
  </si>
  <si>
    <t>X4986</t>
  </si>
  <si>
    <t>X4987</t>
  </si>
  <si>
    <t>X4988</t>
  </si>
  <si>
    <t>X4989</t>
  </si>
  <si>
    <t>X4990</t>
  </si>
  <si>
    <t>X4991</t>
  </si>
  <si>
    <t>X4992</t>
  </si>
  <si>
    <t>HPXML.Building.BuildingDetails.Systems.HVAC.HVACPlant[HVACPlant2].CoolingSystem[RoomAirConditioner2].AnnualCoolingEfficiency.Units</t>
  </si>
  <si>
    <t>X4993</t>
  </si>
  <si>
    <t>X4994</t>
  </si>
  <si>
    <t>X4995</t>
  </si>
  <si>
    <t>X4996</t>
  </si>
  <si>
    <t>X4997</t>
  </si>
  <si>
    <t>X4998</t>
  </si>
  <si>
    <t>X4999</t>
  </si>
  <si>
    <t>HPXML.Building.BuildingDetails.Systems.HVAC.HVACPlant[HVACPlant3].CoolingSystem[RoomAirConditioner1].AnnualCoolingEfficiency.Units</t>
  </si>
  <si>
    <t>X5000</t>
  </si>
  <si>
    <t>X5001</t>
  </si>
  <si>
    <t>X5002</t>
  </si>
  <si>
    <t>X5003</t>
  </si>
  <si>
    <t>X5004</t>
  </si>
  <si>
    <t>X5005</t>
  </si>
  <si>
    <t>X5006</t>
  </si>
  <si>
    <t>HPXML.Building.BuildingDetails.Systems.HVAC.HVACPlant[HVACPlant3].CoolingSystem[RoomAirConditioner2].AnnualCoolingEfficiency.Units</t>
  </si>
  <si>
    <t>X5007</t>
  </si>
  <si>
    <t>X5008</t>
  </si>
  <si>
    <t>X5009</t>
  </si>
  <si>
    <t>X5010</t>
  </si>
  <si>
    <t>X5011</t>
  </si>
  <si>
    <t>X5012</t>
  </si>
  <si>
    <t>X5014</t>
  </si>
  <si>
    <t>HPXML.Building.BuildingDetails.Systems.HVAC.HVACPlant[HVACPlant1].CoolingSystem[RoomAirConditioner2].AnnualCoolingEfficiency.Value</t>
  </si>
  <si>
    <t>X5015</t>
  </si>
  <si>
    <t>HPXML.Building.BuildingDetails.Systems.HVAC.HVACPlant[HVACPlant2].CoolingSystem[RoomAirConditioner1].AnnualCoolingEfficiency.Value</t>
  </si>
  <si>
    <t>X5016</t>
  </si>
  <si>
    <t>HPXML.Building.BuildingDetails.Systems.HVAC.HVACPlant[HVACPlant2].CoolingSystem[RoomAirConditioner2].AnnualCoolingEfficiency.Value</t>
  </si>
  <si>
    <t>X5017</t>
  </si>
  <si>
    <t>HPXML.Building.BuildingDetails.Systems.HVAC.HVACPlant[HVACPlant3].CoolingSystem[RoomAirConditioner1].AnnualCoolingEfficiency.Value</t>
  </si>
  <si>
    <t>X5018</t>
  </si>
  <si>
    <t>HPXML.Building.BuildingDetails.Systems.HVAC.HVACPlant[HVACPlant3].CoolingSystem[RoomAirConditioner2].AnnualCoolingEfficiency.Value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</si>
  <si>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</si>
  <si>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</si>
  <si>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</si>
  <si>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</si>
  <si>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</si>
  <si>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</si>
  <si>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</si>
  <si>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</si>
  <si>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</si>
  <si>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</si>
  <si>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</si>
  <si>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</si>
  <si>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</si>
  <si>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</si>
  <si>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</si>
  <si>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</si>
  <si>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</si>
  <si>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</si>
  <si>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</si>
  <si>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</si>
  <si>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</si>
  <si>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</si>
  <si>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</si>
  <si>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</si>
  <si>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HPXML.Building.BuildingDetails.Systems.HVAC.HVACPlant[HVACPlant1].CoolingSystem[RoomAirConditioner2].CoolingSystemFuel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</si>
  <si>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</si>
  <si>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</si>
  <si>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</si>
  <si>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</si>
  <si>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</si>
  <si>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</si>
  <si>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</si>
  <si>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</si>
  <si>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</si>
  <si>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</si>
  <si>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</si>
  <si>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</si>
  <si>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</si>
  <si>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</si>
  <si>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</si>
  <si>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</si>
  <si>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</si>
  <si>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</si>
  <si>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</si>
  <si>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</si>
  <si>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</si>
  <si>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</si>
  <si>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</si>
  <si>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</si>
  <si>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HPXML.Building.BuildingDetails.Systems.HVAC.HVACPlant[HVACPlant2].CoolingSystem[RoomAirConditioner1].CoolingSystemFuel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</si>
  <si>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</si>
  <si>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</si>
  <si>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</si>
  <si>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</si>
  <si>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</si>
  <si>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</si>
  <si>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</si>
  <si>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</si>
  <si>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</si>
  <si>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</si>
  <si>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</si>
  <si>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</si>
  <si>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</si>
  <si>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</si>
  <si>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</si>
  <si>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</si>
  <si>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</si>
  <si>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</si>
  <si>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</si>
  <si>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</si>
  <si>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</si>
  <si>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</si>
  <si>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</si>
  <si>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</si>
  <si>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HPXML.Building.BuildingDetails.Systems.HVAC.HVACPlant[HVACPlant2].CoolingSystem[RoomAirConditioner2].CoolingSystemFuel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</si>
  <si>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</si>
  <si>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</si>
  <si>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</si>
  <si>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</si>
  <si>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</si>
  <si>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</si>
  <si>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</si>
  <si>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</si>
  <si>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</si>
  <si>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</si>
  <si>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</si>
  <si>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</si>
  <si>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</si>
  <si>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</si>
  <si>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</si>
  <si>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</si>
  <si>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</si>
  <si>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</si>
  <si>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</si>
  <si>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</si>
  <si>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</si>
  <si>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</si>
  <si>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</si>
  <si>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</si>
  <si>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HPXML.Building.BuildingDetails.Systems.HVAC.HVACPlant[HVACPlant3].CoolingSystem[RoomAirConditioner1].CoolingSystemFuel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</si>
  <si>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</si>
  <si>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</si>
  <si>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</si>
  <si>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</si>
  <si>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</si>
  <si>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</si>
  <si>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</si>
  <si>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</si>
  <si>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</si>
  <si>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</si>
  <si>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</si>
  <si>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</si>
  <si>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</si>
  <si>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</si>
  <si>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</si>
  <si>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</si>
  <si>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</si>
  <si>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</si>
  <si>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</si>
  <si>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</si>
  <si>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</si>
  <si>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</si>
  <si>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</si>
  <si>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</si>
  <si>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HPXML.Building.BuildingDetails.Systems.HVAC.HVACPlant[HVACPlant3].CoolingSystem[RoomAirConditioner2].CoolingSystemFuel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</si>
  <si>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</si>
  <si>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</si>
  <si>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</si>
  <si>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</si>
  <si>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</si>
  <si>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</si>
  <si>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</si>
  <si>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</si>
  <si>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</si>
  <si>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</si>
  <si>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</si>
  <si>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</si>
  <si>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</si>
  <si>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</si>
  <si>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</si>
  <si>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</si>
  <si>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</si>
  <si>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</si>
  <si>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</si>
  <si>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</si>
  <si>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</si>
  <si>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</si>
  <si>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</si>
  <si>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</si>
  <si>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</si>
  <si>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X5166</t>
  </si>
  <si>
    <t>X5167</t>
  </si>
  <si>
    <t>X5168</t>
  </si>
  <si>
    <t>HPXML.Building.BuildingDetails.Systems.HVAC.HVACPlant[HVACPlant1].CoolingSystem[RoomAirConditioner2].CoolingSystemType</t>
  </si>
  <si>
    <t>X5169</t>
  </si>
  <si>
    <t>X5170</t>
  </si>
  <si>
    <t>X5171</t>
  </si>
  <si>
    <t>X5172</t>
  </si>
  <si>
    <t>X5173</t>
  </si>
  <si>
    <t>HPXML.Building.BuildingDetails.Systems.HVAC.HVACPlant[HVACPlant2].CoolingSystem[RoomAirConditioner1].CoolingSystemType</t>
  </si>
  <si>
    <t>X5174</t>
  </si>
  <si>
    <t>X5175</t>
  </si>
  <si>
    <t>X5176</t>
  </si>
  <si>
    <t>X5177</t>
  </si>
  <si>
    <t>X5178</t>
  </si>
  <si>
    <t>HPXML.Building.BuildingDetails.Systems.HVAC.HVACPlant[HVACPlant2].CoolingSystem[RoomAirConditioner2].CoolingSystemType</t>
  </si>
  <si>
    <t>X5179</t>
  </si>
  <si>
    <t>X5180</t>
  </si>
  <si>
    <t>X5181</t>
  </si>
  <si>
    <t>X5182</t>
  </si>
  <si>
    <t>X5183</t>
  </si>
  <si>
    <t>HPXML.Building.BuildingDetails.Systems.HVAC.HVACPlant[HVACPlant3].CoolingSystem[RoomAirConditioner1].CoolingSystemType</t>
  </si>
  <si>
    <t>X5184</t>
  </si>
  <si>
    <t>X5185</t>
  </si>
  <si>
    <t>X5186</t>
  </si>
  <si>
    <t>X5187</t>
  </si>
  <si>
    <t>X5188</t>
  </si>
  <si>
    <t>HPXML.Building.BuildingDetails.Systems.HVAC.HVACPlant[HVACPlant3].CoolingSystem[RoomAirConditioner2].CoolingSystemType</t>
  </si>
  <si>
    <t>X5189</t>
  </si>
  <si>
    <t>X5190</t>
  </si>
  <si>
    <t>X5191</t>
  </si>
  <si>
    <t>X5192</t>
  </si>
  <si>
    <t>X5194</t>
  </si>
  <si>
    <t>HPXML.Building.BuildingDetails.Systems.HVAC.HVACPlant[HVACPlant1].CoolingSystem[RoomAirConditioner2].FractionCoolLoadServed</t>
  </si>
  <si>
    <t>X5195</t>
  </si>
  <si>
    <t>HPXML.Building.BuildingDetails.Systems.HVAC.HVACPlant[HVACPlant2].CoolingSystem[RoomAirConditioner1].FractionCoolLoadServed</t>
  </si>
  <si>
    <t>X5196</t>
  </si>
  <si>
    <t>HPXML.Building.BuildingDetails.Systems.HVAC.HVACPlant[HVACPlant2].CoolingSystem[RoomAirConditioner2].FractionCoolLoadServed</t>
  </si>
  <si>
    <t>X5197</t>
  </si>
  <si>
    <t>HPXML.Building.BuildingDetails.Systems.HVAC.HVACPlant[HVACPlant3].CoolingSystem[RoomAirConditioner1].FractionCoolLoadServed</t>
  </si>
  <si>
    <t>X5198</t>
  </si>
  <si>
    <t>HPXML.Building.BuildingDetails.Systems.HVAC.HVACPlant[HVACPlant3].CoolingSystem[RoomAirConditioner2].FractionCoolLoadServed</t>
  </si>
  <si>
    <t>X5200</t>
  </si>
  <si>
    <t>X5201</t>
  </si>
  <si>
    <t>X5202</t>
  </si>
  <si>
    <t>X5203</t>
  </si>
  <si>
    <t>X5204</t>
  </si>
  <si>
    <t>X5205</t>
  </si>
  <si>
    <t>X5206</t>
  </si>
  <si>
    <t>HPXML.Building.BuildingDetails.Systems.HVAC.HVACPlant[HVACPlant1].HeatPump[ASHP2].AnnualCoolingEfficiency.Units</t>
  </si>
  <si>
    <t>X5207</t>
  </si>
  <si>
    <t>X5208</t>
  </si>
  <si>
    <t>X5209</t>
  </si>
  <si>
    <t>X5210</t>
  </si>
  <si>
    <t>X5211</t>
  </si>
  <si>
    <t>X5212</t>
  </si>
  <si>
    <t>X5213</t>
  </si>
  <si>
    <t>HPXML.Building.BuildingDetails.Systems.HVAC.HVACPlant[HVACPlant2].HeatPump[ASHP1].AnnualCoolingEfficiency.Units</t>
  </si>
  <si>
    <t>X5214</t>
  </si>
  <si>
    <t>X5215</t>
  </si>
  <si>
    <t>X5216</t>
  </si>
  <si>
    <t>X5217</t>
  </si>
  <si>
    <t>X5218</t>
  </si>
  <si>
    <t>X5219</t>
  </si>
  <si>
    <t>X5220</t>
  </si>
  <si>
    <t>HPXML.Building.BuildingDetails.Systems.HVAC.HVACPlant[HVACPlant2].HeatPump[ASHP2].AnnualCoolingEfficiency.Units</t>
  </si>
  <si>
    <t>X5221</t>
  </si>
  <si>
    <t>X5222</t>
  </si>
  <si>
    <t>X5223</t>
  </si>
  <si>
    <t>X5224</t>
  </si>
  <si>
    <t>X5225</t>
  </si>
  <si>
    <t>X5226</t>
  </si>
  <si>
    <t>X5227</t>
  </si>
  <si>
    <t>HPXML.Building.BuildingDetails.Systems.HVAC.HVACPlant[HVACPlant3].HeatPump[ASHP1].AnnualCoolingEfficiency.Units</t>
  </si>
  <si>
    <t>X5228</t>
  </si>
  <si>
    <t>X5229</t>
  </si>
  <si>
    <t>X5230</t>
  </si>
  <si>
    <t>X5231</t>
  </si>
  <si>
    <t>X5232</t>
  </si>
  <si>
    <t>X5233</t>
  </si>
  <si>
    <t>X5234</t>
  </si>
  <si>
    <t>HPXML.Building.BuildingDetails.Systems.HVAC.HVACPlant[HVACPlant3].HeatPump[ASHP2].AnnualCoolingEfficiency.Units</t>
  </si>
  <si>
    <t>X5235</t>
  </si>
  <si>
    <t>X5236</t>
  </si>
  <si>
    <t>X5237</t>
  </si>
  <si>
    <t>X5238</t>
  </si>
  <si>
    <t>X5239</t>
  </si>
  <si>
    <t>X5240</t>
  </si>
  <si>
    <t>X5242</t>
  </si>
  <si>
    <t>HPXML.Building.BuildingDetails.Systems.HVAC.HVACPlant[HVACPlant1].HeatPump[ASHP2].AnnualCoolingEfficiency.Value</t>
  </si>
  <si>
    <t>X5243</t>
  </si>
  <si>
    <t>HPXML.Building.BuildingDetails.Systems.HVAC.HVACPlant[HVACPlant2].HeatPump[ASHP1].AnnualCoolingEfficiency.Value</t>
  </si>
  <si>
    <t>X5244</t>
  </si>
  <si>
    <t>HPXML.Building.BuildingDetails.Systems.HVAC.HVACPlant[HVACPlant2].HeatPump[ASHP2].AnnualCoolingEfficiency.Value</t>
  </si>
  <si>
    <t>X5245</t>
  </si>
  <si>
    <t>HPXML.Building.BuildingDetails.Systems.HVAC.HVACPlant[HVACPlant3].HeatPump[ASHP1].AnnualCoolingEfficiency.Value</t>
  </si>
  <si>
    <t>X5246</t>
  </si>
  <si>
    <t>HPXML.Building.BuildingDetails.Systems.HVAC.HVACPlant[HVACPlant3].HeatPump[ASHP2].AnnualCoolingEfficiency.Value</t>
  </si>
  <si>
    <t>X5248</t>
  </si>
  <si>
    <t>HSPF2</t>
  </si>
  <si>
    <t>X5249</t>
  </si>
  <si>
    <t>X5250</t>
  </si>
  <si>
    <t>X5251</t>
  </si>
  <si>
    <t>X5252</t>
  </si>
  <si>
    <t>HPXML.Building.BuildingDetails.Systems.HVAC.HVACPlant[HVACPlant1].HeatPump[ASHP2].AnnualHeatingEfficiency.Units</t>
  </si>
  <si>
    <t>X5253</t>
  </si>
  <si>
    <t>X5254</t>
  </si>
  <si>
    <t>X5255</t>
  </si>
  <si>
    <t>X5256</t>
  </si>
  <si>
    <t>X5257</t>
  </si>
  <si>
    <t>HPXML.Building.BuildingDetails.Systems.HVAC.HVACPlant[HVACPlant2].HeatPump[ASHP1].AnnualHeatingEfficiency.Units</t>
  </si>
  <si>
    <t>X5258</t>
  </si>
  <si>
    <t>X5259</t>
  </si>
  <si>
    <t>X5260</t>
  </si>
  <si>
    <t>X5261</t>
  </si>
  <si>
    <t>X5262</t>
  </si>
  <si>
    <t>HPXML.Building.BuildingDetails.Systems.HVAC.HVACPlant[HVACPlant2].HeatPump[ASHP2].AnnualHeatingEfficiency.Units</t>
  </si>
  <si>
    <t>X5263</t>
  </si>
  <si>
    <t>X5264</t>
  </si>
  <si>
    <t>X5265</t>
  </si>
  <si>
    <t>X5266</t>
  </si>
  <si>
    <t>X5267</t>
  </si>
  <si>
    <t>HPXML.Building.BuildingDetails.Systems.HVAC.HVACPlant[HVACPlant3].HeatPump[ASHP1].AnnualHeatingEfficiency.Units</t>
  </si>
  <si>
    <t>X5268</t>
  </si>
  <si>
    <t>X5269</t>
  </si>
  <si>
    <t>X5270</t>
  </si>
  <si>
    <t>X5271</t>
  </si>
  <si>
    <t>X5272</t>
  </si>
  <si>
    <t>HPXML.Building.BuildingDetails.Systems.HVAC.HVACPlant[HVACPlant3].HeatPump[ASHP2].AnnualHeatingEfficiency.Units</t>
  </si>
  <si>
    <t>X5273</t>
  </si>
  <si>
    <t>X5274</t>
  </si>
  <si>
    <t>X5275</t>
  </si>
  <si>
    <t>X5276</t>
  </si>
  <si>
    <t>X5278</t>
  </si>
  <si>
    <t>HPXML.Building.BuildingDetails.Systems.HVAC.HVACPlant[HVACPlant1].HeatPump[ASHP2].AnnualHeatingEfficiency.Value</t>
  </si>
  <si>
    <t>X5279</t>
  </si>
  <si>
    <t>HPXML.Building.BuildingDetails.Systems.HVAC.HVACPlant[HVACPlant2].HeatPump[ASHP1].AnnualHeatingEfficiency.Value</t>
  </si>
  <si>
    <t>X5280</t>
  </si>
  <si>
    <t>HPXML.Building.BuildingDetails.Systems.HVAC.HVACPlant[HVACPlant2].HeatPump[ASHP2].AnnualHeatingEfficiency.Value</t>
  </si>
  <si>
    <t>X5281</t>
  </si>
  <si>
    <t>HPXML.Building.BuildingDetails.Systems.HVAC.HVACPlant[HVACPlant3].HeatPump[ASHP1].AnnualHeatingEfficiency.Value</t>
  </si>
  <si>
    <t>X5282</t>
  </si>
  <si>
    <t>HPXML.Building.BuildingDetails.Systems.HVAC.HVACPlant[HVACPlant3].HeatPump[ASHP2].AnnualHeatingEfficiency.Value</t>
  </si>
  <si>
    <t>X5283</t>
  </si>
  <si>
    <t>X5284</t>
  </si>
  <si>
    <t>X5285</t>
  </si>
  <si>
    <t>X5286</t>
  </si>
  <si>
    <t>X5288</t>
  </si>
  <si>
    <t>HPXML.Building.BuildingDetails.Systems.HVAC.HVACPlant[HVACPlant1].HeatPump[ASHP2].BackupAnnualHeatingEfficiency.Units</t>
  </si>
  <si>
    <t>X5289</t>
  </si>
  <si>
    <t>X5290</t>
  </si>
  <si>
    <t>X5291</t>
  </si>
  <si>
    <t>X5292</t>
  </si>
  <si>
    <t>X5293</t>
  </si>
  <si>
    <t>HPXML.Building.BuildingDetails.Systems.HVAC.HVACPlant[HVACPlant2].HeatPump[ASHP1].BackupAnnualHeatingEfficiency.Units</t>
  </si>
  <si>
    <t>X5294</t>
  </si>
  <si>
    <t>X5295</t>
  </si>
  <si>
    <t>X5296</t>
  </si>
  <si>
    <t>X5297</t>
  </si>
  <si>
    <t>X5298</t>
  </si>
  <si>
    <t>HPXML.Building.BuildingDetails.Systems.HVAC.HVACPlant[HVACPlant2].HeatPump[ASHP2].BackupAnnualHeatingEfficiency.Units</t>
  </si>
  <si>
    <t>X5299</t>
  </si>
  <si>
    <t>X5300</t>
  </si>
  <si>
    <t>X5301</t>
  </si>
  <si>
    <t>X5302</t>
  </si>
  <si>
    <t>X5303</t>
  </si>
  <si>
    <t>HPXML.Building.BuildingDetails.Systems.HVAC.HVACPlant[HVACPlant3].HeatPump[ASHP1].BackupAnnualHeatingEfficiency.Units</t>
  </si>
  <si>
    <t>X5304</t>
  </si>
  <si>
    <t>X5305</t>
  </si>
  <si>
    <t>X5306</t>
  </si>
  <si>
    <t>X5307</t>
  </si>
  <si>
    <t>X5308</t>
  </si>
  <si>
    <t>HPXML.Building.BuildingDetails.Systems.HVAC.HVACPlant[HVACPlant3].HeatPump[ASHP2].BackupAnnualHeatingEfficiency.Units</t>
  </si>
  <si>
    <t>X5309</t>
  </si>
  <si>
    <t>X5310</t>
  </si>
  <si>
    <t>X5311</t>
  </si>
  <si>
    <t>X5312</t>
  </si>
  <si>
    <t>X5314</t>
  </si>
  <si>
    <t>HPXML.Building.BuildingDetails.Systems.HVAC.HVACPlant[HVACPlant1].HeatPump[ASHP2].BackupAnnualHeatingEfficiency.Value</t>
  </si>
  <si>
    <t>X5315</t>
  </si>
  <si>
    <t>HPXML.Building.BuildingDetails.Systems.HVAC.HVACPlant[HVACPlant2].HeatPump[ASHP1].BackupAnnualHeatingEfficiency.Value</t>
  </si>
  <si>
    <t>X5316</t>
  </si>
  <si>
    <t>HPXML.Building.BuildingDetails.Systems.HVAC.HVACPlant[HVACPlant2].HeatPump[ASHP2].BackupAnnualHeatingEfficiency.Value</t>
  </si>
  <si>
    <t>X5317</t>
  </si>
  <si>
    <t>HPXML.Building.BuildingDetails.Systems.HVAC.HVACPlant[HVACPlant3].HeatPump[ASHP1].BackupAnnualHeatingEfficiency.Value</t>
  </si>
  <si>
    <t>X5318</t>
  </si>
  <si>
    <t>HPXML.Building.BuildingDetails.Systems.HVAC.HVACPlant[HVACPlant3].HeatPump[ASHP2].BackupAnnualHeatingEfficiency.Value</t>
  </si>
  <si>
    <t>X5320</t>
  </si>
  <si>
    <t>X5321</t>
  </si>
  <si>
    <t>X5322</t>
  </si>
  <si>
    <t>X5323</t>
  </si>
  <si>
    <t>X5324</t>
  </si>
  <si>
    <t>X5325</t>
  </si>
  <si>
    <t>X5326</t>
  </si>
  <si>
    <t>X5327</t>
  </si>
  <si>
    <t>X5328</t>
  </si>
  <si>
    <t>X5329</t>
  </si>
  <si>
    <t>X5330</t>
  </si>
  <si>
    <t>X5331</t>
  </si>
  <si>
    <t>X5332</t>
  </si>
  <si>
    <t>X5333</t>
  </si>
  <si>
    <t>X5334</t>
  </si>
  <si>
    <t>X5335</t>
  </si>
  <si>
    <t>X5336</t>
  </si>
  <si>
    <t>X5337</t>
  </si>
  <si>
    <t>X5338</t>
  </si>
  <si>
    <t>X5339</t>
  </si>
  <si>
    <t>X5340</t>
  </si>
  <si>
    <t>X5341</t>
  </si>
  <si>
    <t>X5342</t>
  </si>
  <si>
    <t>X5343</t>
  </si>
  <si>
    <t>HPXML.Building.BuildingDetails.Systems.HVAC.HVACPlant[HVACPlant1].HeatPump[ASHP2].BackupSystemFuel</t>
  </si>
  <si>
    <t>X5344</t>
  </si>
  <si>
    <t>X5345</t>
  </si>
  <si>
    <t>X5346</t>
  </si>
  <si>
    <t>X5347</t>
  </si>
  <si>
    <t>X5348</t>
  </si>
  <si>
    <t>X5349</t>
  </si>
  <si>
    <t>X5350</t>
  </si>
  <si>
    <t>X5351</t>
  </si>
  <si>
    <t>X5352</t>
  </si>
  <si>
    <t>X5353</t>
  </si>
  <si>
    <t>X5354</t>
  </si>
  <si>
    <t>X5355</t>
  </si>
  <si>
    <t>X5356</t>
  </si>
  <si>
    <t>X5357</t>
  </si>
  <si>
    <t>X5358</t>
  </si>
  <si>
    <t>X5359</t>
  </si>
  <si>
    <t>X5360</t>
  </si>
  <si>
    <t>X5361</t>
  </si>
  <si>
    <t>X5362</t>
  </si>
  <si>
    <t>X5363</t>
  </si>
  <si>
    <t>X5364</t>
  </si>
  <si>
    <t>X5365</t>
  </si>
  <si>
    <t>X5366</t>
  </si>
  <si>
    <t>X5367</t>
  </si>
  <si>
    <t>HPXML.Building.BuildingDetails.Systems.HVAC.HVACPlant[HVACPlant2].HeatPump[ASHP1].BackupSystemFuel</t>
  </si>
  <si>
    <t>X5368</t>
  </si>
  <si>
    <t>X5369</t>
  </si>
  <si>
    <t>X5370</t>
  </si>
  <si>
    <t>X5371</t>
  </si>
  <si>
    <t>X5372</t>
  </si>
  <si>
    <t>X5373</t>
  </si>
  <si>
    <t>X5374</t>
  </si>
  <si>
    <t>X5375</t>
  </si>
  <si>
    <t>X5376</t>
  </si>
  <si>
    <t>X5377</t>
  </si>
  <si>
    <t>X5378</t>
  </si>
  <si>
    <t>X5379</t>
  </si>
  <si>
    <t>X5380</t>
  </si>
  <si>
    <t>X5381</t>
  </si>
  <si>
    <t>X5382</t>
  </si>
  <si>
    <t>X5383</t>
  </si>
  <si>
    <t>X5384</t>
  </si>
  <si>
    <t>X5385</t>
  </si>
  <si>
    <t>X5386</t>
  </si>
  <si>
    <t>X5387</t>
  </si>
  <si>
    <t>X5388</t>
  </si>
  <si>
    <t>X5389</t>
  </si>
  <si>
    <t>X5390</t>
  </si>
  <si>
    <t>X5391</t>
  </si>
  <si>
    <t>HPXML.Building.BuildingDetails.Systems.HVAC.HVACPlant[HVACPlant2].HeatPump[ASHP2].BackupSystemFuel</t>
  </si>
  <si>
    <t>X5392</t>
  </si>
  <si>
    <t>X5393</t>
  </si>
  <si>
    <t>X5394</t>
  </si>
  <si>
    <t>X5395</t>
  </si>
  <si>
    <t>X5396</t>
  </si>
  <si>
    <t>X5397</t>
  </si>
  <si>
    <t>X5398</t>
  </si>
  <si>
    <t>X5399</t>
  </si>
  <si>
    <t>X5400</t>
  </si>
  <si>
    <t>X5401</t>
  </si>
  <si>
    <t>X5402</t>
  </si>
  <si>
    <t>X5403</t>
  </si>
  <si>
    <t>X5404</t>
  </si>
  <si>
    <t>X5405</t>
  </si>
  <si>
    <t>X5406</t>
  </si>
  <si>
    <t>X5407</t>
  </si>
  <si>
    <t>X5408</t>
  </si>
  <si>
    <t>X5409</t>
  </si>
  <si>
    <t>X5410</t>
  </si>
  <si>
    <t>X5411</t>
  </si>
  <si>
    <t>X5412</t>
  </si>
  <si>
    <t>X5413</t>
  </si>
  <si>
    <t>X5414</t>
  </si>
  <si>
    <t>X5415</t>
  </si>
  <si>
    <t>HPXML.Building.BuildingDetails.Systems.HVAC.HVACPlant[HVACPlant3].HeatPump[ASHP1].BackupSystemFuel</t>
  </si>
  <si>
    <t>X5416</t>
  </si>
  <si>
    <t>X5417</t>
  </si>
  <si>
    <t>X5418</t>
  </si>
  <si>
    <t>X5419</t>
  </si>
  <si>
    <t>X5420</t>
  </si>
  <si>
    <t>X5421</t>
  </si>
  <si>
    <t>X5422</t>
  </si>
  <si>
    <t>X5423</t>
  </si>
  <si>
    <t>X5424</t>
  </si>
  <si>
    <t>X5425</t>
  </si>
  <si>
    <t>X5426</t>
  </si>
  <si>
    <t>X5427</t>
  </si>
  <si>
    <t>X5428</t>
  </si>
  <si>
    <t>X5429</t>
  </si>
  <si>
    <t>X5430</t>
  </si>
  <si>
    <t>X5431</t>
  </si>
  <si>
    <t>X5432</t>
  </si>
  <si>
    <t>X5433</t>
  </si>
  <si>
    <t>X5434</t>
  </si>
  <si>
    <t>X5435</t>
  </si>
  <si>
    <t>X5436</t>
  </si>
  <si>
    <t>X5437</t>
  </si>
  <si>
    <t>X5438</t>
  </si>
  <si>
    <t>X5439</t>
  </si>
  <si>
    <t>HPXML.Building.BuildingDetails.Systems.HVAC.HVACPlant[HVACPlant3].HeatPump[ASHP2].BackupSystemFuel</t>
  </si>
  <si>
    <t>X5440</t>
  </si>
  <si>
    <t>X5441</t>
  </si>
  <si>
    <t>X5442</t>
  </si>
  <si>
    <t>X5443</t>
  </si>
  <si>
    <t>X5444</t>
  </si>
  <si>
    <t>X5445</t>
  </si>
  <si>
    <t>X5446</t>
  </si>
  <si>
    <t>X5447</t>
  </si>
  <si>
    <t>X5448</t>
  </si>
  <si>
    <t>X5449</t>
  </si>
  <si>
    <t>X5450</t>
  </si>
  <si>
    <t>X5451</t>
  </si>
  <si>
    <t>X5452</t>
  </si>
  <si>
    <t>X5453</t>
  </si>
  <si>
    <t>X5454</t>
  </si>
  <si>
    <t>X5455</t>
  </si>
  <si>
    <t>X5456</t>
  </si>
  <si>
    <t>X5457</t>
  </si>
  <si>
    <t>X5458</t>
  </si>
  <si>
    <t>X5459</t>
  </si>
  <si>
    <t>X5460</t>
  </si>
  <si>
    <t>X5461</t>
  </si>
  <si>
    <t>X5462</t>
  </si>
  <si>
    <t>X5463</t>
  </si>
  <si>
    <t>single stage</t>
  </si>
  <si>
    <t>X5464</t>
  </si>
  <si>
    <t>two stage</t>
  </si>
  <si>
    <t>X5466</t>
  </si>
  <si>
    <t>HPXML.Building.BuildingDetails.Systems.HVAC.HVACPlant[HVACPlant1].HeatPump[ASHP2].CompressorType</t>
  </si>
  <si>
    <t>X5467</t>
  </si>
  <si>
    <t>X5468</t>
  </si>
  <si>
    <t>X5469</t>
  </si>
  <si>
    <t>HPXML.Building.BuildingDetails.Systems.HVAC.HVACPlant[HVACPlant2].HeatPump[ASHP1].CompressorType</t>
  </si>
  <si>
    <t>X5470</t>
  </si>
  <si>
    <t>X5471</t>
  </si>
  <si>
    <t>X5472</t>
  </si>
  <si>
    <t>HPXML.Building.BuildingDetails.Systems.HVAC.HVACPlant[HVACPlant2].HeatPump[ASHP2].CompressorType</t>
  </si>
  <si>
    <t>X5473</t>
  </si>
  <si>
    <t>X5474</t>
  </si>
  <si>
    <t>X5475</t>
  </si>
  <si>
    <t>HPXML.Building.BuildingDetails.Systems.HVAC.HVACPlant[HVACPlant3].HeatPump[ASHP1].CompressorType</t>
  </si>
  <si>
    <t>X5476</t>
  </si>
  <si>
    <t>X5477</t>
  </si>
  <si>
    <t>X5478</t>
  </si>
  <si>
    <t>HPXML.Building.BuildingDetails.Systems.HVAC.HVACPlant[HVACPlant3].HeatPump[ASHP2].CompressorType</t>
  </si>
  <si>
    <t>X5479</t>
  </si>
  <si>
    <t>X5480</t>
  </si>
  <si>
    <t>X5482</t>
  </si>
  <si>
    <t>HPXML.Building.BuildingDetails.Systems.HVAC.HVACPlant[HVACPlant1].HeatPump[ASHP2].FractionCoolLoadServed</t>
  </si>
  <si>
    <t>X5483</t>
  </si>
  <si>
    <t>HPXML.Building.BuildingDetails.Systems.HVAC.HVACPlant[HVACPlant2].HeatPump[ASHP1].FractionCoolLoadServed</t>
  </si>
  <si>
    <t>X5484</t>
  </si>
  <si>
    <t>HPXML.Building.BuildingDetails.Systems.HVAC.HVACPlant[HVACPlant2].HeatPump[ASHP2].FractionCoolLoadServed</t>
  </si>
  <si>
    <t>X5485</t>
  </si>
  <si>
    <t>HPXML.Building.BuildingDetails.Systems.HVAC.HVACPlant[HVACPlant3].HeatPump[ASHP1].FractionCoolLoadServed</t>
  </si>
  <si>
    <t>X5486</t>
  </si>
  <si>
    <t>HPXML.Building.BuildingDetails.Systems.HVAC.HVACPlant[HVACPlant3].HeatPump[ASHP2].FractionCoolLoadServed</t>
  </si>
  <si>
    <t>X5488</t>
  </si>
  <si>
    <t>HPXML.Building.BuildingDetails.Systems.HVAC.HVACPlant[HVACPlant1].HeatPump[ASHP2].FractionHeatLoadServed</t>
  </si>
  <si>
    <t>X5489</t>
  </si>
  <si>
    <t>HPXML.Building.BuildingDetails.Systems.HVAC.HVACPlant[HVACPlant2].HeatPump[ASHP1].FractionHeatLoadServed</t>
  </si>
  <si>
    <t>X5490</t>
  </si>
  <si>
    <t>HPXML.Building.BuildingDetails.Systems.HVAC.HVACPlant[HVACPlant2].HeatPump[ASHP2].FractionHeatLoadServed</t>
  </si>
  <si>
    <t>X5491</t>
  </si>
  <si>
    <t>HPXML.Building.BuildingDetails.Systems.HVAC.HVACPlant[HVACPlant3].HeatPump[ASHP1].FractionHeatLoadServed</t>
  </si>
  <si>
    <t>X5492</t>
  </si>
  <si>
    <t>HPXML.Building.BuildingDetails.Systems.HVAC.HVACPlant[HVACPlant3].HeatPump[ASHP2].FractionHeatLoadServed</t>
  </si>
  <si>
    <t>X5494</t>
  </si>
  <si>
    <t>X5495</t>
  </si>
  <si>
    <t>X5496</t>
  </si>
  <si>
    <t>X5497</t>
  </si>
  <si>
    <t>X5498</t>
  </si>
  <si>
    <t>X5499</t>
  </si>
  <si>
    <t>X5500</t>
  </si>
  <si>
    <t>X5501</t>
  </si>
  <si>
    <t>X5502</t>
  </si>
  <si>
    <t>X5503</t>
  </si>
  <si>
    <t>X5504</t>
  </si>
  <si>
    <t>X5505</t>
  </si>
  <si>
    <t>X5506</t>
  </si>
  <si>
    <t>X5507</t>
  </si>
  <si>
    <t>X5508</t>
  </si>
  <si>
    <t>X5509</t>
  </si>
  <si>
    <t>X5510</t>
  </si>
  <si>
    <t>X5511</t>
  </si>
  <si>
    <t>X5512</t>
  </si>
  <si>
    <t>X5513</t>
  </si>
  <si>
    <t>X5514</t>
  </si>
  <si>
    <t>X5515</t>
  </si>
  <si>
    <t>X5516</t>
  </si>
  <si>
    <t>X5517</t>
  </si>
  <si>
    <t>HPXML.Building.BuildingDetails.Systems.HVAC.HVACPlant[HVACPlant1].HeatPump[ASHP2].HeatPumpFuel</t>
  </si>
  <si>
    <t>X5518</t>
  </si>
  <si>
    <t>X5519</t>
  </si>
  <si>
    <t>X5520</t>
  </si>
  <si>
    <t>X5521</t>
  </si>
  <si>
    <t>X5522</t>
  </si>
  <si>
    <t>X5523</t>
  </si>
  <si>
    <t>X5524</t>
  </si>
  <si>
    <t>X5525</t>
  </si>
  <si>
    <t>X5526</t>
  </si>
  <si>
    <t>X5527</t>
  </si>
  <si>
    <t>X5528</t>
  </si>
  <si>
    <t>X5529</t>
  </si>
  <si>
    <t>X5530</t>
  </si>
  <si>
    <t>X5531</t>
  </si>
  <si>
    <t>X5532</t>
  </si>
  <si>
    <t>X5533</t>
  </si>
  <si>
    <t>X5534</t>
  </si>
  <si>
    <t>X5535</t>
  </si>
  <si>
    <t>X5536</t>
  </si>
  <si>
    <t>X5537</t>
  </si>
  <si>
    <t>X5538</t>
  </si>
  <si>
    <t>X5539</t>
  </si>
  <si>
    <t>X5540</t>
  </si>
  <si>
    <t>X5541</t>
  </si>
  <si>
    <t>HPXML.Building.BuildingDetails.Systems.HVAC.HVACPlant[HVACPlant2].HeatPump[ASHP1].HeatPumpFuel</t>
  </si>
  <si>
    <t>X5542</t>
  </si>
  <si>
    <t>X5543</t>
  </si>
  <si>
    <t>X5544</t>
  </si>
  <si>
    <t>X5545</t>
  </si>
  <si>
    <t>X5546</t>
  </si>
  <si>
    <t>X5547</t>
  </si>
  <si>
    <t>X5548</t>
  </si>
  <si>
    <t>X5549</t>
  </si>
  <si>
    <t>X5550</t>
  </si>
  <si>
    <t>X5551</t>
  </si>
  <si>
    <t>X5552</t>
  </si>
  <si>
    <t>X5553</t>
  </si>
  <si>
    <t>X5554</t>
  </si>
  <si>
    <t>X5555</t>
  </si>
  <si>
    <t>X5556</t>
  </si>
  <si>
    <t>X5557</t>
  </si>
  <si>
    <t>X5558</t>
  </si>
  <si>
    <t>X5559</t>
  </si>
  <si>
    <t>X5560</t>
  </si>
  <si>
    <t>X5561</t>
  </si>
  <si>
    <t>X5562</t>
  </si>
  <si>
    <t>X5563</t>
  </si>
  <si>
    <t>X5564</t>
  </si>
  <si>
    <t>X5565</t>
  </si>
  <si>
    <t>HPXML.Building.BuildingDetails.Systems.HVAC.HVACPlant[HVACPlant2].HeatPump[ASHP2].HeatPumpFuel</t>
  </si>
  <si>
    <t>X5566</t>
  </si>
  <si>
    <t>X5567</t>
  </si>
  <si>
    <t>X5568</t>
  </si>
  <si>
    <t>X5569</t>
  </si>
  <si>
    <t>X5570</t>
  </si>
  <si>
    <t>X5571</t>
  </si>
  <si>
    <t>X5572</t>
  </si>
  <si>
    <t>X5573</t>
  </si>
  <si>
    <t>X5574</t>
  </si>
  <si>
    <t>X5575</t>
  </si>
  <si>
    <t>X5576</t>
  </si>
  <si>
    <t>X5577</t>
  </si>
  <si>
    <t>X5578</t>
  </si>
  <si>
    <t>X5579</t>
  </si>
  <si>
    <t>X5580</t>
  </si>
  <si>
    <t>X5581</t>
  </si>
  <si>
    <t>X5582</t>
  </si>
  <si>
    <t>X5583</t>
  </si>
  <si>
    <t>X5584</t>
  </si>
  <si>
    <t>X5585</t>
  </si>
  <si>
    <t>X5586</t>
  </si>
  <si>
    <t>X5587</t>
  </si>
  <si>
    <t>X5588</t>
  </si>
  <si>
    <t>X5589</t>
  </si>
  <si>
    <t>HPXML.Building.BuildingDetails.Systems.HVAC.HVACPlant[HVACPlant3].HeatPump[ASHP1].HeatPumpFuel</t>
  </si>
  <si>
    <t>X5590</t>
  </si>
  <si>
    <t>X5591</t>
  </si>
  <si>
    <t>X5592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</si>
  <si>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</si>
  <si>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</si>
  <si>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</si>
  <si>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</si>
  <si>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</si>
  <si>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</si>
  <si>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</si>
  <si>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</si>
  <si>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X5601</t>
  </si>
  <si>
    <t>X5602</t>
  </si>
  <si>
    <t>X5603</t>
  </si>
  <si>
    <t>X5604</t>
  </si>
  <si>
    <t>X5605</t>
  </si>
  <si>
    <t>X5606</t>
  </si>
  <si>
    <t>X5607</t>
  </si>
  <si>
    <t>X5608</t>
  </si>
  <si>
    <t>X5609</t>
  </si>
  <si>
    <t>X5610</t>
  </si>
  <si>
    <t>X5611</t>
  </si>
  <si>
    <t>X5612</t>
  </si>
  <si>
    <t>X5613</t>
  </si>
  <si>
    <t>HPXML.Building.BuildingDetails.Systems.HVAC.HVACPlant[HVACPlant3].HeatPump[ASHP2].HeatPumpFuel</t>
  </si>
  <si>
    <t>X5614</t>
  </si>
  <si>
    <t>X5615</t>
  </si>
  <si>
    <t>X5616</t>
  </si>
  <si>
    <t>X5617</t>
  </si>
  <si>
    <t>X5618</t>
  </si>
  <si>
    <t>X5619</t>
  </si>
  <si>
    <t>X5620</t>
  </si>
  <si>
    <t>X5621</t>
  </si>
  <si>
    <t>X5622</t>
  </si>
  <si>
    <t>X5623</t>
  </si>
  <si>
    <t>X5624</t>
  </si>
  <si>
    <t>X5625</t>
  </si>
  <si>
    <t>X5626</t>
  </si>
  <si>
    <t>X5627</t>
  </si>
  <si>
    <t>X5628</t>
  </si>
  <si>
    <t>X5629</t>
  </si>
  <si>
    <t>X5630</t>
  </si>
  <si>
    <t>X5631</t>
  </si>
  <si>
    <t>X5632</t>
  </si>
  <si>
    <t>X5633</t>
  </si>
  <si>
    <t>X5634</t>
  </si>
  <si>
    <t>X5635</t>
  </si>
  <si>
    <t>X5636</t>
  </si>
  <si>
    <t>X5637</t>
  </si>
  <si>
    <t>water-to-air</t>
  </si>
  <si>
    <t>X5638</t>
  </si>
  <si>
    <t>water-to-water</t>
  </si>
  <si>
    <t>X5640</t>
  </si>
  <si>
    <t>air-to-water</t>
  </si>
  <si>
    <t>X5641</t>
  </si>
  <si>
    <t>X5642</t>
  </si>
  <si>
    <t>ground-to-air</t>
  </si>
  <si>
    <t>X5643</t>
  </si>
  <si>
    <t>ground-to-water</t>
  </si>
  <si>
    <t>X5644</t>
  </si>
  <si>
    <t>HPXML.Building.BuildingDetails.Systems.HVAC.HVACPlant[HVACPlant1].HeatPump[ASHP2].HeatPumpType</t>
  </si>
  <si>
    <t>X5645</t>
  </si>
  <si>
    <t>X5646</t>
  </si>
  <si>
    <t>X5647</t>
  </si>
  <si>
    <t>X5648</t>
  </si>
  <si>
    <t>X5649</t>
  </si>
  <si>
    <t>X5650</t>
  </si>
  <si>
    <t>X5651</t>
  </si>
  <si>
    <t>HPXML.Building.BuildingDetails.Systems.HVAC.HVACPlant[HVACPlant2].HeatPump[ASHP1].HeatPumpType</t>
  </si>
  <si>
    <t>X5652</t>
  </si>
  <si>
    <t>X5653</t>
  </si>
  <si>
    <t>X5654</t>
  </si>
  <si>
    <t>X5655</t>
  </si>
  <si>
    <t>X5656</t>
  </si>
  <si>
    <t>X5657</t>
  </si>
  <si>
    <t>X5658</t>
  </si>
  <si>
    <t>HPXML.Building.BuildingDetails.Systems.HVAC.HVACPlant[HVACPlant2].HeatPump[ASHP2].HeatPumpType</t>
  </si>
  <si>
    <t>X5659</t>
  </si>
  <si>
    <t>X5660</t>
  </si>
  <si>
    <t>X5661</t>
  </si>
  <si>
    <t>X5662</t>
  </si>
  <si>
    <t>X5663</t>
  </si>
  <si>
    <t>X5664</t>
  </si>
  <si>
    <t>X5665</t>
  </si>
  <si>
    <t>HPXML.Building.BuildingDetails.Systems.HVAC.HVACPlant[HVACPlant3].HeatPump[ASHP1].HeatPumpType</t>
  </si>
  <si>
    <t>X5666</t>
  </si>
  <si>
    <t>X5667</t>
  </si>
  <si>
    <t>X5668</t>
  </si>
  <si>
    <t>X5669</t>
  </si>
  <si>
    <t>X5670</t>
  </si>
  <si>
    <t>X5671</t>
  </si>
  <si>
    <t>X5672</t>
  </si>
  <si>
    <t>HPXML.Building.BuildingDetails.Systems.HVAC.HVACPlant[HVACPlant3].HeatPump[ASHP2].HeatPumpType</t>
  </si>
  <si>
    <t>X5673</t>
  </si>
  <si>
    <t>X5674</t>
  </si>
  <si>
    <t>X5675</t>
  </si>
  <si>
    <t>X5676</t>
  </si>
  <si>
    <t>X5677</t>
  </si>
  <si>
    <t>X5678</t>
  </si>
  <si>
    <t>X5680</t>
  </si>
  <si>
    <t>HPXML.Building.BuildingDetails.Systems.HVAC.HVACPlant[HVACPlant1].HeatPump[ASHP2].YearInstalled</t>
  </si>
  <si>
    <t>X5681</t>
  </si>
  <si>
    <t>HPXML.Building.BuildingDetails.Systems.HVAC.HVACPlant[HVACPlant2].HeatPump[ASHP1].YearInstalled</t>
  </si>
  <si>
    <t>X5682</t>
  </si>
  <si>
    <t>HPXML.Building.BuildingDetails.Systems.HVAC.HVACPlant[HVACPlant2].HeatPump[ASHP2].YearInstalled</t>
  </si>
  <si>
    <t>X5683</t>
  </si>
  <si>
    <t>HPXML.Building.BuildingDetails.Systems.HVAC.HVACPlant[HVACPlant3].HeatPump[ASHP1].YearInstalled</t>
  </si>
  <si>
    <t>X5684</t>
  </si>
  <si>
    <t>HPXML.Building.BuildingDetails.Systems.HVAC.HVACPlant[HVACPlant3].HeatPump[ASHP2].YearInstalled</t>
  </si>
  <si>
    <t>X5686</t>
  </si>
  <si>
    <t>X5687</t>
  </si>
  <si>
    <t>X5688</t>
  </si>
  <si>
    <t>X5689</t>
  </si>
  <si>
    <t>X5690</t>
  </si>
  <si>
    <t>X5691</t>
  </si>
  <si>
    <t>X5692</t>
  </si>
  <si>
    <t>HPXML.Building.BuildingDetails.Systems.HVAC.HVACPlant[HVACPlant1].HeatPump[MiniSplitHP2].AnnualCoolingEfficiency.Units</t>
  </si>
  <si>
    <t>X5693</t>
  </si>
  <si>
    <t>X5694</t>
  </si>
  <si>
    <t>X5695</t>
  </si>
  <si>
    <t>X5696</t>
  </si>
  <si>
    <t>X5697</t>
  </si>
  <si>
    <t>X5698</t>
  </si>
  <si>
    <t>X5699</t>
  </si>
  <si>
    <t>HPXML.Building.BuildingDetails.Systems.HVAC.HVACPlant[HVACPlant2].HeatPump[MiniSplitHP1].AnnualCoolingEfficiency.Units</t>
  </si>
  <si>
    <t>X5700</t>
  </si>
  <si>
    <t>X5701</t>
  </si>
  <si>
    <t>X5702</t>
  </si>
  <si>
    <t>X5703</t>
  </si>
  <si>
    <t>X5704</t>
  </si>
  <si>
    <t>X5705</t>
  </si>
  <si>
    <t>X5706</t>
  </si>
  <si>
    <t>HPXML.Building.BuildingDetails.Systems.HVAC.HVACPlant[HVACPlant2].HeatPump[MiniSplitHP2].AnnualCoolingEfficiency.Units</t>
  </si>
  <si>
    <t>X5707</t>
  </si>
  <si>
    <t>X5708</t>
  </si>
  <si>
    <t>X5709</t>
  </si>
  <si>
    <t>X5710</t>
  </si>
  <si>
    <t>X5711</t>
  </si>
  <si>
    <t>X5712</t>
  </si>
  <si>
    <t>X5713</t>
  </si>
  <si>
    <t>HPXML.Building.BuildingDetails.Systems.HVAC.HVACPlant[HVACPlant3].HeatPump[MiniSplitHP1].AnnualCoolingEfficiency.Units</t>
  </si>
  <si>
    <t>X5714</t>
  </si>
  <si>
    <t>X5715</t>
  </si>
  <si>
    <t>X5716</t>
  </si>
  <si>
    <t>X5717</t>
  </si>
  <si>
    <t>X5718</t>
  </si>
  <si>
    <t>X5719</t>
  </si>
  <si>
    <t>X5720</t>
  </si>
  <si>
    <t>HPXML.Building.BuildingDetails.Systems.HVAC.HVACPlant[HVACPlant3].HeatPump[MiniSplitHP2].AnnualCoolingEfficiency.Units</t>
  </si>
  <si>
    <t>X5721</t>
  </si>
  <si>
    <t>X5722</t>
  </si>
  <si>
    <t>X5723</t>
  </si>
  <si>
    <t>X5724</t>
  </si>
  <si>
    <t>X5725</t>
  </si>
  <si>
    <t>X5726</t>
  </si>
  <si>
    <t>X5728</t>
  </si>
  <si>
    <t>HPXML.Building.BuildingDetails.Systems.HVAC.HVACPlant[HVACPlant1].HeatPump[MiniSplitHP2].AnnualCoolingEfficiency.Value</t>
  </si>
  <si>
    <t>X5729</t>
  </si>
  <si>
    <t>HPXML.Building.BuildingDetails.Systems.HVAC.HVACPlant[HVACPlant2].HeatPump[MiniSplitHP1].AnnualCoolingEfficiency.Value</t>
  </si>
  <si>
    <t>X5730</t>
  </si>
  <si>
    <t>HPXML.Building.BuildingDetails.Systems.HVAC.HVACPlant[HVACPlant2].HeatPump[MiniSplitHP2].AnnualCoolingEfficiency.Value</t>
  </si>
  <si>
    <t>X5731</t>
  </si>
  <si>
    <t>HPXML.Building.BuildingDetails.Systems.HVAC.HVACPlant[HVACPlant3].HeatPump[MiniSplitHP1].AnnualCoolingEfficiency.Value</t>
  </si>
  <si>
    <t>X5732</t>
  </si>
  <si>
    <t>HPXML.Building.BuildingDetails.Systems.HVAC.HVACPlant[HVACPlant3].HeatPump[MiniSplitHP2].AnnualCoolingEfficiency.Value</t>
  </si>
  <si>
    <t>X5734</t>
  </si>
  <si>
    <t>X5735</t>
  </si>
  <si>
    <t>X5736</t>
  </si>
  <si>
    <t>X5737</t>
  </si>
  <si>
    <t>X5738</t>
  </si>
  <si>
    <t>HPXML.Building.BuildingDetails.Systems.HVAC.HVACPlant[HVACPlant1].HeatPump[MiniSplitHP2].AnnualHeatingEfficiency.Units</t>
  </si>
  <si>
    <t>X5739</t>
  </si>
  <si>
    <t>X5740</t>
  </si>
  <si>
    <t>X5741</t>
  </si>
  <si>
    <t>X5742</t>
  </si>
  <si>
    <t>X5743</t>
  </si>
  <si>
    <t>HPXML.Building.BuildingDetails.Systems.HVAC.HVACPlant[HVACPlant2].HeatPump[MiniSplitHP1].AnnualHeatingEfficiency.Units</t>
  </si>
  <si>
    <t>X5744</t>
  </si>
  <si>
    <t>X5745</t>
  </si>
  <si>
    <t>X5746</t>
  </si>
  <si>
    <t>X5747</t>
  </si>
  <si>
    <t>X5748</t>
  </si>
  <si>
    <t>HPXML.Building.BuildingDetails.Systems.HVAC.HVACPlant[HVACPlant2].HeatPump[MiniSplitHP2].AnnualHeatingEfficiency.Units</t>
  </si>
  <si>
    <t>X5749</t>
  </si>
  <si>
    <t>X5750</t>
  </si>
  <si>
    <t>X5751</t>
  </si>
  <si>
    <t>X5752</t>
  </si>
  <si>
    <t>X5753</t>
  </si>
  <si>
    <t>HPXML.Building.BuildingDetails.Systems.HVAC.HVACPlant[HVACPlant3].HeatPump[MiniSplitHP1].AnnualHeatingEfficiency.Units</t>
  </si>
  <si>
    <t>X5754</t>
  </si>
  <si>
    <t>X5755</t>
  </si>
  <si>
    <t>X5756</t>
  </si>
  <si>
    <t>X5757</t>
  </si>
  <si>
    <t>X5758</t>
  </si>
  <si>
    <t>HPXML.Building.BuildingDetails.Systems.HVAC.HVACPlant[HVACPlant3].HeatPump[MiniSplitHP2].AnnualHeatingEfficiency.Units</t>
  </si>
  <si>
    <t>X5759</t>
  </si>
  <si>
    <t>X5760</t>
  </si>
  <si>
    <t>X5761</t>
  </si>
  <si>
    <t>X5762</t>
  </si>
  <si>
    <t>X5764</t>
  </si>
  <si>
    <t>HPXML.Building.BuildingDetails.Systems.HVAC.HVACPlant[HVACPlant1].HeatPump[MiniSplitHP2].AnnualHeatingEfficiency.Value</t>
  </si>
  <si>
    <t>X5765</t>
  </si>
  <si>
    <t>HPXML.Building.BuildingDetails.Systems.HVAC.HVACPlant[HVACPlant2].HeatPump[MiniSplitHP1].AnnualHeatingEfficiency.Value</t>
  </si>
  <si>
    <t>X5766</t>
  </si>
  <si>
    <t>HPXML.Building.BuildingDetails.Systems.HVAC.HVACPlant[HVACPlant2].HeatPump[MiniSplitHP2].AnnualHeatingEfficiency.Value</t>
  </si>
  <si>
    <t>X5767</t>
  </si>
  <si>
    <t>HPXML.Building.BuildingDetails.Systems.HVAC.HVACPlant[HVACPlant3].HeatPump[MiniSplitHP1].AnnualHeatingEfficiency.Value</t>
  </si>
  <si>
    <t>X5768</t>
  </si>
  <si>
    <t>HPXML.Building.BuildingDetails.Systems.HVAC.HVACPlant[HVACPlant3].HeatPump[MiniSplitHP2].AnnualHeatingEfficiency.Value</t>
  </si>
  <si>
    <t>X5769</t>
  </si>
  <si>
    <t>X5770</t>
  </si>
  <si>
    <t>X5771</t>
  </si>
  <si>
    <t>X5772</t>
  </si>
  <si>
    <t>X5774</t>
  </si>
  <si>
    <t>HPXML.Building.BuildingDetails.Systems.HVAC.HVACPlant[HVACPlant1].HeatPump[MiniSplitHP2].BackupAnnualHeatingEfficiency.Units</t>
  </si>
  <si>
    <t>X5775</t>
  </si>
  <si>
    <t>X5776</t>
  </si>
  <si>
    <t>X5777</t>
  </si>
  <si>
    <t>X5778</t>
  </si>
  <si>
    <t>X5779</t>
  </si>
  <si>
    <t>HPXML.Building.BuildingDetails.Systems.HVAC.HVACPlant[HVACPlant2].HeatPump[MiniSplitHP1].BackupAnnualHeatingEfficiency.Units</t>
  </si>
  <si>
    <t>X5780</t>
  </si>
  <si>
    <t>X5781</t>
  </si>
  <si>
    <t>X5782</t>
  </si>
  <si>
    <t>X5783</t>
  </si>
  <si>
    <t>X5784</t>
  </si>
  <si>
    <t>HPXML.Building.BuildingDetails.Systems.HVAC.HVACPlant[HVACPlant2].HeatPump[MiniSplitHP2].BackupAnnualHeatingEfficiency.Units</t>
  </si>
  <si>
    <t>X5785</t>
  </si>
  <si>
    <t>X5786</t>
  </si>
  <si>
    <t>X5787</t>
  </si>
  <si>
    <t>X5788</t>
  </si>
  <si>
    <t>X5789</t>
  </si>
  <si>
    <t>HPXML.Building.BuildingDetails.Systems.HVAC.HVACPlant[HVACPlant3].HeatPump[MiniSplitHP1].BackupAnnualHeatingEfficiency.Units</t>
  </si>
  <si>
    <t>X5790</t>
  </si>
  <si>
    <t>X5791</t>
  </si>
  <si>
    <t>X5792</t>
  </si>
  <si>
    <t>X5793</t>
  </si>
  <si>
    <t>X5794</t>
  </si>
  <si>
    <t>HPXML.Building.BuildingDetails.Systems.HVAC.HVACPlant[HVACPlant3].HeatPump[MiniSplitHP2].BackupAnnualHeatingEfficiency.Units</t>
  </si>
  <si>
    <t>X5795</t>
  </si>
  <si>
    <t>X5796</t>
  </si>
  <si>
    <t>X5797</t>
  </si>
  <si>
    <t>X5798</t>
  </si>
  <si>
    <t>X5800</t>
  </si>
  <si>
    <t>HPXML.Building.BuildingDetails.Systems.HVAC.HVACPlant[HVACPlant1].HeatPump[MiniSplitHP2].BackupAnnualHeatingEfficiency.Value</t>
  </si>
  <si>
    <t>X5801</t>
  </si>
  <si>
    <t>HPXML.Building.BuildingDetails.Systems.HVAC.HVACPlant[HVACPlant2].HeatPump[MiniSplitHP1].BackupAnnualHeatingEfficiency.Value</t>
  </si>
  <si>
    <t>X5802</t>
  </si>
  <si>
    <t>HPXML.Building.BuildingDetails.Systems.HVAC.HVACPlant[HVACPlant2].HeatPump[MiniSplitHP2].BackupAnnualHeatingEfficiency.Value</t>
  </si>
  <si>
    <t>X5803</t>
  </si>
  <si>
    <t>HPXML.Building.BuildingDetails.Systems.HVAC.HVACPlant[HVACPlant3].HeatPump[MiniSplitHP1].BackupAnnualHeatingEfficiency.Value</t>
  </si>
  <si>
    <t>X5804</t>
  </si>
  <si>
    <t>HPXML.Building.BuildingDetails.Systems.HVAC.HVACPlant[HVACPlant3].HeatPump[MiniSplitHP2].BackupAnnualHeatingEfficiency.Value</t>
  </si>
  <si>
    <t>X5806</t>
  </si>
  <si>
    <t>X5807</t>
  </si>
  <si>
    <t>X5808</t>
  </si>
  <si>
    <t>X5809</t>
  </si>
  <si>
    <t>X5810</t>
  </si>
  <si>
    <t>X5811</t>
  </si>
  <si>
    <t>X5812</t>
  </si>
  <si>
    <t>X5813</t>
  </si>
  <si>
    <t>X5814</t>
  </si>
  <si>
    <t>X5815</t>
  </si>
  <si>
    <t>X5816</t>
  </si>
  <si>
    <t>X5817</t>
  </si>
  <si>
    <t>X5818</t>
  </si>
  <si>
    <t>X5819</t>
  </si>
  <si>
    <t>X5820</t>
  </si>
  <si>
    <t>X5821</t>
  </si>
  <si>
    <t>X5822</t>
  </si>
  <si>
    <t>X5823</t>
  </si>
  <si>
    <t>X5824</t>
  </si>
  <si>
    <t>X5825</t>
  </si>
  <si>
    <t>X5826</t>
  </si>
  <si>
    <t>X5827</t>
  </si>
  <si>
    <t>X5828</t>
  </si>
  <si>
    <t>X5829</t>
  </si>
  <si>
    <t>HPXML.Building.BuildingDetails.Systems.HVAC.HVACPlant[HVACPlant1].HeatPump[MiniSplitHP2].BackupSystemFuel</t>
  </si>
  <si>
    <t>X5830</t>
  </si>
  <si>
    <t>X5831</t>
  </si>
  <si>
    <t>X5832</t>
  </si>
  <si>
    <t>X5833</t>
  </si>
  <si>
    <t>X5834</t>
  </si>
  <si>
    <t>X5835</t>
  </si>
  <si>
    <t>X5836</t>
  </si>
  <si>
    <t>X5837</t>
  </si>
  <si>
    <t>X5838</t>
  </si>
  <si>
    <t>X5839</t>
  </si>
  <si>
    <t>X5840</t>
  </si>
  <si>
    <t>X5841</t>
  </si>
  <si>
    <t>X5842</t>
  </si>
  <si>
    <t>X5843</t>
  </si>
  <si>
    <t>X5844</t>
  </si>
  <si>
    <t>X5845</t>
  </si>
  <si>
    <t>X5846</t>
  </si>
  <si>
    <t>X5847</t>
  </si>
  <si>
    <t>X5848</t>
  </si>
  <si>
    <t>X5849</t>
  </si>
  <si>
    <t>X5850</t>
  </si>
  <si>
    <t>X5851</t>
  </si>
  <si>
    <t>X5852</t>
  </si>
  <si>
    <t>X5853</t>
  </si>
  <si>
    <t>HPXML.Building.BuildingDetails.Systems.HVAC.HVACPlant[HVACPlant2].HeatPump[MiniSplitHP1].BackupSystemFuel</t>
  </si>
  <si>
    <t>X5854</t>
  </si>
  <si>
    <t>X5855</t>
  </si>
  <si>
    <t>X5856</t>
  </si>
  <si>
    <t>X5857</t>
  </si>
  <si>
    <t>X5858</t>
  </si>
  <si>
    <t>X5859</t>
  </si>
  <si>
    <t>X5860</t>
  </si>
  <si>
    <t>X5861</t>
  </si>
  <si>
    <t>X5862</t>
  </si>
  <si>
    <t>X5863</t>
  </si>
  <si>
    <t>X5864</t>
  </si>
  <si>
    <t>X5865</t>
  </si>
  <si>
    <t>X5866</t>
  </si>
  <si>
    <t>X5867</t>
  </si>
  <si>
    <t>X5868</t>
  </si>
  <si>
    <t>X5869</t>
  </si>
  <si>
    <t>X5870</t>
  </si>
  <si>
    <t>X5871</t>
  </si>
  <si>
    <t>X5872</t>
  </si>
  <si>
    <t>X5873</t>
  </si>
  <si>
    <t>X5874</t>
  </si>
  <si>
    <t>X5875</t>
  </si>
  <si>
    <t>X5876</t>
  </si>
  <si>
    <t>X5877</t>
  </si>
  <si>
    <t>HPXML.Building.BuildingDetails.Systems.HVAC.HVACPlant[HVACPlant2].HeatPump[MiniSplitHP2].BackupSystemFuel</t>
  </si>
  <si>
    <t>X5878</t>
  </si>
  <si>
    <t>X5879</t>
  </si>
  <si>
    <t>X5880</t>
  </si>
  <si>
    <t>X5881</t>
  </si>
  <si>
    <t>X5882</t>
  </si>
  <si>
    <t>X5883</t>
  </si>
  <si>
    <t>X5884</t>
  </si>
  <si>
    <t>X5885</t>
  </si>
  <si>
    <t>X5886</t>
  </si>
  <si>
    <t>X5887</t>
  </si>
  <si>
    <t>X5888</t>
  </si>
  <si>
    <t>X5889</t>
  </si>
  <si>
    <t>X5890</t>
  </si>
  <si>
    <t>X5891</t>
  </si>
  <si>
    <t>X5892</t>
  </si>
  <si>
    <t>X5893</t>
  </si>
  <si>
    <t>X5894</t>
  </si>
  <si>
    <t>X5895</t>
  </si>
  <si>
    <t>X5896</t>
  </si>
  <si>
    <t>X5897</t>
  </si>
  <si>
    <t>X5898</t>
  </si>
  <si>
    <t>X5899</t>
  </si>
  <si>
    <t>X5900</t>
  </si>
  <si>
    <t>X5901</t>
  </si>
  <si>
    <t>HPXML.Building.BuildingDetails.Systems.HVAC.HVACPlant[HVACPlant3].HeatPump[MiniSplitHP1].BackupSystemFuel</t>
  </si>
  <si>
    <t>X5902</t>
  </si>
  <si>
    <t>X5903</t>
  </si>
  <si>
    <t>X5904</t>
  </si>
  <si>
    <t>X5905</t>
  </si>
  <si>
    <t>X5906</t>
  </si>
  <si>
    <t>X5907</t>
  </si>
  <si>
    <t>X5908</t>
  </si>
  <si>
    <t>X5909</t>
  </si>
  <si>
    <t>X5910</t>
  </si>
  <si>
    <t>X5911</t>
  </si>
  <si>
    <t>X5912</t>
  </si>
  <si>
    <t>X5913</t>
  </si>
  <si>
    <t>X5914</t>
  </si>
  <si>
    <t>X5915</t>
  </si>
  <si>
    <t>X5916</t>
  </si>
  <si>
    <t>X5917</t>
  </si>
  <si>
    <t>X5918</t>
  </si>
  <si>
    <t>X5919</t>
  </si>
  <si>
    <t>X5920</t>
  </si>
  <si>
    <t>X5921</t>
  </si>
  <si>
    <t>X5922</t>
  </si>
  <si>
    <t>X5923</t>
  </si>
  <si>
    <t>X5924</t>
  </si>
  <si>
    <t>X5925</t>
  </si>
  <si>
    <t>HPXML.Building.BuildingDetails.Systems.HVAC.HVACPlant[HVACPlant3].HeatPump[MiniSplitHP2].BackupSystemFuel</t>
  </si>
  <si>
    <t>X5926</t>
  </si>
  <si>
    <t>X5927</t>
  </si>
  <si>
    <t>X5928</t>
  </si>
  <si>
    <t>X5929</t>
  </si>
  <si>
    <t>X5930</t>
  </si>
  <si>
    <t>X5931</t>
  </si>
  <si>
    <t>X5932</t>
  </si>
  <si>
    <t>X5933</t>
  </si>
  <si>
    <t>X5934</t>
  </si>
  <si>
    <t>X5935</t>
  </si>
  <si>
    <t>X5936</t>
  </si>
  <si>
    <t>X5937</t>
  </si>
  <si>
    <t>X5938</t>
  </si>
  <si>
    <t>X5939</t>
  </si>
  <si>
    <t>X5940</t>
  </si>
  <si>
    <t>X5941</t>
  </si>
  <si>
    <t>X5942</t>
  </si>
  <si>
    <t>X5943</t>
  </si>
  <si>
    <t>X5944</t>
  </si>
  <si>
    <t>X5945</t>
  </si>
  <si>
    <t>X5946</t>
  </si>
  <si>
    <t>X5947</t>
  </si>
  <si>
    <t>X5948</t>
  </si>
  <si>
    <t>X5949</t>
  </si>
  <si>
    <t>X5950</t>
  </si>
  <si>
    <t>X5952</t>
  </si>
  <si>
    <t>HPXML.Building.BuildingDetails.Systems.HVAC.HVACPlant[HVACPlant1].HeatPump[MiniSplitHP2].CompressorType</t>
  </si>
  <si>
    <t>X5953</t>
  </si>
  <si>
    <t>X5954</t>
  </si>
  <si>
    <t>X5955</t>
  </si>
  <si>
    <t>HPXML.Building.BuildingDetails.Systems.HVAC.HVACPlant[HVACPlant2].HeatPump[MiniSplitHP1].CompressorType</t>
  </si>
  <si>
    <t>X5956</t>
  </si>
  <si>
    <t>X5957</t>
  </si>
  <si>
    <t>X5958</t>
  </si>
  <si>
    <t>HPXML.Building.BuildingDetails.Systems.HVAC.HVACPlant[HVACPlant2].HeatPump[MiniSplitHP2].CompressorType</t>
  </si>
  <si>
    <t>X5959</t>
  </si>
  <si>
    <t>X5960</t>
  </si>
  <si>
    <t>X5961</t>
  </si>
  <si>
    <t>HPXML.Building.BuildingDetails.Systems.HVAC.HVACPlant[HVACPlant3].HeatPump[MiniSplitHP1].CompressorType</t>
  </si>
  <si>
    <t>X5962</t>
  </si>
  <si>
    <t>X5963</t>
  </si>
  <si>
    <t>X5964</t>
  </si>
  <si>
    <t>HPXML.Building.BuildingDetails.Systems.HVAC.HVACPlant[HVACPlant3].HeatPump[MiniSplitHP2].CompressorType</t>
  </si>
  <si>
    <t>X5965</t>
  </si>
  <si>
    <t>X5966</t>
  </si>
  <si>
    <t>X5968</t>
  </si>
  <si>
    <t>HPXML.Building.BuildingDetails.Systems.HVAC.HVACPlant[HVACPlant1].HeatPump[MiniSplitHP2].FractionCoolLoadServed</t>
  </si>
  <si>
    <t>X5969</t>
  </si>
  <si>
    <t>HPXML.Building.BuildingDetails.Systems.HVAC.HVACPlant[HVACPlant2].HeatPump[MiniSplitHP1].FractionCoolLoadServed</t>
  </si>
  <si>
    <t>X5970</t>
  </si>
  <si>
    <t>HPXML.Building.BuildingDetails.Systems.HVAC.HVACPlant[HVACPlant2].HeatPump[MiniSplitHP2].FractionCoolLoadServed</t>
  </si>
  <si>
    <t>X5971</t>
  </si>
  <si>
    <t>HPXML.Building.BuildingDetails.Systems.HVAC.HVACPlant[HVACPlant3].HeatPump[MiniSplitHP1].FractionCoolLoadServed</t>
  </si>
  <si>
    <t>X5972</t>
  </si>
  <si>
    <t>HPXML.Building.BuildingDetails.Systems.HVAC.HVACPlant[HVACPlant3].HeatPump[MiniSplitHP2].FractionCoolLoadServed</t>
  </si>
  <si>
    <t>X5974</t>
  </si>
  <si>
    <t>HPXML.Building.BuildingDetails.Systems.HVAC.HVACPlant[HVACPlant1].HeatPump[MiniSplitHP2].FractionHeatLoadServed</t>
  </si>
  <si>
    <t>X5975</t>
  </si>
  <si>
    <t>HPXML.Building.BuildingDetails.Systems.HVAC.HVACPlant[HVACPlant2].HeatPump[MiniSplitHP1].FractionHeatLoadServed</t>
  </si>
  <si>
    <t>X5976</t>
  </si>
  <si>
    <t>HPXML.Building.BuildingDetails.Systems.HVAC.HVACPlant[HVACPlant2].HeatPump[MiniSplitHP2].FractionHeatLoadServed</t>
  </si>
  <si>
    <t>X5977</t>
  </si>
  <si>
    <t>HPXML.Building.BuildingDetails.Systems.HVAC.HVACPlant[HVACPlant3].HeatPump[MiniSplitHP1].FractionHeatLoadServed</t>
  </si>
  <si>
    <t>X5978</t>
  </si>
  <si>
    <t>HPXML.Building.BuildingDetails.Systems.HVAC.HVACPlant[HVACPlant3].HeatPump[MiniSplitHP2].FractionHeatLoadServed</t>
  </si>
  <si>
    <t>X5980</t>
  </si>
  <si>
    <t>X5981</t>
  </si>
  <si>
    <t>X5982</t>
  </si>
  <si>
    <t>X5983</t>
  </si>
  <si>
    <t>X5984</t>
  </si>
  <si>
    <t>X5985</t>
  </si>
  <si>
    <t>X5986</t>
  </si>
  <si>
    <t>X5987</t>
  </si>
  <si>
    <t>X5988</t>
  </si>
  <si>
    <t>X5989</t>
  </si>
  <si>
    <t>X5990</t>
  </si>
  <si>
    <t>X5991</t>
  </si>
  <si>
    <t>X5992</t>
  </si>
  <si>
    <t>X5993</t>
  </si>
  <si>
    <t>X5994</t>
  </si>
  <si>
    <t>X5995</t>
  </si>
  <si>
    <t>X5996</t>
  </si>
  <si>
    <t>X5997</t>
  </si>
  <si>
    <t>X5998</t>
  </si>
  <si>
    <t>X5999</t>
  </si>
  <si>
    <t>X6000</t>
  </si>
  <si>
    <t>X6001</t>
  </si>
  <si>
    <t>X6002</t>
  </si>
  <si>
    <t>X6003</t>
  </si>
  <si>
    <t>HPXML.Building.BuildingDetails.Systems.HVAC.HVACPlant[HVACPlant1].HeatPump[MiniSplitHP2].HeatPumpFuel</t>
  </si>
  <si>
    <t>X6004</t>
  </si>
  <si>
    <t>X6005</t>
  </si>
  <si>
    <t>X6006</t>
  </si>
  <si>
    <t>X6007</t>
  </si>
  <si>
    <t>X6008</t>
  </si>
  <si>
    <t>X6009</t>
  </si>
  <si>
    <t>X6010</t>
  </si>
  <si>
    <t>X6011</t>
  </si>
  <si>
    <t>X6012</t>
  </si>
  <si>
    <t>X6013</t>
  </si>
  <si>
    <t>X6014</t>
  </si>
  <si>
    <t>X6015</t>
  </si>
  <si>
    <t>X6016</t>
  </si>
  <si>
    <t>X6017</t>
  </si>
  <si>
    <t>X6018</t>
  </si>
  <si>
    <t>X6019</t>
  </si>
  <si>
    <t>X6020</t>
  </si>
  <si>
    <t>X6021</t>
  </si>
  <si>
    <t>X6022</t>
  </si>
  <si>
    <t>X6023</t>
  </si>
  <si>
    <t>X6024</t>
  </si>
  <si>
    <t>X6025</t>
  </si>
  <si>
    <t>X6026</t>
  </si>
  <si>
    <t>X6027</t>
  </si>
  <si>
    <t>HPXML.Building.BuildingDetails.Systems.HVAC.HVACPlant[HVACPlant2].HeatPump[MiniSplitHP1].HeatPumpFuel</t>
  </si>
  <si>
    <t>X6028</t>
  </si>
  <si>
    <t>X6029</t>
  </si>
  <si>
    <t>X6030</t>
  </si>
  <si>
    <t>X6031</t>
  </si>
  <si>
    <t>X6032</t>
  </si>
  <si>
    <t>X6033</t>
  </si>
  <si>
    <t>X6034</t>
  </si>
  <si>
    <t>X6035</t>
  </si>
  <si>
    <t>X6036</t>
  </si>
  <si>
    <t>X6037</t>
  </si>
  <si>
    <t>X6038</t>
  </si>
  <si>
    <t>X6039</t>
  </si>
  <si>
    <t>X6040</t>
  </si>
  <si>
    <t>X6041</t>
  </si>
  <si>
    <t>X6042</t>
  </si>
  <si>
    <t>X6043</t>
  </si>
  <si>
    <t>X6044</t>
  </si>
  <si>
    <t>X6045</t>
  </si>
  <si>
    <t>X6046</t>
  </si>
  <si>
    <t>X6047</t>
  </si>
  <si>
    <t>X6048</t>
  </si>
  <si>
    <t>X6049</t>
  </si>
  <si>
    <t>X6050</t>
  </si>
  <si>
    <t>X6051</t>
  </si>
  <si>
    <t>HPXML.Building.BuildingDetails.Systems.HVAC.HVACPlant[HVACPlant2].HeatPump[MiniSplitHP2].HeatPumpFuel</t>
  </si>
  <si>
    <t>X6052</t>
  </si>
  <si>
    <t>X6053</t>
  </si>
  <si>
    <t>X6054</t>
  </si>
  <si>
    <t>X6055</t>
  </si>
  <si>
    <t>X6056</t>
  </si>
  <si>
    <t>X6057</t>
  </si>
  <si>
    <t>X6058</t>
  </si>
  <si>
    <t>X6059</t>
  </si>
  <si>
    <t>X6060</t>
  </si>
  <si>
    <t>X6061</t>
  </si>
  <si>
    <t>X6062</t>
  </si>
  <si>
    <t>X6063</t>
  </si>
  <si>
    <t>X6064</t>
  </si>
  <si>
    <t>X6065</t>
  </si>
  <si>
    <t>X6066</t>
  </si>
  <si>
    <t>X6067</t>
  </si>
  <si>
    <t>X6068</t>
  </si>
  <si>
    <t>X6069</t>
  </si>
  <si>
    <t>X6070</t>
  </si>
  <si>
    <t>X6071</t>
  </si>
  <si>
    <t>X6072</t>
  </si>
  <si>
    <t>X6073</t>
  </si>
  <si>
    <t>X6074</t>
  </si>
  <si>
    <t>X6075</t>
  </si>
  <si>
    <t>HPXML.Building.BuildingDetails.Systems.HVAC.HVACPlant[HVACPlant3].HeatPump[MiniSplitHP1].HeatPumpFuel</t>
  </si>
  <si>
    <t>X6076</t>
  </si>
  <si>
    <t>X6077</t>
  </si>
  <si>
    <t>X6078</t>
  </si>
  <si>
    <t>X6079</t>
  </si>
  <si>
    <t>X6080</t>
  </si>
  <si>
    <t>X6081</t>
  </si>
  <si>
    <t>X6082</t>
  </si>
  <si>
    <t>X6083</t>
  </si>
  <si>
    <t>X6084</t>
  </si>
  <si>
    <t>X6085</t>
  </si>
  <si>
    <t>X6086</t>
  </si>
  <si>
    <t>X6087</t>
  </si>
  <si>
    <t>X6088</t>
  </si>
  <si>
    <t>X6089</t>
  </si>
  <si>
    <t>X6090</t>
  </si>
  <si>
    <t>X6091</t>
  </si>
  <si>
    <t>X6092</t>
  </si>
  <si>
    <t>X6093</t>
  </si>
  <si>
    <t>X6094</t>
  </si>
  <si>
    <t>X6095</t>
  </si>
  <si>
    <t>X6096</t>
  </si>
  <si>
    <t>X6097</t>
  </si>
  <si>
    <t>X6098</t>
  </si>
  <si>
    <t>X6099</t>
  </si>
  <si>
    <t>HPXML.Building.BuildingDetails.Systems.HVAC.HVACPlant[HVACPlant3].HeatPump[MiniSplitHP2].HeatPumpFuel</t>
  </si>
  <si>
    <t>X6100</t>
  </si>
  <si>
    <t>X6101</t>
  </si>
  <si>
    <t>X6102</t>
  </si>
  <si>
    <t>X6103</t>
  </si>
  <si>
    <t>X6104</t>
  </si>
  <si>
    <t>X6105</t>
  </si>
  <si>
    <t>X6106</t>
  </si>
  <si>
    <t>X6107</t>
  </si>
  <si>
    <t>X6108</t>
  </si>
  <si>
    <t>X6109</t>
  </si>
  <si>
    <t>X6110</t>
  </si>
  <si>
    <t>X6111</t>
  </si>
  <si>
    <t>X6112</t>
  </si>
  <si>
    <t>X6113</t>
  </si>
  <si>
    <t>X6114</t>
  </si>
  <si>
    <t>X6115</t>
  </si>
  <si>
    <t>X6116</t>
  </si>
  <si>
    <t>X6117</t>
  </si>
  <si>
    <t>X6118</t>
  </si>
  <si>
    <t>X6119</t>
  </si>
  <si>
    <t>X6120</t>
  </si>
  <si>
    <t>X6121</t>
  </si>
  <si>
    <t>X6122</t>
  </si>
  <si>
    <t>X6123</t>
  </si>
  <si>
    <t>X6124</t>
  </si>
  <si>
    <t>X6125</t>
  </si>
  <si>
    <t>X6126</t>
  </si>
  <si>
    <t>X6128</t>
  </si>
  <si>
    <t>X6129</t>
  </si>
  <si>
    <t>X6130</t>
  </si>
  <si>
    <t>HPXML.Building.BuildingDetails.Systems.HVAC.HVACPlant[HVACPlant1].HeatPump[MiniSplitHP2].HeatPumpType</t>
  </si>
  <si>
    <t>X6131</t>
  </si>
  <si>
    <t>X6132</t>
  </si>
  <si>
    <t>X6133</t>
  </si>
  <si>
    <t>X6134</t>
  </si>
  <si>
    <t>X6135</t>
  </si>
  <si>
    <t>X6136</t>
  </si>
  <si>
    <t>X6137</t>
  </si>
  <si>
    <t>HPXML.Building.BuildingDetails.Systems.HVAC.HVACPlant[HVACPlant2].HeatPump[MiniSplitHP1].HeatPumpType</t>
  </si>
  <si>
    <t>X6138</t>
  </si>
  <si>
    <t>X6139</t>
  </si>
  <si>
    <t>X6140</t>
  </si>
  <si>
    <t>X6141</t>
  </si>
  <si>
    <t>X6142</t>
  </si>
  <si>
    <t>X6143</t>
  </si>
  <si>
    <t>X6144</t>
  </si>
  <si>
    <t>HPXML.Building.BuildingDetails.Systems.HVAC.HVACPlant[HVACPlant2].HeatPump[MiniSplitHP2].HeatPumpType</t>
  </si>
  <si>
    <t>X6145</t>
  </si>
  <si>
    <t>X6146</t>
  </si>
  <si>
    <t>X6147</t>
  </si>
  <si>
    <t>X6148</t>
  </si>
  <si>
    <t>X6149</t>
  </si>
  <si>
    <t>X6150</t>
  </si>
  <si>
    <t>X6151</t>
  </si>
  <si>
    <t>HPXML.Building.BuildingDetails.Systems.HVAC.HVACPlant[HVACPlant3].HeatPump[MiniSplitHP1].HeatPumpType</t>
  </si>
  <si>
    <t>X6152</t>
  </si>
  <si>
    <t>X6153</t>
  </si>
  <si>
    <t>X6154</t>
  </si>
  <si>
    <t>X6155</t>
  </si>
  <si>
    <t>X6156</t>
  </si>
  <si>
    <t>X6157</t>
  </si>
  <si>
    <t>X6158</t>
  </si>
  <si>
    <t>HPXML.Building.BuildingDetails.Systems.HVAC.HVACPlant[HVACPlant3].HeatPump[MiniSplitHP2].HeatPumpType</t>
  </si>
  <si>
    <t>X6159</t>
  </si>
  <si>
    <t>X6160</t>
  </si>
  <si>
    <t>X6161</t>
  </si>
  <si>
    <t>X6162</t>
  </si>
  <si>
    <t>X6163</t>
  </si>
  <si>
    <t>X6164</t>
  </si>
  <si>
    <t>X6165</t>
  </si>
  <si>
    <t>X6166</t>
  </si>
  <si>
    <t>X6167</t>
  </si>
  <si>
    <t>X6169</t>
  </si>
  <si>
    <t>X6170</t>
  </si>
  <si>
    <t>HPXML.Building.BuildingDetails.Systems.HVAC.HVACPlant[HVACPlant1].HeatingSystem[Boiler2].AnnualHeatingEfficiency.Units</t>
  </si>
  <si>
    <t>X6171</t>
  </si>
  <si>
    <t>X6172</t>
  </si>
  <si>
    <t>X6173</t>
  </si>
  <si>
    <t>X6174</t>
  </si>
  <si>
    <t>X6175</t>
  </si>
  <si>
    <t>HPXML.Building.BuildingDetails.Systems.HVAC.HVACPlant[HVACPlant2].HeatingSystem[Boiler1].AnnualHeatingEfficiency.Units</t>
  </si>
  <si>
    <t>X6176</t>
  </si>
  <si>
    <t>X6177</t>
  </si>
  <si>
    <t>X6178</t>
  </si>
  <si>
    <t>X6179</t>
  </si>
  <si>
    <t>X6180</t>
  </si>
  <si>
    <t>HPXML.Building.BuildingDetails.Systems.HVAC.HVACPlant[HVACPlant2].HeatingSystem[Boiler2].AnnualHeatingEfficiency.Units</t>
  </si>
  <si>
    <t>X6181</t>
  </si>
  <si>
    <t>X6182</t>
  </si>
  <si>
    <t>X6183</t>
  </si>
  <si>
    <t>X6184</t>
  </si>
  <si>
    <t>X6185</t>
  </si>
  <si>
    <t>HPXML.Building.BuildingDetails.Systems.HVAC.HVACPlant[HVACPlant3].HeatingSystem[Boiler1].AnnualHeatingEfficiency.Units</t>
  </si>
  <si>
    <t>X6186</t>
  </si>
  <si>
    <t>X6187</t>
  </si>
  <si>
    <t>X6188</t>
  </si>
  <si>
    <t>X6189</t>
  </si>
  <si>
    <t>X6190</t>
  </si>
  <si>
    <t>HPXML.Building.BuildingDetails.Systems.HVAC.HVACPlant[HVACPlant3].HeatingSystem[Boiler2].AnnualHeatingEfficiency.Units</t>
  </si>
  <si>
    <t>X6191</t>
  </si>
  <si>
    <t>X6192</t>
  </si>
  <si>
    <t>X6193</t>
  </si>
  <si>
    <t>X6194</t>
  </si>
  <si>
    <t>X6196</t>
  </si>
  <si>
    <t>HPXML.Building.BuildingDetails.Systems.HVAC.HVACPlant[HVACPlant1].HeatingSystem[Boiler2].AnnualHeatingEfficiency.Value</t>
  </si>
  <si>
    <t>X6197</t>
  </si>
  <si>
    <t>HPXML.Building.BuildingDetails.Systems.HVAC.HVACPlant[HVACPlant2].HeatingSystem[Boiler1].AnnualHeatingEfficiency.Value</t>
  </si>
  <si>
    <t>X6198</t>
  </si>
  <si>
    <t>HPXML.Building.BuildingDetails.Systems.HVAC.HVACPlant[HVACPlant2].HeatingSystem[Boiler2].AnnualHeatingEfficiency.Value</t>
  </si>
  <si>
    <t>X6199</t>
  </si>
  <si>
    <t>HPXML.Building.BuildingDetails.Systems.HVAC.HVACPlant[HVACPlant3].HeatingSystem[Boiler1].AnnualHeatingEfficiency.Value</t>
  </si>
  <si>
    <t>X6200</t>
  </si>
  <si>
    <t>HPXML.Building.BuildingDetails.Systems.HVAC.HVACPlant[HVACPlant3].HeatingSystem[Boiler2].AnnualHeatingEfficiency.Value</t>
  </si>
  <si>
    <t>X6202</t>
  </si>
  <si>
    <t>HPXML.Building.BuildingDetails.Systems.HVAC.HVACPlant[HVACPlant1].HeatingSystem[Boiler2].FractionHeatLoadServed</t>
  </si>
  <si>
    <t>X6203</t>
  </si>
  <si>
    <t>HPXML.Building.BuildingDetails.Systems.HVAC.HVACPlant[HVACPlant2].HeatingSystem[Boiler1].FractionHeatLoadServed</t>
  </si>
  <si>
    <t>X6204</t>
  </si>
  <si>
    <t>HPXML.Building.BuildingDetails.Systems.HVAC.HVACPlant[HVACPlant2].HeatingSystem[Boiler2].FractionHeatLoadServed</t>
  </si>
  <si>
    <t>X6205</t>
  </si>
  <si>
    <t>HPXML.Building.BuildingDetails.Systems.HVAC.HVACPlant[HVACPlant3].HeatingSystem[Boiler1].FractionHeatLoadServed</t>
  </si>
  <si>
    <t>X6206</t>
  </si>
  <si>
    <t>HPXML.Building.BuildingDetails.Systems.HVAC.HVACPlant[HVACPlant3].HeatingSystem[Boiler2].FractionHeatLoadServed</t>
  </si>
  <si>
    <t>X6208</t>
  </si>
  <si>
    <t>X6210</t>
  </si>
  <si>
    <t>X6212</t>
  </si>
  <si>
    <t>X6213</t>
  </si>
  <si>
    <t>X6214</t>
  </si>
  <si>
    <t>X6215</t>
  </si>
  <si>
    <t>X6216</t>
  </si>
  <si>
    <t>X6217</t>
  </si>
  <si>
    <t>X6218</t>
  </si>
  <si>
    <t>X6219</t>
  </si>
  <si>
    <t>X6221</t>
  </si>
  <si>
    <t>X6222</t>
  </si>
  <si>
    <t>X6224</t>
  </si>
  <si>
    <t>X6225</t>
  </si>
  <si>
    <t>X6226</t>
  </si>
  <si>
    <t>X6228</t>
  </si>
  <si>
    <t>X6229</t>
  </si>
  <si>
    <t>X6230</t>
  </si>
  <si>
    <t>X6231</t>
  </si>
  <si>
    <t>HPXML.Building.BuildingDetails.Systems.HVAC.HVACPlant[HVACPlant1].HeatingSystem[Boiler2].HeatingSystemFuel</t>
  </si>
  <si>
    <t>X6232</t>
  </si>
  <si>
    <t>X6233</t>
  </si>
  <si>
    <t>X6234</t>
  </si>
  <si>
    <t>X6235</t>
  </si>
  <si>
    <t>X6236</t>
  </si>
  <si>
    <t>X6237</t>
  </si>
  <si>
    <t>X6238</t>
  </si>
  <si>
    <t>X6239</t>
  </si>
  <si>
    <t>X6240</t>
  </si>
  <si>
    <t>X6241</t>
  </si>
  <si>
    <t>X6242</t>
  </si>
  <si>
    <t>X6243</t>
  </si>
  <si>
    <t>X6244</t>
  </si>
  <si>
    <t>X6245</t>
  </si>
  <si>
    <t>X6246</t>
  </si>
  <si>
    <t>X6247</t>
  </si>
  <si>
    <t>X6248</t>
  </si>
  <si>
    <t>X6249</t>
  </si>
  <si>
    <t>X6250</t>
  </si>
  <si>
    <t>X6251</t>
  </si>
  <si>
    <t>X6252</t>
  </si>
  <si>
    <t>X6253</t>
  </si>
  <si>
    <t>X6254</t>
  </si>
  <si>
    <t>X6255</t>
  </si>
  <si>
    <t>HPXML.Building.BuildingDetails.Systems.HVAC.HVACPlant[HVACPlant2].HeatingSystem[Boiler1].HeatingSystemFuel</t>
  </si>
  <si>
    <t>X6256</t>
  </si>
  <si>
    <t>X6257</t>
  </si>
  <si>
    <t>X6258</t>
  </si>
  <si>
    <t>X6259</t>
  </si>
  <si>
    <t>X6260</t>
  </si>
  <si>
    <t>X6261</t>
  </si>
  <si>
    <t>X6262</t>
  </si>
  <si>
    <t>X6263</t>
  </si>
  <si>
    <t>X6264</t>
  </si>
  <si>
    <t>X6265</t>
  </si>
  <si>
    <t>X6266</t>
  </si>
  <si>
    <t>X6267</t>
  </si>
  <si>
    <t>X6268</t>
  </si>
  <si>
    <t>X6269</t>
  </si>
  <si>
    <t>X6270</t>
  </si>
  <si>
    <t>X6271</t>
  </si>
  <si>
    <t>X6272</t>
  </si>
  <si>
    <t>X6273</t>
  </si>
  <si>
    <t>X6274</t>
  </si>
  <si>
    <t>X6275</t>
  </si>
  <si>
    <t>X6276</t>
  </si>
  <si>
    <t>X6277</t>
  </si>
  <si>
    <t>X6278</t>
  </si>
  <si>
    <t>X6279</t>
  </si>
  <si>
    <t>HPXML.Building.BuildingDetails.Systems.HVAC.HVACPlant[HVACPlant2].HeatingSystem[Boiler2].HeatingSystemFuel</t>
  </si>
  <si>
    <t>X6280</t>
  </si>
  <si>
    <t>X6281</t>
  </si>
  <si>
    <t>X6282</t>
  </si>
  <si>
    <t>X6283</t>
  </si>
  <si>
    <t>X6284</t>
  </si>
  <si>
    <t>X6285</t>
  </si>
  <si>
    <t>X6286</t>
  </si>
  <si>
    <t>X6287</t>
  </si>
  <si>
    <t>X6288</t>
  </si>
  <si>
    <t>X6289</t>
  </si>
  <si>
    <t>X6290</t>
  </si>
  <si>
    <t>X6291</t>
  </si>
  <si>
    <t>X6292</t>
  </si>
  <si>
    <t>X6293</t>
  </si>
  <si>
    <t>X6294</t>
  </si>
  <si>
    <t>X6295</t>
  </si>
  <si>
    <t>X6296</t>
  </si>
  <si>
    <t>X6297</t>
  </si>
  <si>
    <t>X6298</t>
  </si>
  <si>
    <t>X6299</t>
  </si>
  <si>
    <t>X6300</t>
  </si>
  <si>
    <t>X6301</t>
  </si>
  <si>
    <t>X6302</t>
  </si>
  <si>
    <t>X6303</t>
  </si>
  <si>
    <t>HPXML.Building.BuildingDetails.Systems.HVAC.HVACPlant[HVACPlant3].HeatingSystem[Boiler1].HeatingSystemFuel</t>
  </si>
  <si>
    <t>X6304</t>
  </si>
  <si>
    <t>X6305</t>
  </si>
  <si>
    <t>X6306</t>
  </si>
  <si>
    <t>X6307</t>
  </si>
  <si>
    <t>X6308</t>
  </si>
  <si>
    <t>X6309</t>
  </si>
  <si>
    <t>X6310</t>
  </si>
  <si>
    <t>X6311</t>
  </si>
  <si>
    <t>X6312</t>
  </si>
  <si>
    <t>X6313</t>
  </si>
  <si>
    <t>X6314</t>
  </si>
  <si>
    <t>X6315</t>
  </si>
  <si>
    <t>X6316</t>
  </si>
  <si>
    <t>X6317</t>
  </si>
  <si>
    <t>X6318</t>
  </si>
  <si>
    <t>X6319</t>
  </si>
  <si>
    <t>X6320</t>
  </si>
  <si>
    <t>X6321</t>
  </si>
  <si>
    <t>X6322</t>
  </si>
  <si>
    <t>X6323</t>
  </si>
  <si>
    <t>X6324</t>
  </si>
  <si>
    <t>X6325</t>
  </si>
  <si>
    <t>X6326</t>
  </si>
  <si>
    <t>X6327</t>
  </si>
  <si>
    <t>HPXML.Building.BuildingDetails.Systems.HVAC.HVACPlant[HVACPlant3].HeatingSystem[Boiler2].HeatingSystemFuel</t>
  </si>
  <si>
    <t>X6328</t>
  </si>
  <si>
    <t>X6329</t>
  </si>
  <si>
    <t>X6330</t>
  </si>
  <si>
    <t>X6331</t>
  </si>
  <si>
    <t>X6332</t>
  </si>
  <si>
    <t>X6333</t>
  </si>
  <si>
    <t>X6334</t>
  </si>
  <si>
    <t>X6335</t>
  </si>
  <si>
    <t>X6336</t>
  </si>
  <si>
    <t>X6337</t>
  </si>
  <si>
    <t>X6338</t>
  </si>
  <si>
    <t>X6339</t>
  </si>
  <si>
    <t>X6340</t>
  </si>
  <si>
    <t>X6341</t>
  </si>
  <si>
    <t>X6342</t>
  </si>
  <si>
    <t>X6343</t>
  </si>
  <si>
    <t>X6344</t>
  </si>
  <si>
    <t>X6345</t>
  </si>
  <si>
    <t>X6346</t>
  </si>
  <si>
    <t>X6347</t>
  </si>
  <si>
    <t>X6348</t>
  </si>
  <si>
    <t>X6349</t>
  </si>
  <si>
    <t>X6350</t>
  </si>
  <si>
    <t>X6352</t>
  </si>
  <si>
    <t>HPXML.Building.BuildingDetails.Systems.HVAC.HVACPlant[HVACPlant1].HeatingSystem[Boiler2].YearInstalled</t>
  </si>
  <si>
    <t>X6353</t>
  </si>
  <si>
    <t>HPXML.Building.BuildingDetails.Systems.HVAC.HVACPlant[HVACPlant2].HeatingSystem[Boiler1].YearInstalled</t>
  </si>
  <si>
    <t>X6354</t>
  </si>
  <si>
    <t>HPXML.Building.BuildingDetails.Systems.HVAC.HVACPlant[HVACPlant2].HeatingSystem[Boiler2].YearInstalled</t>
  </si>
  <si>
    <t>X6355</t>
  </si>
  <si>
    <t>HPXML.Building.BuildingDetails.Systems.HVAC.HVACPlant[HVACPlant3].HeatingSystem[Boiler1].YearInstalled</t>
  </si>
  <si>
    <t>X6356</t>
  </si>
  <si>
    <t>HPXML.Building.BuildingDetails.Systems.HVAC.HVACPlant[HVACPlant3].HeatingSystem[Boiler2].YearInstalled</t>
  </si>
  <si>
    <t>X6357</t>
  </si>
  <si>
    <t>X6358</t>
  </si>
  <si>
    <t>X6359</t>
  </si>
  <si>
    <t>X6360</t>
  </si>
  <si>
    <t>X6362</t>
  </si>
  <si>
    <t>HPXML.Building.BuildingDetails.Systems.HVAC.HVACPlant[HVACPlant1].HeatingSystem[ElectricResistance2].AnnualHeatingEfficiency.Units</t>
  </si>
  <si>
    <t>X6363</t>
  </si>
  <si>
    <t>X6364</t>
  </si>
  <si>
    <t>X6365</t>
  </si>
  <si>
    <t>X6366</t>
  </si>
  <si>
    <t>X6367</t>
  </si>
  <si>
    <t>HPXML.Building.BuildingDetails.Systems.HVAC.HVACPlant[HVACPlant2].HeatingSystem[ElectricResistance1].AnnualHeatingEfficiency.Units</t>
  </si>
  <si>
    <t>X6368</t>
  </si>
  <si>
    <t>X6369</t>
  </si>
  <si>
    <t>X6370</t>
  </si>
  <si>
    <t>X6371</t>
  </si>
  <si>
    <t>X6372</t>
  </si>
  <si>
    <t>HPXML.Building.BuildingDetails.Systems.HVAC.HVACPlant[HVACPlant2].HeatingSystem[ElectricResistance2].AnnualHeatingEfficiency.Units</t>
  </si>
  <si>
    <t>X6373</t>
  </si>
  <si>
    <t>X6374</t>
  </si>
  <si>
    <t>X6375</t>
  </si>
  <si>
    <t>X6376</t>
  </si>
  <si>
    <t>X6377</t>
  </si>
  <si>
    <t>HPXML.Building.BuildingDetails.Systems.HVAC.HVACPlant[HVACPlant3].HeatingSystem[ElectricResistance1].AnnualHeatingEfficiency.Units</t>
  </si>
  <si>
    <t>X6378</t>
  </si>
  <si>
    <t>X6379</t>
  </si>
  <si>
    <t>X6380</t>
  </si>
  <si>
    <t>X6381</t>
  </si>
  <si>
    <t>X6382</t>
  </si>
  <si>
    <t>HPXML.Building.BuildingDetails.Systems.HVAC.HVACPlant[HVACPlant3].HeatingSystem[ElectricResistance2].AnnualHeatingEfficiency.Units</t>
  </si>
  <si>
    <t>X6383</t>
  </si>
  <si>
    <t>X6384</t>
  </si>
  <si>
    <t>X6385</t>
  </si>
  <si>
    <t>X6386</t>
  </si>
  <si>
    <t>X6388</t>
  </si>
  <si>
    <t>HPXML.Building.BuildingDetails.Systems.HVAC.HVACPlant[HVACPlant1].HeatingSystem[ElectricResistance2].AnnualHeatingEfficiency.Value</t>
  </si>
  <si>
    <t>X6389</t>
  </si>
  <si>
    <t>HPXML.Building.BuildingDetails.Systems.HVAC.HVACPlant[HVACPlant2].HeatingSystem[ElectricResistance1].AnnualHeatingEfficiency.Value</t>
  </si>
  <si>
    <t>X6390</t>
  </si>
  <si>
    <t>HPXML.Building.BuildingDetails.Systems.HVAC.HVACPlant[HVACPlant2].HeatingSystem[ElectricResistance2].AnnualHeatingEfficiency.Value</t>
  </si>
  <si>
    <t>X6391</t>
  </si>
  <si>
    <t>HPXML.Building.BuildingDetails.Systems.HVAC.HVACPlant[HVACPlant3].HeatingSystem[ElectricResistance1].AnnualHeatingEfficiency.Value</t>
  </si>
  <si>
    <t>X6392</t>
  </si>
  <si>
    <t>HPXML.Building.BuildingDetails.Systems.HVAC.HVACPlant[HVACPlant3].HeatingSystem[ElectricResistance2].AnnualHeatingEfficiency.Value</t>
  </si>
  <si>
    <t>X6394</t>
  </si>
  <si>
    <t>HPXML.Building.BuildingDetails.Systems.HVAC.HVACPlant[HVACPlant1].HeatingSystem[ElectricResistance2].FractionHeatLoadServed</t>
  </si>
  <si>
    <t>X6395</t>
  </si>
  <si>
    <t>HPXML.Building.BuildingDetails.Systems.HVAC.HVACPlant[HVACPlant2].HeatingSystem[ElectricResistance1].FractionHeatLoadServed</t>
  </si>
  <si>
    <t>X6396</t>
  </si>
  <si>
    <t>HPXML.Building.BuildingDetails.Systems.HVAC.HVACPlant[HVACPlant2].HeatingSystem[ElectricResistance2].FractionHeatLoadServed</t>
  </si>
  <si>
    <t>X6397</t>
  </si>
  <si>
    <t>HPXML.Building.BuildingDetails.Systems.HVAC.HVACPlant[HVACPlant3].HeatingSystem[ElectricResistance1].FractionHeatLoadServed</t>
  </si>
  <si>
    <t>X6398</t>
  </si>
  <si>
    <t>HPXML.Building.BuildingDetails.Systems.HVAC.HVACPlant[HVACPlant3].HeatingSystem[ElectricResistance2].FractionHeatLoadServed</t>
  </si>
  <si>
    <t>X6400</t>
  </si>
  <si>
    <t>X6401</t>
  </si>
  <si>
    <t>X6402</t>
  </si>
  <si>
    <t>X6403</t>
  </si>
  <si>
    <t>X6404</t>
  </si>
  <si>
    <t>X6405</t>
  </si>
  <si>
    <t>X6406</t>
  </si>
  <si>
    <t>X6407</t>
  </si>
  <si>
    <t>X6408</t>
  </si>
  <si>
    <t>X6409</t>
  </si>
  <si>
    <t>X6410</t>
  </si>
  <si>
    <t>X6411</t>
  </si>
  <si>
    <t>X6412</t>
  </si>
  <si>
    <t>X6413</t>
  </si>
  <si>
    <t>X6414</t>
  </si>
  <si>
    <t>X6415</t>
  </si>
  <si>
    <t>X6416</t>
  </si>
  <si>
    <t>X6417</t>
  </si>
  <si>
    <t>X6418</t>
  </si>
  <si>
    <t>X6419</t>
  </si>
  <si>
    <t>X6420</t>
  </si>
  <si>
    <t>X6421</t>
  </si>
  <si>
    <t>X6422</t>
  </si>
  <si>
    <t>X6423</t>
  </si>
  <si>
    <t>HPXML.Building.BuildingDetails.Systems.HVAC.HVACPlant[HVACPlant1].HeatingSystem[ElectricResistance2].HeatingSystemFuel</t>
  </si>
  <si>
    <t>X6424</t>
  </si>
  <si>
    <t>X6425</t>
  </si>
  <si>
    <t>X6426</t>
  </si>
  <si>
    <t>X6427</t>
  </si>
  <si>
    <t>X6428</t>
  </si>
  <si>
    <t>X6429</t>
  </si>
  <si>
    <t>X6430</t>
  </si>
  <si>
    <t>X6431</t>
  </si>
  <si>
    <t>X6432</t>
  </si>
  <si>
    <t>X6433</t>
  </si>
  <si>
    <t>X6434</t>
  </si>
  <si>
    <t>X6435</t>
  </si>
  <si>
    <t>X6436</t>
  </si>
  <si>
    <t>X6437</t>
  </si>
  <si>
    <t>X6438</t>
  </si>
  <si>
    <t>X6439</t>
  </si>
  <si>
    <t>X6440</t>
  </si>
  <si>
    <t>X6441</t>
  </si>
  <si>
    <t>X6442</t>
  </si>
  <si>
    <t>X6443</t>
  </si>
  <si>
    <t>X6444</t>
  </si>
  <si>
    <t>X6445</t>
  </si>
  <si>
    <t>X6446</t>
  </si>
  <si>
    <t>X6447</t>
  </si>
  <si>
    <t>HPXML.Building.BuildingDetails.Systems.HVAC.HVACPlant[HVACPlant2].HeatingSystem[ElectricResistance1].HeatingSystemFuel</t>
  </si>
  <si>
    <t>X6448</t>
  </si>
  <si>
    <t>X6449</t>
  </si>
  <si>
    <t>X6450</t>
  </si>
  <si>
    <t>X6451</t>
  </si>
  <si>
    <t>X6452</t>
  </si>
  <si>
    <t>X6453</t>
  </si>
  <si>
    <t>X6454</t>
  </si>
  <si>
    <t>X6455</t>
  </si>
  <si>
    <t>X6456</t>
  </si>
  <si>
    <t>X6457</t>
  </si>
  <si>
    <t>X6458</t>
  </si>
  <si>
    <t>X6459</t>
  </si>
  <si>
    <t>X6460</t>
  </si>
  <si>
    <t>X6461</t>
  </si>
  <si>
    <t>X6462</t>
  </si>
  <si>
    <t>X6463</t>
  </si>
  <si>
    <t>X6464</t>
  </si>
  <si>
    <t>X6465</t>
  </si>
  <si>
    <t>X6466</t>
  </si>
  <si>
    <t>X6467</t>
  </si>
  <si>
    <t>X6468</t>
  </si>
  <si>
    <t>X6469</t>
  </si>
  <si>
    <t>X6470</t>
  </si>
  <si>
    <t>X6471</t>
  </si>
  <si>
    <t>HPXML.Building.BuildingDetails.Systems.HVAC.HVACPlant[HVACPlant2].HeatingSystem[ElectricResistance2].HeatingSystemFuel</t>
  </si>
  <si>
    <t>X6472</t>
  </si>
  <si>
    <t>X6473</t>
  </si>
  <si>
    <t>X6474</t>
  </si>
  <si>
    <t>X6475</t>
  </si>
  <si>
    <t>X6476</t>
  </si>
  <si>
    <t>X6477</t>
  </si>
  <si>
    <t>X6478</t>
  </si>
  <si>
    <t>X6479</t>
  </si>
  <si>
    <t>X6480</t>
  </si>
  <si>
    <t>X6481</t>
  </si>
  <si>
    <t>X6482</t>
  </si>
  <si>
    <t>X6483</t>
  </si>
  <si>
    <t>X6484</t>
  </si>
  <si>
    <t>X6485</t>
  </si>
  <si>
    <t>X6486</t>
  </si>
  <si>
    <t>X6487</t>
  </si>
  <si>
    <t>X6488</t>
  </si>
  <si>
    <t>X6489</t>
  </si>
  <si>
    <t>X6490</t>
  </si>
  <si>
    <t>X6491</t>
  </si>
  <si>
    <t>X6492</t>
  </si>
  <si>
    <t>X6493</t>
  </si>
  <si>
    <t>X6494</t>
  </si>
  <si>
    <t>X6495</t>
  </si>
  <si>
    <t>HPXML.Building.BuildingDetails.Systems.HVAC.HVACPlant[HVACPlant3].HeatingSystem[ElectricResistance1].HeatingSystemFuel</t>
  </si>
  <si>
    <t>X6496</t>
  </si>
  <si>
    <t>X6497</t>
  </si>
  <si>
    <t>X6498</t>
  </si>
  <si>
    <t>X6499</t>
  </si>
  <si>
    <t>X6500</t>
  </si>
  <si>
    <t>X6501</t>
  </si>
  <si>
    <t>X6502</t>
  </si>
  <si>
    <t>X6503</t>
  </si>
  <si>
    <t>X6504</t>
  </si>
  <si>
    <t>X6505</t>
  </si>
  <si>
    <t>X6506</t>
  </si>
  <si>
    <t>X6507</t>
  </si>
  <si>
    <t>X6508</t>
  </si>
  <si>
    <t>X6509</t>
  </si>
  <si>
    <t>X6510</t>
  </si>
  <si>
    <t>X6511</t>
  </si>
  <si>
    <t>X6512</t>
  </si>
  <si>
    <t>X6513</t>
  </si>
  <si>
    <t>X6514</t>
  </si>
  <si>
    <t>X6515</t>
  </si>
  <si>
    <t>X6516</t>
  </si>
  <si>
    <t>X6517</t>
  </si>
  <si>
    <t>X6518</t>
  </si>
  <si>
    <t>X6519</t>
  </si>
  <si>
    <t>HPXML.Building.BuildingDetails.Systems.HVAC.HVACPlant[HVACPlant3].HeatingSystem[ElectricResistance2].HeatingSystemFuel</t>
  </si>
  <si>
    <t>X6520</t>
  </si>
  <si>
    <t>X6521</t>
  </si>
  <si>
    <t>X6522</t>
  </si>
  <si>
    <t>X6523</t>
  </si>
  <si>
    <t>X6524</t>
  </si>
  <si>
    <t>X6525</t>
  </si>
  <si>
    <t>X6526</t>
  </si>
  <si>
    <t>X6527</t>
  </si>
  <si>
    <t>X6528</t>
  </si>
  <si>
    <t>X6529</t>
  </si>
  <si>
    <t>X6530</t>
  </si>
  <si>
    <t>X6531</t>
  </si>
  <si>
    <t>X6532</t>
  </si>
  <si>
    <t>X6533</t>
  </si>
  <si>
    <t>X6534</t>
  </si>
  <si>
    <t>X6535</t>
  </si>
  <si>
    <t>X6536</t>
  </si>
  <si>
    <t>X6537</t>
  </si>
  <si>
    <t>X6538</t>
  </si>
  <si>
    <t>X6539</t>
  </si>
  <si>
    <t>X6540</t>
  </si>
  <si>
    <t>X6541</t>
  </si>
  <si>
    <t>X6542</t>
  </si>
  <si>
    <t>X6543</t>
  </si>
  <si>
    <t>X6544</t>
  </si>
  <si>
    <t>X6545</t>
  </si>
  <si>
    <t>X6547</t>
  </si>
  <si>
    <t>X6548</t>
  </si>
  <si>
    <t>HPXML.Building.BuildingDetails.Systems.HVAC.HVACPlant[HVACPlant1].HeatingSystem[FloorFurnace2].AnnualHeatingEfficiency.Units</t>
  </si>
  <si>
    <t>X6549</t>
  </si>
  <si>
    <t>X6550</t>
  </si>
  <si>
    <t>X6551</t>
  </si>
  <si>
    <t>X6552</t>
  </si>
  <si>
    <t>X6553</t>
  </si>
  <si>
    <t>HPXML.Building.BuildingDetails.Systems.HVAC.HVACPlant[HVACPlant2].HeatingSystem[FloorFurnace1].AnnualHeatingEfficiency.Units</t>
  </si>
  <si>
    <t>X6554</t>
  </si>
  <si>
    <t>X6555</t>
  </si>
  <si>
    <t>X6556</t>
  </si>
  <si>
    <t>X6557</t>
  </si>
  <si>
    <t>X6558</t>
  </si>
  <si>
    <t>HPXML.Building.BuildingDetails.Systems.HVAC.HVACPlant[HVACPlant2].HeatingSystem[FloorFurnace2].AnnualHeatingEfficiency.Units</t>
  </si>
  <si>
    <t>X6559</t>
  </si>
  <si>
    <t>X6560</t>
  </si>
  <si>
    <t>X6561</t>
  </si>
  <si>
    <t>X6562</t>
  </si>
  <si>
    <t>X6563</t>
  </si>
  <si>
    <t>HPXML.Building.BuildingDetails.Systems.HVAC.HVACPlant[HVACPlant3].HeatingSystem[FloorFurnace1].AnnualHeatingEfficiency.Units</t>
  </si>
  <si>
    <t>X6564</t>
  </si>
  <si>
    <t>X6565</t>
  </si>
  <si>
    <t>X6566</t>
  </si>
  <si>
    <t>X6567</t>
  </si>
  <si>
    <t>X6568</t>
  </si>
  <si>
    <t>HPXML.Building.BuildingDetails.Systems.HVAC.HVACPlant[HVACPlant3].HeatingSystem[FloorFurnace2].AnnualHeatingEfficiency.Units</t>
  </si>
  <si>
    <t>X6569</t>
  </si>
  <si>
    <t>X6570</t>
  </si>
  <si>
    <t>X6571</t>
  </si>
  <si>
    <t>X6572</t>
  </si>
  <si>
    <t>X6574</t>
  </si>
  <si>
    <t>HPXML.Building.BuildingDetails.Systems.HVAC.HVACPlant[HVACPlant1].HeatingSystem[FloorFurnace2].AnnualHeatingEfficiency.Value</t>
  </si>
  <si>
    <t>X6575</t>
  </si>
  <si>
    <t>HPXML.Building.BuildingDetails.Systems.HVAC.HVACPlant[HVACPlant2].HeatingSystem[FloorFurnace1].AnnualHeatingEfficiency.Value</t>
  </si>
  <si>
    <t>X6576</t>
  </si>
  <si>
    <t>HPXML.Building.BuildingDetails.Systems.HVAC.HVACPlant[HVACPlant2].HeatingSystem[FloorFurnace2].AnnualHeatingEfficiency.Value</t>
  </si>
  <si>
    <t>X6577</t>
  </si>
  <si>
    <t>HPXML.Building.BuildingDetails.Systems.HVAC.HVACPlant[HVACPlant3].HeatingSystem[FloorFurnace1].AnnualHeatingEfficiency.Value</t>
  </si>
  <si>
    <t>X6578</t>
  </si>
  <si>
    <t>HPXML.Building.BuildingDetails.Systems.HVAC.HVACPlant[HVACPlant3].HeatingSystem[FloorFurnace2].AnnualHeatingEfficiency.Value</t>
  </si>
  <si>
    <t>X6580</t>
  </si>
  <si>
    <t>HPXML.Building.BuildingDetails.Systems.HVAC.HVACPlant[HVACPlant1].HeatingSystem[FloorFurnace2].FractionHeatLoadServed</t>
  </si>
  <si>
    <t>X6581</t>
  </si>
  <si>
    <t>HPXML.Building.BuildingDetails.Systems.HVAC.HVACPlant[HVACPlant2].HeatingSystem[FloorFurnace1].FractionHeatLoadServed</t>
  </si>
  <si>
    <t>X6582</t>
  </si>
  <si>
    <t>HPXML.Building.BuildingDetails.Systems.HVAC.HVACPlant[HVACPlant2].HeatingSystem[FloorFurnace2].FractionHeatLoadServed</t>
  </si>
  <si>
    <t>X6583</t>
  </si>
  <si>
    <t>HPXML.Building.BuildingDetails.Systems.HVAC.HVACPlant[HVACPlant3].HeatingSystem[FloorFurnace1].FractionHeatLoadServed</t>
  </si>
  <si>
    <t>X6584</t>
  </si>
  <si>
    <t>HPXML.Building.BuildingDetails.Systems.HVAC.HVACPlant[HVACPlant3].HeatingSystem[FloorFurnace2].FractionHeatLoadServed</t>
  </si>
  <si>
    <t>X6586</t>
  </si>
  <si>
    <t>X6588</t>
  </si>
  <si>
    <t>X6589</t>
  </si>
  <si>
    <t>X6590</t>
  </si>
  <si>
    <t>X6591</t>
  </si>
  <si>
    <t>X6592</t>
  </si>
  <si>
    <t>X6593</t>
  </si>
  <si>
    <t>X6594</t>
  </si>
  <si>
    <t>X6595</t>
  </si>
  <si>
    <t>X6596</t>
  </si>
  <si>
    <t>X6597</t>
  </si>
  <si>
    <t>X6598</t>
  </si>
  <si>
    <t>X6599</t>
  </si>
  <si>
    <t>X6600</t>
  </si>
  <si>
    <t>X6601</t>
  </si>
  <si>
    <t>X6602</t>
  </si>
  <si>
    <t>X6603</t>
  </si>
  <si>
    <t>X6604</t>
  </si>
  <si>
    <t>X6605</t>
  </si>
  <si>
    <t>X6606</t>
  </si>
  <si>
    <t>X6607</t>
  </si>
  <si>
    <t>X6608</t>
  </si>
  <si>
    <t>X6609</t>
  </si>
  <si>
    <t>HPXML.Building.BuildingDetails.Systems.HVAC.HVACPlant[HVACPlant1].HeatingSystem[FloorFurnace2].HeatingSystemFuel</t>
  </si>
  <si>
    <t>X6610</t>
  </si>
  <si>
    <t>X6611</t>
  </si>
  <si>
    <t>X6612</t>
  </si>
  <si>
    <t>X6613</t>
  </si>
  <si>
    <t>X6614</t>
  </si>
  <si>
    <t>X6615</t>
  </si>
  <si>
    <t>X6616</t>
  </si>
  <si>
    <t>X6617</t>
  </si>
  <si>
    <t>X6618</t>
  </si>
  <si>
    <t>X6619</t>
  </si>
  <si>
    <t>X6620</t>
  </si>
  <si>
    <t>X6621</t>
  </si>
  <si>
    <t>X6622</t>
  </si>
  <si>
    <t>X6623</t>
  </si>
  <si>
    <t>X6624</t>
  </si>
  <si>
    <t>X6625</t>
  </si>
  <si>
    <t>X6626</t>
  </si>
  <si>
    <t>X6627</t>
  </si>
  <si>
    <t>X6628</t>
  </si>
  <si>
    <t>X6629</t>
  </si>
  <si>
    <t>X6630</t>
  </si>
  <si>
    <t>X6631</t>
  </si>
  <si>
    <t>X6632</t>
  </si>
  <si>
    <t>X6633</t>
  </si>
  <si>
    <t>HPXML.Building.BuildingDetails.Systems.HVAC.HVACPlant[HVACPlant2].HeatingSystem[FloorFurnace1].HeatingSystemFuel</t>
  </si>
  <si>
    <t>X6634</t>
  </si>
  <si>
    <t>X6635</t>
  </si>
  <si>
    <t>X6636</t>
  </si>
  <si>
    <t>X6637</t>
  </si>
  <si>
    <t>X6638</t>
  </si>
  <si>
    <t>X6639</t>
  </si>
  <si>
    <t>X6640</t>
  </si>
  <si>
    <t>X6641</t>
  </si>
  <si>
    <t>X6642</t>
  </si>
  <si>
    <t>X6643</t>
  </si>
  <si>
    <t>X6644</t>
  </si>
  <si>
    <t>X6645</t>
  </si>
  <si>
    <t>X6646</t>
  </si>
  <si>
    <t>X6647</t>
  </si>
  <si>
    <t>X6648</t>
  </si>
  <si>
    <t>X6649</t>
  </si>
  <si>
    <t>X6650</t>
  </si>
  <si>
    <t>X6651</t>
  </si>
  <si>
    <t>X6652</t>
  </si>
  <si>
    <t>X6653</t>
  </si>
  <si>
    <t>X6654</t>
  </si>
  <si>
    <t>X6655</t>
  </si>
  <si>
    <t>X6656</t>
  </si>
  <si>
    <t>X6657</t>
  </si>
  <si>
    <t>HPXML.Building.BuildingDetails.Systems.HVAC.HVACPlant[HVACPlant2].HeatingSystem[FloorFurnace2].HeatingSystemFuel</t>
  </si>
  <si>
    <t>X6658</t>
  </si>
  <si>
    <t>X6659</t>
  </si>
  <si>
    <t>X6660</t>
  </si>
  <si>
    <t>X6661</t>
  </si>
  <si>
    <t>X6662</t>
  </si>
  <si>
    <t>X6663</t>
  </si>
  <si>
    <t>X6664</t>
  </si>
  <si>
    <t>X6665</t>
  </si>
  <si>
    <t>X6666</t>
  </si>
  <si>
    <t>X6667</t>
  </si>
  <si>
    <t>X6668</t>
  </si>
  <si>
    <t>X6669</t>
  </si>
  <si>
    <t>X6670</t>
  </si>
  <si>
    <t>X6671</t>
  </si>
  <si>
    <t>X6672</t>
  </si>
  <si>
    <t>X6673</t>
  </si>
  <si>
    <t>X6674</t>
  </si>
  <si>
    <t>X6675</t>
  </si>
  <si>
    <t>X6676</t>
  </si>
  <si>
    <t>X6677</t>
  </si>
  <si>
    <t>X6678</t>
  </si>
  <si>
    <t>X6679</t>
  </si>
  <si>
    <t>X6680</t>
  </si>
  <si>
    <t>X6681</t>
  </si>
  <si>
    <t>HPXML.Building.BuildingDetails.Systems.HVAC.HVACPlant[HVACPlant3].HeatingSystem[FloorFurnace1].HeatingSystemFuel</t>
  </si>
  <si>
    <t>X6682</t>
  </si>
  <si>
    <t>X6683</t>
  </si>
  <si>
    <t>X6684</t>
  </si>
  <si>
    <t>X6685</t>
  </si>
  <si>
    <t>X6686</t>
  </si>
  <si>
    <t>X6687</t>
  </si>
  <si>
    <t>X6688</t>
  </si>
  <si>
    <t>X6689</t>
  </si>
  <si>
    <t>X6690</t>
  </si>
  <si>
    <t>X6691</t>
  </si>
  <si>
    <t>X6692</t>
  </si>
  <si>
    <t>X6693</t>
  </si>
  <si>
    <t>X6694</t>
  </si>
  <si>
    <t>X6695</t>
  </si>
  <si>
    <t>X6696</t>
  </si>
  <si>
    <t>X6697</t>
  </si>
  <si>
    <t>X6698</t>
  </si>
  <si>
    <t>X6699</t>
  </si>
  <si>
    <t>X6700</t>
  </si>
  <si>
    <t>X6701</t>
  </si>
  <si>
    <t>X6702</t>
  </si>
  <si>
    <t>X6703</t>
  </si>
  <si>
    <t>X6704</t>
  </si>
  <si>
    <t>X6705</t>
  </si>
  <si>
    <t>HPXML.Building.BuildingDetails.Systems.HVAC.HVACPlant[HVACPlant3].HeatingSystem[FloorFurnace2].HeatingSystemFuel</t>
  </si>
  <si>
    <t>X6706</t>
  </si>
  <si>
    <t>X6707</t>
  </si>
  <si>
    <t>X6708</t>
  </si>
  <si>
    <t>X6709</t>
  </si>
  <si>
    <t>X6710</t>
  </si>
  <si>
    <t>X6711</t>
  </si>
  <si>
    <t>X6712</t>
  </si>
  <si>
    <t>X6713</t>
  </si>
  <si>
    <t>X6714</t>
  </si>
  <si>
    <t>X6715</t>
  </si>
  <si>
    <t>X6716</t>
  </si>
  <si>
    <t>X6717</t>
  </si>
  <si>
    <t>X6718</t>
  </si>
  <si>
    <t>X6719</t>
  </si>
  <si>
    <t>X6720</t>
  </si>
  <si>
    <t>X6721</t>
  </si>
  <si>
    <t>X6722</t>
  </si>
  <si>
    <t>X6723</t>
  </si>
  <si>
    <t>X6724</t>
  </si>
  <si>
    <t>X6725</t>
  </si>
  <si>
    <t>X6726</t>
  </si>
  <si>
    <t>X6727</t>
  </si>
  <si>
    <t>X6728</t>
  </si>
  <si>
    <t>X6729</t>
  </si>
  <si>
    <t>X6730</t>
  </si>
  <si>
    <t>X6731</t>
  </si>
  <si>
    <t>X6733</t>
  </si>
  <si>
    <t>X6734</t>
  </si>
  <si>
    <t>HPXML.Building.BuildingDetails.Systems.HVAC.HVACPlant[HVACPlant1].HeatingSystem[Furnace2].AnnualHeatingEfficiency.Units</t>
  </si>
  <si>
    <t>X6735</t>
  </si>
  <si>
    <t>X6736</t>
  </si>
  <si>
    <t>X6737</t>
  </si>
  <si>
    <t>X6738</t>
  </si>
  <si>
    <t>X6739</t>
  </si>
  <si>
    <t>HPXML.Building.BuildingDetails.Systems.HVAC.HVACPlant[HVACPlant2].HeatingSystem[Furnace1].AnnualHeatingEfficiency.Units</t>
  </si>
  <si>
    <t>X6740</t>
  </si>
  <si>
    <t>X6741</t>
  </si>
  <si>
    <t>X6742</t>
  </si>
  <si>
    <t>X6743</t>
  </si>
  <si>
    <t>X6744</t>
  </si>
  <si>
    <t>HPXML.Building.BuildingDetails.Systems.HVAC.HVACPlant[HVACPlant2].HeatingSystem[Furnace2].AnnualHeatingEfficiency.Units</t>
  </si>
  <si>
    <t>X6745</t>
  </si>
  <si>
    <t>X6746</t>
  </si>
  <si>
    <t>X6747</t>
  </si>
  <si>
    <t>X6748</t>
  </si>
  <si>
    <t>X6749</t>
  </si>
  <si>
    <t>HPXML.Building.BuildingDetails.Systems.HVAC.HVACPlant[HVACPlant3].HeatingSystem[Furnace1].AnnualHeatingEfficiency.Units</t>
  </si>
  <si>
    <t>X6750</t>
  </si>
  <si>
    <t>X6751</t>
  </si>
  <si>
    <t>X6752</t>
  </si>
  <si>
    <t>X6753</t>
  </si>
  <si>
    <t>X6754</t>
  </si>
  <si>
    <t>HPXML.Building.BuildingDetails.Systems.HVAC.HVACPlant[HVACPlant3].HeatingSystem[Furnace2].AnnualHeatingEfficiency.Units</t>
  </si>
  <si>
    <t>X6755</t>
  </si>
  <si>
    <t>X6756</t>
  </si>
  <si>
    <t>X6757</t>
  </si>
  <si>
    <t>X6758</t>
  </si>
  <si>
    <t>X6760</t>
  </si>
  <si>
    <t>HPXML.Building.BuildingDetails.Systems.HVAC.HVACPlant[HVACPlant1].HeatingSystem[Furnace2].AnnualHeatingEfficiency.Value</t>
  </si>
  <si>
    <t>X6761</t>
  </si>
  <si>
    <t>HPXML.Building.BuildingDetails.Systems.HVAC.HVACPlant[HVACPlant2].HeatingSystem[Furnace1].AnnualHeatingEfficiency.Value</t>
  </si>
  <si>
    <t>X6762</t>
  </si>
  <si>
    <t>HPXML.Building.BuildingDetails.Systems.HVAC.HVACPlant[HVACPlant2].HeatingSystem[Furnace2].AnnualHeatingEfficiency.Value</t>
  </si>
  <si>
    <t>X6763</t>
  </si>
  <si>
    <t>HPXML.Building.BuildingDetails.Systems.HVAC.HVACPlant[HVACPlant3].HeatingSystem[Furnace1].AnnualHeatingEfficiency.Value</t>
  </si>
  <si>
    <t>X6764</t>
  </si>
  <si>
    <t>HPXML.Building.BuildingDetails.Systems.HVAC.HVACPlant[HVACPlant3].HeatingSystem[Furnace2].AnnualHeatingEfficiency.Value</t>
  </si>
  <si>
    <t>X6766</t>
  </si>
  <si>
    <t>HPXML.Building.BuildingDetails.Systems.HVAC.HVACPlant[HVACPlant1].HeatingSystem[Furnace2].FractionHeatLoadServed</t>
  </si>
  <si>
    <t>X6767</t>
  </si>
  <si>
    <t>HPXML.Building.BuildingDetails.Systems.HVAC.HVACPlant[HVACPlant2].HeatingSystem[Furnace1].FractionHeatLoadServed</t>
  </si>
  <si>
    <t>X6768</t>
  </si>
  <si>
    <t>HPXML.Building.BuildingDetails.Systems.HVAC.HVACPlant[HVACPlant2].HeatingSystem[Furnace2].FractionHeatLoadServed</t>
  </si>
  <si>
    <t>X6769</t>
  </si>
  <si>
    <t>HPXML.Building.BuildingDetails.Systems.HVAC.HVACPlant[HVACPlant3].HeatingSystem[Furnace1].FractionHeatLoadServed</t>
  </si>
  <si>
    <t>X6770</t>
  </si>
  <si>
    <t>HPXML.Building.BuildingDetails.Systems.HVAC.HVACPlant[HVACPlant3].HeatingSystem[Furnace2].FractionHeatLoadServed</t>
  </si>
  <si>
    <t>X6772</t>
  </si>
  <si>
    <t>X6774</t>
  </si>
  <si>
    <t>X6776</t>
  </si>
  <si>
    <t>X6777</t>
  </si>
  <si>
    <t>X6778</t>
  </si>
  <si>
    <t>X6779</t>
  </si>
  <si>
    <t>X6780</t>
  </si>
  <si>
    <t>X6781</t>
  </si>
  <si>
    <t>X6782</t>
  </si>
  <si>
    <t>X6783</t>
  </si>
  <si>
    <t>X6785</t>
  </si>
  <si>
    <t>X6786</t>
  </si>
  <si>
    <t>X6787</t>
  </si>
  <si>
    <t>X6788</t>
  </si>
  <si>
    <t>X6789</t>
  </si>
  <si>
    <t>X6790</t>
  </si>
  <si>
    <t>X6792</t>
  </si>
  <si>
    <t>X6793</t>
  </si>
  <si>
    <t>X6794</t>
  </si>
  <si>
    <t>X6795</t>
  </si>
  <si>
    <t>HPXML.Building.BuildingDetails.Systems.HVAC.HVACPlant[HVACPlant1].HeatingSystem[Furnace2].HeatingSystemFuel</t>
  </si>
  <si>
    <t>X6796</t>
  </si>
  <si>
    <t>X6797</t>
  </si>
  <si>
    <t>X6798</t>
  </si>
  <si>
    <t>X6799</t>
  </si>
  <si>
    <t>X6800</t>
  </si>
  <si>
    <t>X6801</t>
  </si>
  <si>
    <t>X6802</t>
  </si>
  <si>
    <t>X6803</t>
  </si>
  <si>
    <t>X6804</t>
  </si>
  <si>
    <t>X6805</t>
  </si>
  <si>
    <t>X6806</t>
  </si>
  <si>
    <t>X6807</t>
  </si>
  <si>
    <t>X6808</t>
  </si>
  <si>
    <t>X6809</t>
  </si>
  <si>
    <t>X6810</t>
  </si>
  <si>
    <t>X6811</t>
  </si>
  <si>
    <t>X6812</t>
  </si>
  <si>
    <t>X6813</t>
  </si>
  <si>
    <t>X6814</t>
  </si>
  <si>
    <t>X6815</t>
  </si>
  <si>
    <t>X6816</t>
  </si>
  <si>
    <t>X6817</t>
  </si>
  <si>
    <t>X6818</t>
  </si>
  <si>
    <t>X6819</t>
  </si>
  <si>
    <t>HPXML.Building.BuildingDetails.Systems.HVAC.HVACPlant[HVACPlant2].HeatingSystem[Furnace1].HeatingSystemFuel</t>
  </si>
  <si>
    <t>X6820</t>
  </si>
  <si>
    <t>X6821</t>
  </si>
  <si>
    <t>X6822</t>
  </si>
  <si>
    <t>X6823</t>
  </si>
  <si>
    <t>X6824</t>
  </si>
  <si>
    <t>X6825</t>
  </si>
  <si>
    <t>X6826</t>
  </si>
  <si>
    <t>X6827</t>
  </si>
  <si>
    <t>X6828</t>
  </si>
  <si>
    <t>X6829</t>
  </si>
  <si>
    <t>X6830</t>
  </si>
  <si>
    <t>X6831</t>
  </si>
  <si>
    <t>X6832</t>
  </si>
  <si>
    <t>X6833</t>
  </si>
  <si>
    <t>X6834</t>
  </si>
  <si>
    <t>X6835</t>
  </si>
  <si>
    <t>X6836</t>
  </si>
  <si>
    <t>X6837</t>
  </si>
  <si>
    <t>X6838</t>
  </si>
  <si>
    <t>X6839</t>
  </si>
  <si>
    <t>X6840</t>
  </si>
  <si>
    <t>X6841</t>
  </si>
  <si>
    <t>X6842</t>
  </si>
  <si>
    <t>X6843</t>
  </si>
  <si>
    <t>HPXML.Building.BuildingDetails.Systems.HVAC.HVACPlant[HVACPlant2].HeatingSystem[Furnace2].HeatingSystemFuel</t>
  </si>
  <si>
    <t>X6844</t>
  </si>
  <si>
    <t>X6845</t>
  </si>
  <si>
    <t>X6846</t>
  </si>
  <si>
    <t>X6847</t>
  </si>
  <si>
    <t>X6848</t>
  </si>
  <si>
    <t>X6849</t>
  </si>
  <si>
    <t>X6850</t>
  </si>
  <si>
    <t>X6851</t>
  </si>
  <si>
    <t>X6852</t>
  </si>
  <si>
    <t>X6853</t>
  </si>
  <si>
    <t>X6854</t>
  </si>
  <si>
    <t>X6855</t>
  </si>
  <si>
    <t>X6856</t>
  </si>
  <si>
    <t>X6857</t>
  </si>
  <si>
    <t>X6858</t>
  </si>
  <si>
    <t>X6859</t>
  </si>
  <si>
    <t>X6860</t>
  </si>
  <si>
    <t>X6861</t>
  </si>
  <si>
    <t>X6862</t>
  </si>
  <si>
    <t>X6863</t>
  </si>
  <si>
    <t>X6864</t>
  </si>
  <si>
    <t>X6865</t>
  </si>
  <si>
    <t>X6866</t>
  </si>
  <si>
    <t>X6867</t>
  </si>
  <si>
    <t>HPXML.Building.BuildingDetails.Systems.HVAC.HVACPlant[HVACPlant3].HeatingSystem[Furnace1].HeatingSystemFuel</t>
  </si>
  <si>
    <t>X6868</t>
  </si>
  <si>
    <t>X6869</t>
  </si>
  <si>
    <t>X6870</t>
  </si>
  <si>
    <t>X6871</t>
  </si>
  <si>
    <t>X6872</t>
  </si>
  <si>
    <t>X6873</t>
  </si>
  <si>
    <t>X6874</t>
  </si>
  <si>
    <t>X6875</t>
  </si>
  <si>
    <t>X6876</t>
  </si>
  <si>
    <t>X6877</t>
  </si>
  <si>
    <t>X6878</t>
  </si>
  <si>
    <t>X6879</t>
  </si>
  <si>
    <t>X6880</t>
  </si>
  <si>
    <t>X6881</t>
  </si>
  <si>
    <t>X6882</t>
  </si>
  <si>
    <t>X6883</t>
  </si>
  <si>
    <t>X6884</t>
  </si>
  <si>
    <t>X6885</t>
  </si>
  <si>
    <t>X6886</t>
  </si>
  <si>
    <t>X6887</t>
  </si>
  <si>
    <t>X6888</t>
  </si>
  <si>
    <t>X6889</t>
  </si>
  <si>
    <t>X6890</t>
  </si>
  <si>
    <t>X6891</t>
  </si>
  <si>
    <t>HPXML.Building.BuildingDetails.Systems.HVAC.HVACPlant[HVACPlant3].HeatingSystem[Furnace2].HeatingSystemFuel</t>
  </si>
  <si>
    <t>X6892</t>
  </si>
  <si>
    <t>X6893</t>
  </si>
  <si>
    <t>X6894</t>
  </si>
  <si>
    <t>X6895</t>
  </si>
  <si>
    <t>X6896</t>
  </si>
  <si>
    <t>X6897</t>
  </si>
  <si>
    <t>X6898</t>
  </si>
  <si>
    <t>X6899</t>
  </si>
  <si>
    <t>X6900</t>
  </si>
  <si>
    <t>X6901</t>
  </si>
  <si>
    <t>X6902</t>
  </si>
  <si>
    <t>X6903</t>
  </si>
  <si>
    <t>X6904</t>
  </si>
  <si>
    <t>X6905</t>
  </si>
  <si>
    <t>X6906</t>
  </si>
  <si>
    <t>X6907</t>
  </si>
  <si>
    <t>X6908</t>
  </si>
  <si>
    <t>X6909</t>
  </si>
  <si>
    <t>X6910</t>
  </si>
  <si>
    <t>X6911</t>
  </si>
  <si>
    <t>X6912</t>
  </si>
  <si>
    <t>X6913</t>
  </si>
  <si>
    <t>X6914</t>
  </si>
  <si>
    <t>X6916</t>
  </si>
  <si>
    <t>HPXML.Building.BuildingDetails.Systems.HVAC.HVACPlant[HVACPlant1].HeatingSystem[Furnace2].YearInstalled</t>
  </si>
  <si>
    <t>X6917</t>
  </si>
  <si>
    <t>HPXML.Building.BuildingDetails.Systems.HVAC.HVACPlant[HVACPlant2].HeatingSystem[Furnace1].YearInstalled</t>
  </si>
  <si>
    <t>X6918</t>
  </si>
  <si>
    <t>HPXML.Building.BuildingDetails.Systems.HVAC.HVACPlant[HVACPlant2].HeatingSystem[Furnace2].YearInstalled</t>
  </si>
  <si>
    <t>X6919</t>
  </si>
  <si>
    <t>HPXML.Building.BuildingDetails.Systems.HVAC.HVACPlant[HVACPlant3].HeatingSystem[Furnace1].YearInstalled</t>
  </si>
  <si>
    <t>X6920</t>
  </si>
  <si>
    <t>HPXML.Building.BuildingDetails.Systems.HVAC.HVACPlant[HVACPlant3].HeatingSystem[Furnace2].YearInstalled</t>
  </si>
  <si>
    <t>X6921</t>
  </si>
  <si>
    <t>X6922</t>
  </si>
  <si>
    <t>X6923</t>
  </si>
  <si>
    <t>X6924</t>
  </si>
  <si>
    <t>X6926</t>
  </si>
  <si>
    <t>HPXML.Building.BuildingDetails.Systems.HVAC.HVACPlant[HVACPlant1].HeatingSystem[PortableHeater2].AnnualHeatingEfficiency.Units</t>
  </si>
  <si>
    <t>X6927</t>
  </si>
  <si>
    <t>X6928</t>
  </si>
  <si>
    <t>X6929</t>
  </si>
  <si>
    <t>X6930</t>
  </si>
  <si>
    <t>X6931</t>
  </si>
  <si>
    <t>HPXML.Building.BuildingDetails.Systems.HVAC.HVACPlant[HVACPlant2].HeatingSystem[PortableHeater1].AnnualHeatingEfficiency.Units</t>
  </si>
  <si>
    <t>X6932</t>
  </si>
  <si>
    <t>X6933</t>
  </si>
  <si>
    <t>X6934</t>
  </si>
  <si>
    <t>X6935</t>
  </si>
  <si>
    <t>X6936</t>
  </si>
  <si>
    <t>HPXML.Building.BuildingDetails.Systems.HVAC.HVACPlant[HVACPlant2].HeatingSystem[PortableHeater2].AnnualHeatingEfficiency.Units</t>
  </si>
  <si>
    <t>X6937</t>
  </si>
  <si>
    <t>X6938</t>
  </si>
  <si>
    <t>X6939</t>
  </si>
  <si>
    <t>X6940</t>
  </si>
  <si>
    <t>X6941</t>
  </si>
  <si>
    <t>HPXML.Building.BuildingDetails.Systems.HVAC.HVACPlant[HVACPlant3].HeatingSystem[PortableHeater1].AnnualHeatingEfficiency.Units</t>
  </si>
  <si>
    <t>X6942</t>
  </si>
  <si>
    <t>X6943</t>
  </si>
  <si>
    <t>X6944</t>
  </si>
  <si>
    <t>X6945</t>
  </si>
  <si>
    <t>X6946</t>
  </si>
  <si>
    <t>HPXML.Building.BuildingDetails.Systems.HVAC.HVACPlant[HVACPlant3].HeatingSystem[PortableHeater2].AnnualHeatingEfficiency.Units</t>
  </si>
  <si>
    <t>X6947</t>
  </si>
  <si>
    <t>X6948</t>
  </si>
  <si>
    <t>X6949</t>
  </si>
  <si>
    <t>X6950</t>
  </si>
  <si>
    <t>X6952</t>
  </si>
  <si>
    <t>HPXML.Building.BuildingDetails.Systems.HVAC.HVACPlant[HVACPlant1].HeatingSystem[PortableHeater2].AnnualHeatingEfficiency.Value</t>
  </si>
  <si>
    <t>X6953</t>
  </si>
  <si>
    <t>HPXML.Building.BuildingDetails.Systems.HVAC.HVACPlant[HVACPlant2].HeatingSystem[PortableHeater1].AnnualHeatingEfficiency.Value</t>
  </si>
  <si>
    <t>X6954</t>
  </si>
  <si>
    <t>HPXML.Building.BuildingDetails.Systems.HVAC.HVACPlant[HVACPlant2].HeatingSystem[PortableHeater2].AnnualHeatingEfficiency.Value</t>
  </si>
  <si>
    <t>X6955</t>
  </si>
  <si>
    <t>HPXML.Building.BuildingDetails.Systems.HVAC.HVACPlant[HVACPlant3].HeatingSystem[PortableHeater1].AnnualHeatingEfficiency.Value</t>
  </si>
  <si>
    <t>X6956</t>
  </si>
  <si>
    <t>HPXML.Building.BuildingDetails.Systems.HVAC.HVACPlant[HVACPlant3].HeatingSystem[PortableHeater2].AnnualHeatingEfficiency.Value</t>
  </si>
  <si>
    <t>X6958</t>
  </si>
  <si>
    <t>HPXML.Building.BuildingDetails.Systems.HVAC.HVACPlant[HVACPlant1].HeatingSystem[PortableHeater2].FractionHeatLoadServed</t>
  </si>
  <si>
    <t>X6959</t>
  </si>
  <si>
    <t>HPXML.Building.BuildingDetails.Systems.HVAC.HVACPlant[HVACPlant2].HeatingSystem[PortableHeater1].FractionHeatLoadServed</t>
  </si>
  <si>
    <t>X6960</t>
  </si>
  <si>
    <t>HPXML.Building.BuildingDetails.Systems.HVAC.HVACPlant[HVACPlant2].HeatingSystem[PortableHeater2].FractionHeatLoadServed</t>
  </si>
  <si>
    <t>X6961</t>
  </si>
  <si>
    <t>HPXML.Building.BuildingDetails.Systems.HVAC.HVACPlant[HVACPlant3].HeatingSystem[PortableHeater1].FractionHeatLoadServed</t>
  </si>
  <si>
    <t>X6962</t>
  </si>
  <si>
    <t>HPXML.Building.BuildingDetails.Systems.HVAC.HVACPlant[HVACPlant3].HeatingSystem[PortableHeater2].FractionHeatLoadServed</t>
  </si>
  <si>
    <t>X6963</t>
  </si>
  <si>
    <t>X6964</t>
  </si>
  <si>
    <t>X6966</t>
  </si>
  <si>
    <t>X6968</t>
  </si>
  <si>
    <t>X6969</t>
  </si>
  <si>
    <t>X6970</t>
  </si>
  <si>
    <t>X6971</t>
  </si>
  <si>
    <t>X6972</t>
  </si>
  <si>
    <t>X6973</t>
  </si>
  <si>
    <t>X6974</t>
  </si>
  <si>
    <t>X6975</t>
  </si>
  <si>
    <t>X6977</t>
  </si>
  <si>
    <t>X6978</t>
  </si>
  <si>
    <t>X6979</t>
  </si>
  <si>
    <t>X6980</t>
  </si>
  <si>
    <t>X6981</t>
  </si>
  <si>
    <t>X6982</t>
  </si>
  <si>
    <t>X6984</t>
  </si>
  <si>
    <t>X6985</t>
  </si>
  <si>
    <t>X6986</t>
  </si>
  <si>
    <t>X6987</t>
  </si>
  <si>
    <t>HPXML.Building.BuildingDetails.Systems.HVAC.HVACPlant[HVACPlant1].HeatingSystem[PortableHeater2].HeatingSystemFuel</t>
  </si>
  <si>
    <t>X6988</t>
  </si>
  <si>
    <t>X6989</t>
  </si>
  <si>
    <t>X6990</t>
  </si>
  <si>
    <t>X6991</t>
  </si>
  <si>
    <t>X6992</t>
  </si>
  <si>
    <t>X6993</t>
  </si>
  <si>
    <t>X6994</t>
  </si>
  <si>
    <t>X6995</t>
  </si>
  <si>
    <t>X6996</t>
  </si>
  <si>
    <t>X6997</t>
  </si>
  <si>
    <t>X6998</t>
  </si>
  <si>
    <t>X6999</t>
  </si>
  <si>
    <t>X7000</t>
  </si>
  <si>
    <t>X7001</t>
  </si>
  <si>
    <t>X7002</t>
  </si>
  <si>
    <t>X7003</t>
  </si>
  <si>
    <t>X7004</t>
  </si>
  <si>
    <t>X7005</t>
  </si>
  <si>
    <t>X7006</t>
  </si>
  <si>
    <t>X7007</t>
  </si>
  <si>
    <t>X7008</t>
  </si>
  <si>
    <t>X7009</t>
  </si>
  <si>
    <t>X7010</t>
  </si>
  <si>
    <t>X7011</t>
  </si>
  <si>
    <t>HPXML.Building.BuildingDetails.Systems.HVAC.HVACPlant[HVACPlant2].HeatingSystem[PortableHeater1].HeatingSystemFuel</t>
  </si>
  <si>
    <t>X7012</t>
  </si>
  <si>
    <t>X7013</t>
  </si>
  <si>
    <t>X7014</t>
  </si>
  <si>
    <t>X7015</t>
  </si>
  <si>
    <t>X7016</t>
  </si>
  <si>
    <t>X7017</t>
  </si>
  <si>
    <t>X7018</t>
  </si>
  <si>
    <t>X7019</t>
  </si>
  <si>
    <t>X7020</t>
  </si>
  <si>
    <t>X7021</t>
  </si>
  <si>
    <t>X7022</t>
  </si>
  <si>
    <t>X7023</t>
  </si>
  <si>
    <t>X7024</t>
  </si>
  <si>
    <t>X7025</t>
  </si>
  <si>
    <t>X7026</t>
  </si>
  <si>
    <t>X7027</t>
  </si>
  <si>
    <t>X7028</t>
  </si>
  <si>
    <t>X7029</t>
  </si>
  <si>
    <t>X7030</t>
  </si>
  <si>
    <t>X7031</t>
  </si>
  <si>
    <t>X7032</t>
  </si>
  <si>
    <t>X7033</t>
  </si>
  <si>
    <t>X7034</t>
  </si>
  <si>
    <t>X7035</t>
  </si>
  <si>
    <t>HPXML.Building.BuildingDetails.Systems.HVAC.HVACPlant[HVACPlant2].HeatingSystem[PortableHeater2].HeatingSystemFuel</t>
  </si>
  <si>
    <t>X7036</t>
  </si>
  <si>
    <t>X7037</t>
  </si>
  <si>
    <t>X7038</t>
  </si>
  <si>
    <t>X7039</t>
  </si>
  <si>
    <t>X7040</t>
  </si>
  <si>
    <t>X7041</t>
  </si>
  <si>
    <t>X7042</t>
  </si>
  <si>
    <t>X7043</t>
  </si>
  <si>
    <t>X7044</t>
  </si>
  <si>
    <t>X7045</t>
  </si>
  <si>
    <t>X7046</t>
  </si>
  <si>
    <t>X7047</t>
  </si>
  <si>
    <t>X7048</t>
  </si>
  <si>
    <t>X7049</t>
  </si>
  <si>
    <t>X7050</t>
  </si>
  <si>
    <t>X7051</t>
  </si>
  <si>
    <t>X7052</t>
  </si>
  <si>
    <t>X7053</t>
  </si>
  <si>
    <t>X7054</t>
  </si>
  <si>
    <t>X7055</t>
  </si>
  <si>
    <t>X7056</t>
  </si>
  <si>
    <t>X7057</t>
  </si>
  <si>
    <t>X7058</t>
  </si>
  <si>
    <t>X7059</t>
  </si>
  <si>
    <t>HPXML.Building.BuildingDetails.Systems.HVAC.HVACPlant[HVACPlant3].HeatingSystem[PortableHeater1].HeatingSystemFuel</t>
  </si>
  <si>
    <t>X7060</t>
  </si>
  <si>
    <t>X7061</t>
  </si>
  <si>
    <t>X7062</t>
  </si>
  <si>
    <t>X7063</t>
  </si>
  <si>
    <t>X7064</t>
  </si>
  <si>
    <t>X7065</t>
  </si>
  <si>
    <t>X7066</t>
  </si>
  <si>
    <t>X7067</t>
  </si>
  <si>
    <t>X7068</t>
  </si>
  <si>
    <t>X7069</t>
  </si>
  <si>
    <t>X7070</t>
  </si>
  <si>
    <t>X7071</t>
  </si>
  <si>
    <t>X7072</t>
  </si>
  <si>
    <t>X7073</t>
  </si>
  <si>
    <t>X7074</t>
  </si>
  <si>
    <t>X7075</t>
  </si>
  <si>
    <t>X7076</t>
  </si>
  <si>
    <t>X7077</t>
  </si>
  <si>
    <t>X7078</t>
  </si>
  <si>
    <t>X7079</t>
  </si>
  <si>
    <t>X7080</t>
  </si>
  <si>
    <t>X7081</t>
  </si>
  <si>
    <t>X7082</t>
  </si>
  <si>
    <t>X7083</t>
  </si>
  <si>
    <t>HPXML.Building.BuildingDetails.Systems.HVAC.HVACPlant[HVACPlant3].HeatingSystem[PortableHeater2].HeatingSystemFuel</t>
  </si>
  <si>
    <t>X7084</t>
  </si>
  <si>
    <t>X7085</t>
  </si>
  <si>
    <t>X7086</t>
  </si>
  <si>
    <t>X7087</t>
  </si>
  <si>
    <t>X7088</t>
  </si>
  <si>
    <t>X7089</t>
  </si>
  <si>
    <t>X7090</t>
  </si>
  <si>
    <t>X7091</t>
  </si>
  <si>
    <t>X7092</t>
  </si>
  <si>
    <t>X7093</t>
  </si>
  <si>
    <t>X7094</t>
  </si>
  <si>
    <t>X7095</t>
  </si>
  <si>
    <t>X7096</t>
  </si>
  <si>
    <t>X7097</t>
  </si>
  <si>
    <t>X7098</t>
  </si>
  <si>
    <t>X7099</t>
  </si>
  <si>
    <t>X7100</t>
  </si>
  <si>
    <t>X7101</t>
  </si>
  <si>
    <t>X7102</t>
  </si>
  <si>
    <t>X7103</t>
  </si>
  <si>
    <t>X7104</t>
  </si>
  <si>
    <t>X7105</t>
  </si>
  <si>
    <t>X7106</t>
  </si>
  <si>
    <t>X7107</t>
  </si>
  <si>
    <t>X7108</t>
  </si>
  <si>
    <t>X7109</t>
  </si>
  <si>
    <t>X7110</t>
  </si>
  <si>
    <t>X7112</t>
  </si>
  <si>
    <t>HPXML.Building.BuildingDetails.Systems.HVAC.HVACPlant[HVACPlant1].HeatingSystem[Stove2].AnnualHeatingEfficiency.Units</t>
  </si>
  <si>
    <t>X7113</t>
  </si>
  <si>
    <t>X7114</t>
  </si>
  <si>
    <t>X7115</t>
  </si>
  <si>
    <t>X7116</t>
  </si>
  <si>
    <t>X7117</t>
  </si>
  <si>
    <t>HPXML.Building.BuildingDetails.Systems.HVAC.HVACPlant[HVACPlant2].HeatingSystem[Stove1].AnnualHeatingEfficiency.Units</t>
  </si>
  <si>
    <t>X7118</t>
  </si>
  <si>
    <t>X7119</t>
  </si>
  <si>
    <t>X7120</t>
  </si>
  <si>
    <t>X7121</t>
  </si>
  <si>
    <t>X7122</t>
  </si>
  <si>
    <t>HPXML.Building.BuildingDetails.Systems.HVAC.HVACPlant[HVACPlant2].HeatingSystem[Stove2].AnnualHeatingEfficiency.Units</t>
  </si>
  <si>
    <t>X7123</t>
  </si>
  <si>
    <t>X7124</t>
  </si>
  <si>
    <t>X7125</t>
  </si>
  <si>
    <t>X7126</t>
  </si>
  <si>
    <t>X7127</t>
  </si>
  <si>
    <t>HPXML.Building.BuildingDetails.Systems.HVAC.HVACPlant[HVACPlant3].HeatingSystem[Stove1].AnnualHeatingEfficiency.Units</t>
  </si>
  <si>
    <t>X7128</t>
  </si>
  <si>
    <t>X7129</t>
  </si>
  <si>
    <t>X7130</t>
  </si>
  <si>
    <t>X7131</t>
  </si>
  <si>
    <t>X7132</t>
  </si>
  <si>
    <t>HPXML.Building.BuildingDetails.Systems.HVAC.HVACPlant[HVACPlant3].HeatingSystem[Stove2].AnnualHeatingEfficiency.Units</t>
  </si>
  <si>
    <t>X7133</t>
  </si>
  <si>
    <t>X7134</t>
  </si>
  <si>
    <t>X7135</t>
  </si>
  <si>
    <t>X7136</t>
  </si>
  <si>
    <t>X7138</t>
  </si>
  <si>
    <t>HPXML.Building.BuildingDetails.Systems.HVAC.HVACPlant[HVACPlant1].HeatingSystem[Stove2].AnnualHeatingEfficiency.Value</t>
  </si>
  <si>
    <t>X7139</t>
  </si>
  <si>
    <t>HPXML.Building.BuildingDetails.Systems.HVAC.HVACPlant[HVACPlant2].HeatingSystem[Stove1].AnnualHeatingEfficiency.Value</t>
  </si>
  <si>
    <t>X7140</t>
  </si>
  <si>
    <t>HPXML.Building.BuildingDetails.Systems.HVAC.HVACPlant[HVACPlant2].HeatingSystem[Stove2].AnnualHeatingEfficiency.Value</t>
  </si>
  <si>
    <t>X7141</t>
  </si>
  <si>
    <t>HPXML.Building.BuildingDetails.Systems.HVAC.HVACPlant[HVACPlant3].HeatingSystem[Stove1].AnnualHeatingEfficiency.Value</t>
  </si>
  <si>
    <t>X7142</t>
  </si>
  <si>
    <t>HPXML.Building.BuildingDetails.Systems.HVAC.HVACPlant[HVACPlant3].HeatingSystem[Stove2].AnnualHeatingEfficiency.Value</t>
  </si>
  <si>
    <t>X7144</t>
  </si>
  <si>
    <t>HPXML.Building.BuildingDetails.Systems.HVAC.HVACPlant[HVACPlant1].HeatingSystem[Stove2].FractionHeatLoadServed</t>
  </si>
  <si>
    <t>X7145</t>
  </si>
  <si>
    <t>HPXML.Building.BuildingDetails.Systems.HVAC.HVACPlant[HVACPlant2].HeatingSystem[Stove1].FractionHeatLoadServed</t>
  </si>
  <si>
    <t>X7146</t>
  </si>
  <si>
    <t>HPXML.Building.BuildingDetails.Systems.HVAC.HVACPlant[HVACPlant2].HeatingSystem[Stove2].FractionHeatLoadServed</t>
  </si>
  <si>
    <t>X7147</t>
  </si>
  <si>
    <t>HPXML.Building.BuildingDetails.Systems.HVAC.HVACPlant[HVACPlant3].HeatingSystem[Stove1].FractionHeatLoadServed</t>
  </si>
  <si>
    <t>X7148</t>
  </si>
  <si>
    <t>HPXML.Building.BuildingDetails.Systems.HVAC.HVACPlant[HVACPlant3].HeatingSystem[Stove2].FractionHeatLoadServed</t>
  </si>
  <si>
    <t>X7149</t>
  </si>
  <si>
    <t>X7150</t>
  </si>
  <si>
    <t>X7151</t>
  </si>
  <si>
    <t>X7152</t>
  </si>
  <si>
    <t>X7154</t>
  </si>
  <si>
    <t>X7155</t>
  </si>
  <si>
    <t>X7156</t>
  </si>
  <si>
    <t>X7157</t>
  </si>
  <si>
    <t>X7158</t>
  </si>
  <si>
    <t>X7159</t>
  </si>
  <si>
    <t>X7160</t>
  </si>
  <si>
    <t>X7161</t>
  </si>
  <si>
    <t>X7162</t>
  </si>
  <si>
    <t>X7163</t>
  </si>
  <si>
    <t>X7164</t>
  </si>
  <si>
    <t>X7165</t>
  </si>
  <si>
    <t>X7166</t>
  </si>
  <si>
    <t>X7167</t>
  </si>
  <si>
    <t>X7168</t>
  </si>
  <si>
    <t>X7170</t>
  </si>
  <si>
    <t>X7171</t>
  </si>
  <si>
    <t>X7172</t>
  </si>
  <si>
    <t>X7173</t>
  </si>
  <si>
    <t>HPXML.Building.BuildingDetails.Systems.HVAC.HVACPlant[HVACPlant1].HeatingSystem[Stove2].HeatingSystemFuel</t>
  </si>
  <si>
    <t>X7174</t>
  </si>
  <si>
    <t>X7175</t>
  </si>
  <si>
    <t>X7176</t>
  </si>
  <si>
    <t>X7177</t>
  </si>
  <si>
    <t>X7178</t>
  </si>
  <si>
    <t>X7179</t>
  </si>
  <si>
    <t>X7180</t>
  </si>
  <si>
    <t>X7181</t>
  </si>
  <si>
    <t>X7182</t>
  </si>
  <si>
    <t>X7183</t>
  </si>
  <si>
    <t>X7184</t>
  </si>
  <si>
    <t>X7185</t>
  </si>
  <si>
    <t>X7186</t>
  </si>
  <si>
    <t>X7187</t>
  </si>
  <si>
    <t>X7188</t>
  </si>
  <si>
    <t>X7189</t>
  </si>
  <si>
    <t>X7190</t>
  </si>
  <si>
    <t>X7191</t>
  </si>
  <si>
    <t>X7192</t>
  </si>
  <si>
    <t>X7193</t>
  </si>
  <si>
    <t>X7194</t>
  </si>
  <si>
    <t>X7195</t>
  </si>
  <si>
    <t>X7196</t>
  </si>
  <si>
    <t>X7197</t>
  </si>
  <si>
    <t>HPXML.Building.BuildingDetails.Systems.HVAC.HVACPlant[HVACPlant2].HeatingSystem[Stove1].HeatingSystemFuel</t>
  </si>
  <si>
    <t>X7198</t>
  </si>
  <si>
    <t>X7199</t>
  </si>
  <si>
    <t>X7200</t>
  </si>
  <si>
    <t>X7201</t>
  </si>
  <si>
    <t>X7202</t>
  </si>
  <si>
    <t>X7203</t>
  </si>
  <si>
    <t>X7204</t>
  </si>
  <si>
    <t>X7205</t>
  </si>
  <si>
    <t>X7206</t>
  </si>
  <si>
    <t>X7207</t>
  </si>
  <si>
    <t>X7208</t>
  </si>
  <si>
    <t>X7209</t>
  </si>
  <si>
    <t>X7210</t>
  </si>
  <si>
    <t>X7211</t>
  </si>
  <si>
    <t>X7212</t>
  </si>
  <si>
    <t>X7213</t>
  </si>
  <si>
    <t>X7214</t>
  </si>
  <si>
    <t>X7215</t>
  </si>
  <si>
    <t>X7216</t>
  </si>
  <si>
    <t>X7217</t>
  </si>
  <si>
    <t>X7218</t>
  </si>
  <si>
    <t>X7219</t>
  </si>
  <si>
    <t>X7220</t>
  </si>
  <si>
    <t>X7221</t>
  </si>
  <si>
    <t>HPXML.Building.BuildingDetails.Systems.HVAC.HVACPlant[HVACPlant2].HeatingSystem[Stove2].HeatingSystemFuel</t>
  </si>
  <si>
    <t>X7222</t>
  </si>
  <si>
    <t>X7223</t>
  </si>
  <si>
    <t>X7224</t>
  </si>
  <si>
    <t>X7225</t>
  </si>
  <si>
    <t>X7226</t>
  </si>
  <si>
    <t>X7227</t>
  </si>
  <si>
    <t>X7228</t>
  </si>
  <si>
    <t>X7229</t>
  </si>
  <si>
    <t>X7230</t>
  </si>
  <si>
    <t>X7231</t>
  </si>
  <si>
    <t>X7232</t>
  </si>
  <si>
    <t>X7233</t>
  </si>
  <si>
    <t>X7234</t>
  </si>
  <si>
    <t>X7235</t>
  </si>
  <si>
    <t>X7236</t>
  </si>
  <si>
    <t>X7237</t>
  </si>
  <si>
    <t>X7238</t>
  </si>
  <si>
    <t>X7239</t>
  </si>
  <si>
    <t>X7240</t>
  </si>
  <si>
    <t>X7241</t>
  </si>
  <si>
    <t>X7242</t>
  </si>
  <si>
    <t>X7243</t>
  </si>
  <si>
    <t>X7244</t>
  </si>
  <si>
    <t>X7245</t>
  </si>
  <si>
    <t>HPXML.Building.BuildingDetails.Systems.HVAC.HVACPlant[HVACPlant3].HeatingSystem[Stove1].HeatingSystemFuel</t>
  </si>
  <si>
    <t>X7246</t>
  </si>
  <si>
    <t>X7247</t>
  </si>
  <si>
    <t>X7248</t>
  </si>
  <si>
    <t>X7249</t>
  </si>
  <si>
    <t>X7250</t>
  </si>
  <si>
    <t>X7251</t>
  </si>
  <si>
    <t>X7252</t>
  </si>
  <si>
    <t>X7253</t>
  </si>
  <si>
    <t>X7254</t>
  </si>
  <si>
    <t>X7255</t>
  </si>
  <si>
    <t>X7256</t>
  </si>
  <si>
    <t>X7257</t>
  </si>
  <si>
    <t>X7258</t>
  </si>
  <si>
    <t>X7259</t>
  </si>
  <si>
    <t>X7260</t>
  </si>
  <si>
    <t>X7261</t>
  </si>
  <si>
    <t>X7262</t>
  </si>
  <si>
    <t>X7263</t>
  </si>
  <si>
    <t>X7264</t>
  </si>
  <si>
    <t>X7265</t>
  </si>
  <si>
    <t>X7266</t>
  </si>
  <si>
    <t>X7267</t>
  </si>
  <si>
    <t>X7268</t>
  </si>
  <si>
    <t>X7269</t>
  </si>
  <si>
    <t>HPXML.Building.BuildingDetails.Systems.HVAC.HVACPlant[HVACPlant3].HeatingSystem[Stove2].HeatingSystemFuel</t>
  </si>
  <si>
    <t>X7270</t>
  </si>
  <si>
    <t>X7271</t>
  </si>
  <si>
    <t>X7272</t>
  </si>
  <si>
    <t>X7273</t>
  </si>
  <si>
    <t>X7274</t>
  </si>
  <si>
    <t>X7275</t>
  </si>
  <si>
    <t>X7276</t>
  </si>
  <si>
    <t>X7277</t>
  </si>
  <si>
    <t>X7278</t>
  </si>
  <si>
    <t>X7279</t>
  </si>
  <si>
    <t>X7280</t>
  </si>
  <si>
    <t>X7281</t>
  </si>
  <si>
    <t>X7282</t>
  </si>
  <si>
    <t>X7283</t>
  </si>
  <si>
    <t>X7284</t>
  </si>
  <si>
    <t>X7285</t>
  </si>
  <si>
    <t>X7286</t>
  </si>
  <si>
    <t>X7287</t>
  </si>
  <si>
    <t>X7288</t>
  </si>
  <si>
    <t>X7289</t>
  </si>
  <si>
    <t>X7290</t>
  </si>
  <si>
    <t>X7291</t>
  </si>
  <si>
    <t>X7292</t>
  </si>
  <si>
    <t>X7293</t>
  </si>
  <si>
    <t>X7294</t>
  </si>
  <si>
    <t>X7295</t>
  </si>
  <si>
    <t>X7297</t>
  </si>
  <si>
    <t>X7298</t>
  </si>
  <si>
    <t>HPXML.Building.BuildingDetails.Systems.HVAC.HVACPlant[HVACPlant1].HeatingSystem[WallFurnace2].AnnualHeatingEfficiency.Units</t>
  </si>
  <si>
    <t>X7299</t>
  </si>
  <si>
    <t>X7300</t>
  </si>
  <si>
    <t>X7301</t>
  </si>
  <si>
    <t>X7302</t>
  </si>
  <si>
    <t>X7303</t>
  </si>
  <si>
    <t>HPXML.Building.BuildingDetails.Systems.HVAC.HVACPlant[HVACPlant2].HeatingSystem[WallFurnace1].AnnualHeatingEfficiency.Units</t>
  </si>
  <si>
    <t>X7304</t>
  </si>
  <si>
    <t>X7305</t>
  </si>
  <si>
    <t>X7306</t>
  </si>
  <si>
    <t>X7307</t>
  </si>
  <si>
    <t>X7308</t>
  </si>
  <si>
    <t>HPXML.Building.BuildingDetails.Systems.HVAC.HVACPlant[HVACPlant2].HeatingSystem[WallFurnace2].AnnualHeatingEfficiency.Units</t>
  </si>
  <si>
    <t>X7309</t>
  </si>
  <si>
    <t>X7310</t>
  </si>
  <si>
    <t>X7311</t>
  </si>
  <si>
    <t>X7312</t>
  </si>
  <si>
    <t>X7313</t>
  </si>
  <si>
    <t>HPXML.Building.BuildingDetails.Systems.HVAC.HVACPlant[HVACPlant3].HeatingSystem[WallFurnace1].AnnualHeatingEfficiency.Units</t>
  </si>
  <si>
    <t>X7314</t>
  </si>
  <si>
    <t>X7315</t>
  </si>
  <si>
    <t>X7316</t>
  </si>
  <si>
    <t>X7317</t>
  </si>
  <si>
    <t>X7318</t>
  </si>
  <si>
    <t>HPXML.Building.BuildingDetails.Systems.HVAC.HVACPlant[HVACPlant3].HeatingSystem[WallFurnace2].AnnualHeatingEfficiency.Units</t>
  </si>
  <si>
    <t>X7319</t>
  </si>
  <si>
    <t>X7320</t>
  </si>
  <si>
    <t>X7321</t>
  </si>
  <si>
    <t>X7322</t>
  </si>
  <si>
    <t>X7324</t>
  </si>
  <si>
    <t>HPXML.Building.BuildingDetails.Systems.HVAC.HVACPlant[HVACPlant1].HeatingSystem[WallFurnace2].AnnualHeatingEfficiency.Value</t>
  </si>
  <si>
    <t>X7325</t>
  </si>
  <si>
    <t>HPXML.Building.BuildingDetails.Systems.HVAC.HVACPlant[HVACPlant2].HeatingSystem[WallFurnace1].AnnualHeatingEfficiency.Value</t>
  </si>
  <si>
    <t>X7326</t>
  </si>
  <si>
    <t>HPXML.Building.BuildingDetails.Systems.HVAC.HVACPlant[HVACPlant2].HeatingSystem[WallFurnace2].AnnualHeatingEfficiency.Value</t>
  </si>
  <si>
    <t>X7327</t>
  </si>
  <si>
    <t>HPXML.Building.BuildingDetails.Systems.HVAC.HVACPlant[HVACPlant3].HeatingSystem[WallFurnace1].AnnualHeatingEfficiency.Value</t>
  </si>
  <si>
    <t>X7328</t>
  </si>
  <si>
    <t>HPXML.Building.BuildingDetails.Systems.HVAC.HVACPlant[HVACPlant3].HeatingSystem[WallFurnace2].AnnualHeatingEfficiency.Value</t>
  </si>
  <si>
    <t>X7330</t>
  </si>
  <si>
    <t>HPXML.Building.BuildingDetails.Systems.HVAC.HVACPlant[HVACPlant1].HeatingSystem[WallFurnace2].FractionHeatLoadServed</t>
  </si>
  <si>
    <t>X7331</t>
  </si>
  <si>
    <t>HPXML.Building.BuildingDetails.Systems.HVAC.HVACPlant[HVACPlant2].HeatingSystem[WallFurnace1].FractionHeatLoadServed</t>
  </si>
  <si>
    <t>X7332</t>
  </si>
  <si>
    <t>HPXML.Building.BuildingDetails.Systems.HVAC.HVACPlant[HVACPlant2].HeatingSystem[WallFurnace2].FractionHeatLoadServed</t>
  </si>
  <si>
    <t>X7333</t>
  </si>
  <si>
    <t>HPXML.Building.BuildingDetails.Systems.HVAC.HVACPlant[HVACPlant3].HeatingSystem[WallFurnace1].FractionHeatLoadServed</t>
  </si>
  <si>
    <t>X7334</t>
  </si>
  <si>
    <t>HPXML.Building.BuildingDetails.Systems.HVAC.HVACPlant[HVACPlant3].HeatingSystem[WallFurnace2].FractionHeatLoadServed</t>
  </si>
  <si>
    <t>X7335</t>
  </si>
  <si>
    <t>X7336</t>
  </si>
  <si>
    <t>X7338</t>
  </si>
  <si>
    <t>X7339</t>
  </si>
  <si>
    <t>X7340</t>
  </si>
  <si>
    <t>X7341</t>
  </si>
  <si>
    <t>X7342</t>
  </si>
  <si>
    <t>X7343</t>
  </si>
  <si>
    <t>X7344</t>
  </si>
  <si>
    <t>X7345</t>
  </si>
  <si>
    <t>X7346</t>
  </si>
  <si>
    <t>X7347</t>
  </si>
  <si>
    <t>X7349</t>
  </si>
  <si>
    <t>X7350</t>
  </si>
  <si>
    <t>X7351</t>
  </si>
  <si>
    <t>X7352</t>
  </si>
  <si>
    <t>X7353</t>
  </si>
  <si>
    <t>X7354</t>
  </si>
  <si>
    <t>X7355</t>
  </si>
  <si>
    <t>X7356</t>
  </si>
  <si>
    <t>X7357</t>
  </si>
  <si>
    <t>X7358</t>
  </si>
  <si>
    <t>X7359</t>
  </si>
  <si>
    <t>HPXML.Building.BuildingDetails.Systems.HVAC.HVACPlant[HVACPlant1].HeatingSystem[WallFurnace2].HeatingSystemFuel</t>
  </si>
  <si>
    <t>X7360</t>
  </si>
  <si>
    <t>X7361</t>
  </si>
  <si>
    <t>X7362</t>
  </si>
  <si>
    <t>X7363</t>
  </si>
  <si>
    <t>X7364</t>
  </si>
  <si>
    <t>X7365</t>
  </si>
  <si>
    <t>X7366</t>
  </si>
  <si>
    <t>X7367</t>
  </si>
  <si>
    <t>X7368</t>
  </si>
  <si>
    <t>X7369</t>
  </si>
  <si>
    <t>X7370</t>
  </si>
  <si>
    <t>X7371</t>
  </si>
  <si>
    <t>X7372</t>
  </si>
  <si>
    <t>X7373</t>
  </si>
  <si>
    <t>X7374</t>
  </si>
  <si>
    <t>X7375</t>
  </si>
  <si>
    <t>X7376</t>
  </si>
  <si>
    <t>X7377</t>
  </si>
  <si>
    <t>X7378</t>
  </si>
  <si>
    <t>X7379</t>
  </si>
  <si>
    <t>X7380</t>
  </si>
  <si>
    <t>X7381</t>
  </si>
  <si>
    <t>X7382</t>
  </si>
  <si>
    <t>X7383</t>
  </si>
  <si>
    <t>HPXML.Building.BuildingDetails.Systems.HVAC.HVACPlant[HVACPlant2].HeatingSystem[WallFurnace1].HeatingSystemFuel</t>
  </si>
  <si>
    <t>X7384</t>
  </si>
  <si>
    <t>X7385</t>
  </si>
  <si>
    <t>X7386</t>
  </si>
  <si>
    <t>X7387</t>
  </si>
  <si>
    <t>X7388</t>
  </si>
  <si>
    <t>X7389</t>
  </si>
  <si>
    <t>X7390</t>
  </si>
  <si>
    <t>X7391</t>
  </si>
  <si>
    <t>X7392</t>
  </si>
  <si>
    <t>X7393</t>
  </si>
  <si>
    <t>X7394</t>
  </si>
  <si>
    <t>X7395</t>
  </si>
  <si>
    <t>X7396</t>
  </si>
  <si>
    <t>X7397</t>
  </si>
  <si>
    <t>X7398</t>
  </si>
  <si>
    <t>X7399</t>
  </si>
  <si>
    <t>X7400</t>
  </si>
  <si>
    <t>X7401</t>
  </si>
  <si>
    <t>X7402</t>
  </si>
  <si>
    <t>X7403</t>
  </si>
  <si>
    <t>X7404</t>
  </si>
  <si>
    <t>X7405</t>
  </si>
  <si>
    <t>X7406</t>
  </si>
  <si>
    <t>X7407</t>
  </si>
  <si>
    <t>HPXML.Building.BuildingDetails.Systems.HVAC.HVACPlant[HVACPlant2].HeatingSystem[WallFurnace2].HeatingSystemFuel</t>
  </si>
  <si>
    <t>X7408</t>
  </si>
  <si>
    <t>X7409</t>
  </si>
  <si>
    <t>X7410</t>
  </si>
  <si>
    <t>X7411</t>
  </si>
  <si>
    <t>X7412</t>
  </si>
  <si>
    <t>X7413</t>
  </si>
  <si>
    <t>X7414</t>
  </si>
  <si>
    <t>X7415</t>
  </si>
  <si>
    <t>X7416</t>
  </si>
  <si>
    <t>X7417</t>
  </si>
  <si>
    <t>X7418</t>
  </si>
  <si>
    <t>X7419</t>
  </si>
  <si>
    <t>X7420</t>
  </si>
  <si>
    <t>X7421</t>
  </si>
  <si>
    <t>X7422</t>
  </si>
  <si>
    <t>X7423</t>
  </si>
  <si>
    <t>X7424</t>
  </si>
  <si>
    <t>X7425</t>
  </si>
  <si>
    <t>X7426</t>
  </si>
  <si>
    <t>X7427</t>
  </si>
  <si>
    <t>X7428</t>
  </si>
  <si>
    <t>X7429</t>
  </si>
  <si>
    <t>X7430</t>
  </si>
  <si>
    <t>X7431</t>
  </si>
  <si>
    <t>HPXML.Building.BuildingDetails.Systems.HVAC.HVACPlant[HVACPlant3].HeatingSystem[WallFurnace1].HeatingSystemFuel</t>
  </si>
  <si>
    <t>X7432</t>
  </si>
  <si>
    <t>X7433</t>
  </si>
  <si>
    <t>X7434</t>
  </si>
  <si>
    <t>X7435</t>
  </si>
  <si>
    <t>X7436</t>
  </si>
  <si>
    <t>X7437</t>
  </si>
  <si>
    <t>X7438</t>
  </si>
  <si>
    <t>X7439</t>
  </si>
  <si>
    <t>X7440</t>
  </si>
  <si>
    <t>X7441</t>
  </si>
  <si>
    <t>X7442</t>
  </si>
  <si>
    <t>X7443</t>
  </si>
  <si>
    <t>X7444</t>
  </si>
  <si>
    <t>X7445</t>
  </si>
  <si>
    <t>X7446</t>
  </si>
  <si>
    <t>X7447</t>
  </si>
  <si>
    <t>X7448</t>
  </si>
  <si>
    <t>X7449</t>
  </si>
  <si>
    <t>X7450</t>
  </si>
  <si>
    <t>X7451</t>
  </si>
  <si>
    <t>X7452</t>
  </si>
  <si>
    <t>X7453</t>
  </si>
  <si>
    <t>X7454</t>
  </si>
  <si>
    <t>X7455</t>
  </si>
  <si>
    <t>HPXML.Building.BuildingDetails.Systems.HVAC.HVACPlant[HVACPlant3].HeatingSystem[WallFurnace2].HeatingSystemFuel</t>
  </si>
  <si>
    <t>X7456</t>
  </si>
  <si>
    <t>X7457</t>
  </si>
  <si>
    <t>X7458</t>
  </si>
  <si>
    <t>X7459</t>
  </si>
  <si>
    <t>X7460</t>
  </si>
  <si>
    <t>X7461</t>
  </si>
  <si>
    <t>X7462</t>
  </si>
  <si>
    <t>X7463</t>
  </si>
  <si>
    <t>X7464</t>
  </si>
  <si>
    <t>X7465</t>
  </si>
  <si>
    <t>X7466</t>
  </si>
  <si>
    <t>X7467</t>
  </si>
  <si>
    <t>X7468</t>
  </si>
  <si>
    <t>X7469</t>
  </si>
  <si>
    <t>X7470</t>
  </si>
  <si>
    <t>X7471</t>
  </si>
  <si>
    <t>X7472</t>
  </si>
  <si>
    <t>X7473</t>
  </si>
  <si>
    <t>X7474</t>
  </si>
  <si>
    <t>X7475</t>
  </si>
  <si>
    <t>X7476</t>
  </si>
  <si>
    <t>X7477</t>
  </si>
  <si>
    <t>X7478</t>
  </si>
  <si>
    <t>X7479</t>
  </si>
  <si>
    <t>HPXML.Building.BuildingDetails.Systems.WaterHeating.WaterFixture[Faucet1].LowFlow</t>
  </si>
  <si>
    <t>X7480</t>
  </si>
  <si>
    <t>X7481</t>
  </si>
  <si>
    <t>HPXML.Building.BuildingDetails.Systems.WaterHeating.WaterFixture[Faucet2].LowFlow</t>
  </si>
  <si>
    <t>X7482</t>
  </si>
  <si>
    <t>X7483</t>
  </si>
  <si>
    <t>HPXML.Building.BuildingDetails.Systems.WaterHeating.WaterFixture[Faucet3].LowFlow</t>
  </si>
  <si>
    <t>X7484</t>
  </si>
  <si>
    <t>X7485</t>
  </si>
  <si>
    <t>HPXML.Building.BuildingDetails.Systems.WaterHeating.WaterFixture[Faucet1].WaterFixtureType</t>
  </si>
  <si>
    <t>faucet</t>
  </si>
  <si>
    <t>X7486</t>
  </si>
  <si>
    <t>shower head</t>
  </si>
  <si>
    <t>X7487</t>
  </si>
  <si>
    <t>X7488</t>
  </si>
  <si>
    <t>HPXML.Building.BuildingDetails.Systems.WaterHeating.WaterFixture[Faucet2].WaterFixtureType</t>
  </si>
  <si>
    <t>X7489</t>
  </si>
  <si>
    <t>X7490</t>
  </si>
  <si>
    <t>X7491</t>
  </si>
  <si>
    <t>HPXML.Building.BuildingDetails.Systems.WaterHeating.WaterFixture[Faucet3].WaterFixtureType</t>
  </si>
  <si>
    <t>X7492</t>
  </si>
  <si>
    <t>X7493</t>
  </si>
  <si>
    <t>X7494</t>
  </si>
  <si>
    <t>HPXML.Building.BuildingDetails.Systems.WaterHeating.WaterFixture[Showerhead1].LowFlow</t>
  </si>
  <si>
    <t>X7495</t>
  </si>
  <si>
    <t>X7496</t>
  </si>
  <si>
    <t>HPXML.Building.BuildingDetails.Systems.WaterHeating.WaterFixture[Showerhead2].LowFlow</t>
  </si>
  <si>
    <t>X7497</t>
  </si>
  <si>
    <t>X7498</t>
  </si>
  <si>
    <t>HPXML.Building.BuildingDetails.Systems.WaterHeating.WaterFixture[Showerhead3].LowFlow</t>
  </si>
  <si>
    <t>X7499</t>
  </si>
  <si>
    <t>X7500</t>
  </si>
  <si>
    <t>HPXML.Building.BuildingDetails.Systems.WaterHeating.WaterFixture[Showerhead1].WaterFixtureType</t>
  </si>
  <si>
    <t>X7501</t>
  </si>
  <si>
    <t>X7502</t>
  </si>
  <si>
    <t>X7503</t>
  </si>
  <si>
    <t>HPXML.Building.BuildingDetails.Systems.WaterHeating.WaterFixture[Showerhead2].WaterFixtureType</t>
  </si>
  <si>
    <t>X7504</t>
  </si>
  <si>
    <t>X7505</t>
  </si>
  <si>
    <t>X7506</t>
  </si>
  <si>
    <t>HPXML.Building.BuildingDetails.Systems.WaterHeating.WaterFixture[Showerhead3].WaterFixtureType</t>
  </si>
  <si>
    <t>X7507</t>
  </si>
  <si>
    <t>X7508</t>
  </si>
  <si>
    <t>X7510</t>
  </si>
  <si>
    <t>HPXML.Building.BuildingDetails.Systems.WaterHeating.WaterHeatingSystem[WaterHeater2].EnergyFactor</t>
  </si>
  <si>
    <t>X7511</t>
  </si>
  <si>
    <t>HPXML.Building.BuildingDetails.Systems.WaterHeating.WaterHeatingSystem[WaterHeater3].EnergyFactor</t>
  </si>
  <si>
    <t>X7512</t>
  </si>
  <si>
    <t>HPXML.Building.BuildingDetails.Systems.WaterHeating.WaterHeatingSystem[WaterHeater1].FractionDHWLoadServed</t>
  </si>
  <si>
    <t>X7513</t>
  </si>
  <si>
    <t>HPXML.Building.BuildingDetails.Systems.WaterHeating.WaterHeatingSystem[WaterHeater2].FractionDHWLoadServed</t>
  </si>
  <si>
    <t>X7514</t>
  </si>
  <si>
    <t>HPXML.Building.BuildingDetails.Systems.WaterHeating.WaterHeatingSystem[WaterHeater3].FractionDHWLoadServed</t>
  </si>
  <si>
    <t>X7516</t>
  </si>
  <si>
    <t>X7518</t>
  </si>
  <si>
    <t>X7520</t>
  </si>
  <si>
    <t>X7521</t>
  </si>
  <si>
    <t>X7522</t>
  </si>
  <si>
    <t>X7523</t>
  </si>
  <si>
    <t>X7524</t>
  </si>
  <si>
    <t>X7525</t>
  </si>
  <si>
    <t>X7526</t>
  </si>
  <si>
    <t>X7527</t>
  </si>
  <si>
    <t>X7529</t>
  </si>
  <si>
    <t>X7530</t>
  </si>
  <si>
    <t>X7531</t>
  </si>
  <si>
    <t>X7532</t>
  </si>
  <si>
    <t>X7533</t>
  </si>
  <si>
    <t>X7534</t>
  </si>
  <si>
    <t>X7535</t>
  </si>
  <si>
    <t>X7536</t>
  </si>
  <si>
    <t>X7537</t>
  </si>
  <si>
    <t>X7538</t>
  </si>
  <si>
    <t>X7539</t>
  </si>
  <si>
    <t>HPXML.Building.BuildingDetails.Systems.WaterHeating.WaterHeatingSystem[WaterHeater2].FuelType</t>
  </si>
  <si>
    <t>X7540</t>
  </si>
  <si>
    <t>X7541</t>
  </si>
  <si>
    <t>X7542</t>
  </si>
  <si>
    <t>X7543</t>
  </si>
  <si>
    <t>X7544</t>
  </si>
  <si>
    <t>X7545</t>
  </si>
  <si>
    <t>X7546</t>
  </si>
  <si>
    <t>X7547</t>
  </si>
  <si>
    <t>X7548</t>
  </si>
  <si>
    <t>X7549</t>
  </si>
  <si>
    <t>X7550</t>
  </si>
  <si>
    <t>X7551</t>
  </si>
  <si>
    <t>X7552</t>
  </si>
  <si>
    <t>X7553</t>
  </si>
  <si>
    <t>X7554</t>
  </si>
  <si>
    <t>X7555</t>
  </si>
  <si>
    <t>X7556</t>
  </si>
  <si>
    <t>X7557</t>
  </si>
  <si>
    <t>X7558</t>
  </si>
  <si>
    <t>X7559</t>
  </si>
  <si>
    <t>X7560</t>
  </si>
  <si>
    <t>X7561</t>
  </si>
  <si>
    <t>X7562</t>
  </si>
  <si>
    <t>X7563</t>
  </si>
  <si>
    <t>HPXML.Building.BuildingDetails.Systems.WaterHeating.WaterHeatingSystem[WaterHeater3].FuelType</t>
  </si>
  <si>
    <t>X7564</t>
  </si>
  <si>
    <t>X7565</t>
  </si>
  <si>
    <t>X7566</t>
  </si>
  <si>
    <t>X7567</t>
  </si>
  <si>
    <t>X7568</t>
  </si>
  <si>
    <t>X7569</t>
  </si>
  <si>
    <t>X7570</t>
  </si>
  <si>
    <t>X7571</t>
  </si>
  <si>
    <t>X7572</t>
  </si>
  <si>
    <t>X7573</t>
  </si>
  <si>
    <t>X7574</t>
  </si>
  <si>
    <t>X7575</t>
  </si>
  <si>
    <t>X7576</t>
  </si>
  <si>
    <t>X7577</t>
  </si>
  <si>
    <t>X7578</t>
  </si>
  <si>
    <t>X7579</t>
  </si>
  <si>
    <t>X7580</t>
  </si>
  <si>
    <t>X7581</t>
  </si>
  <si>
    <t>X7582</t>
  </si>
  <si>
    <t>X7583</t>
  </si>
  <si>
    <t>X7584</t>
  </si>
  <si>
    <t>X7585</t>
  </si>
  <si>
    <t>X7586</t>
  </si>
  <si>
    <t>X7587</t>
  </si>
  <si>
    <t>HPXML.Building.BuildingDetails.Systems.WaterHeating.WaterHeatingSystem[WaterHeater1].HotWaterTemperature</t>
  </si>
  <si>
    <t>X7588</t>
  </si>
  <si>
    <t>HPXML.Building.BuildingDetails.Systems.WaterHeating.WaterHeatingSystem[WaterHeater2].HotWaterTemperature</t>
  </si>
  <si>
    <t>X7589</t>
  </si>
  <si>
    <t>HPXML.Building.BuildingDetails.Systems.WaterHeating.WaterHeatingSystem[WaterHeater3].HotWaterTemperature</t>
  </si>
  <si>
    <t>X7590</t>
  </si>
  <si>
    <t>HPXML.Building.BuildingDetails.Systems.WaterHeating.WaterHeatingSystem[WaterHeater1].Location</t>
  </si>
  <si>
    <t>X7591</t>
  </si>
  <si>
    <t>X7592</t>
  </si>
  <si>
    <t>X7593</t>
  </si>
  <si>
    <t>X7594</t>
  </si>
  <si>
    <t>X7595</t>
  </si>
  <si>
    <t>X7596</t>
  </si>
  <si>
    <t>X7597</t>
  </si>
  <si>
    <t>X7598</t>
  </si>
  <si>
    <t>X7599</t>
  </si>
  <si>
    <t>X7600</t>
  </si>
  <si>
    <t>X7601</t>
  </si>
  <si>
    <t>X7602</t>
  </si>
  <si>
    <t>X7603</t>
  </si>
  <si>
    <t>X7604</t>
  </si>
  <si>
    <t>X7605</t>
  </si>
  <si>
    <t>X7606</t>
  </si>
  <si>
    <t>X7607</t>
  </si>
  <si>
    <t>X7608</t>
  </si>
  <si>
    <t>X7609</t>
  </si>
  <si>
    <t>X7610</t>
  </si>
  <si>
    <t>X7611</t>
  </si>
  <si>
    <t>X7612</t>
  </si>
  <si>
    <t>X7613</t>
  </si>
  <si>
    <t>X7614</t>
  </si>
  <si>
    <t>X7615</t>
  </si>
  <si>
    <t>X7616</t>
  </si>
  <si>
    <t>X7617</t>
  </si>
  <si>
    <t>X7618</t>
  </si>
  <si>
    <t>HPXML.Building.BuildingDetails.Systems.WaterHeating.WaterHeatingSystem[WaterHeater2].Location</t>
  </si>
  <si>
    <t>X7619</t>
  </si>
  <si>
    <t>X7620</t>
  </si>
  <si>
    <t>X7621</t>
  </si>
  <si>
    <t>X7622</t>
  </si>
  <si>
    <t>X7623</t>
  </si>
  <si>
    <t>X7624</t>
  </si>
  <si>
    <t>X7625</t>
  </si>
  <si>
    <t>X7626</t>
  </si>
  <si>
    <t>X7627</t>
  </si>
  <si>
    <t>X7628</t>
  </si>
  <si>
    <t>X7629</t>
  </si>
  <si>
    <t>X7630</t>
  </si>
  <si>
    <t>X7631</t>
  </si>
  <si>
    <t>X7632</t>
  </si>
  <si>
    <t>X7633</t>
  </si>
  <si>
    <t>X7634</t>
  </si>
  <si>
    <t>X7635</t>
  </si>
  <si>
    <t>X7636</t>
  </si>
  <si>
    <t>X7637</t>
  </si>
  <si>
    <t>X7638</t>
  </si>
  <si>
    <t>X7639</t>
  </si>
  <si>
    <t>X7640</t>
  </si>
  <si>
    <t>X7641</t>
  </si>
  <si>
    <t>X7642</t>
  </si>
  <si>
    <t>X7643</t>
  </si>
  <si>
    <t>X7644</t>
  </si>
  <si>
    <t>X7645</t>
  </si>
  <si>
    <t>X7646</t>
  </si>
  <si>
    <t>HPXML.Building.BuildingDetails.Systems.WaterHeating.WaterHeatingSystem[WaterHeater3].Location</t>
  </si>
  <si>
    <t>X7647</t>
  </si>
  <si>
    <t>X7648</t>
  </si>
  <si>
    <t>X7649</t>
  </si>
  <si>
    <t>X7650</t>
  </si>
  <si>
    <t>X7651</t>
  </si>
  <si>
    <t>X7652</t>
  </si>
  <si>
    <t>X7653</t>
  </si>
  <si>
    <t>X7654</t>
  </si>
  <si>
    <t>X7655</t>
  </si>
  <si>
    <t>X7656</t>
  </si>
  <si>
    <t>X7657</t>
  </si>
  <si>
    <t>X7658</t>
  </si>
  <si>
    <t>X7659</t>
  </si>
  <si>
    <t>X7660</t>
  </si>
  <si>
    <t>X7661</t>
  </si>
  <si>
    <t>X7662</t>
  </si>
  <si>
    <t>X7663</t>
  </si>
  <si>
    <t>X7664</t>
  </si>
  <si>
    <t>X7665</t>
  </si>
  <si>
    <t>X7666</t>
  </si>
  <si>
    <t>X7667</t>
  </si>
  <si>
    <t>X7668</t>
  </si>
  <si>
    <t>X7669</t>
  </si>
  <si>
    <t>X7670</t>
  </si>
  <si>
    <t>X7671</t>
  </si>
  <si>
    <t>X7672</t>
  </si>
  <si>
    <t>X7673</t>
  </si>
  <si>
    <t>X7675</t>
  </si>
  <si>
    <t>HPXML.Building.BuildingDetails.Systems.WaterHeating.WaterHeatingSystem[WaterHeater2].TankVolume</t>
  </si>
  <si>
    <t>X7676</t>
  </si>
  <si>
    <t>HPXML.Building.BuildingDetails.Systems.WaterHeating.WaterHeatingSystem[WaterHeater3].TankVolume</t>
  </si>
  <si>
    <t>X7678</t>
  </si>
  <si>
    <t>dedicated boiler with storage tank</t>
  </si>
  <si>
    <t>X7679</t>
  </si>
  <si>
    <t>instantaneous water heater</t>
  </si>
  <si>
    <t>X7681</t>
  </si>
  <si>
    <t>split heat pump water heater</t>
  </si>
  <si>
    <t>X7682</t>
  </si>
  <si>
    <t>space-heating boiler with storage tank</t>
  </si>
  <si>
    <t>X7683</t>
  </si>
  <si>
    <t>space-heating boiler with tankless coil</t>
  </si>
  <si>
    <t>X7684</t>
  </si>
  <si>
    <t>HPXML.Building.BuildingDetails.Systems.WaterHeating.WaterHeatingSystem[WaterHeater2].WaterHeaterType</t>
  </si>
  <si>
    <t>X7685</t>
  </si>
  <si>
    <t>X7686</t>
  </si>
  <si>
    <t>X7687</t>
  </si>
  <si>
    <t>X7688</t>
  </si>
  <si>
    <t>X7689</t>
  </si>
  <si>
    <t>X7690</t>
  </si>
  <si>
    <t>X7691</t>
  </si>
  <si>
    <t>HPXML.Building.BuildingDetails.Systems.WaterHeating.WaterHeatingSystem[WaterHeater3].WaterHeaterType</t>
  </si>
  <si>
    <t>X7692</t>
  </si>
  <si>
    <t>X7693</t>
  </si>
  <si>
    <t>X7694</t>
  </si>
  <si>
    <t>X7695</t>
  </si>
  <si>
    <t>X7696</t>
  </si>
  <si>
    <t>X7697</t>
  </si>
  <si>
    <t>isActionable</t>
  </si>
  <si>
    <t>label</t>
  </si>
  <si>
    <t>inputOrder</t>
  </si>
  <si>
    <t>Conditioned Floor Area</t>
  </si>
  <si>
    <t>Exposed Wall Area</t>
  </si>
  <si>
    <t>Conditioned Floor Area Served</t>
  </si>
  <si>
    <t>Roof Area</t>
  </si>
  <si>
    <t>Ceiling Area</t>
  </si>
  <si>
    <t>Slab Area</t>
  </si>
  <si>
    <t>Crawl Area</t>
  </si>
  <si>
    <t>Slab Under Crawl Area</t>
  </si>
  <si>
    <t>Exposed Basement Wall</t>
  </si>
  <si>
    <t>Exposed Vented Crawl Area</t>
  </si>
  <si>
    <t>Basement Ceiling Area</t>
  </si>
  <si>
    <t>Basement Slab Area</t>
  </si>
  <si>
    <t>Slab Perimeter</t>
  </si>
  <si>
    <t>Crawl Rim Joist Exposed Perimeter</t>
  </si>
  <si>
    <t>Slab Under Crawl Exposed Perimeter</t>
  </si>
  <si>
    <t>Exposed Rim Joist 2nd Floor Area</t>
  </si>
  <si>
    <t>Clothes Dryer Vented Flow Rate</t>
  </si>
  <si>
    <t>Exposed Rim Joist 3rd Floor Area</t>
  </si>
  <si>
    <t>North Window Area</t>
  </si>
  <si>
    <t>South Window Area</t>
  </si>
  <si>
    <t>East Window Area</t>
  </si>
  <si>
    <t>West Window Area</t>
  </si>
  <si>
    <t>Water Heater Tank Volume</t>
  </si>
  <si>
    <t>Thermostat Temp (Cooling Season)</t>
  </si>
  <si>
    <t>Rim Joist Conditioned Basement Exposed Area</t>
  </si>
  <si>
    <t>Basement Slab Exposed Perimeter</t>
  </si>
  <si>
    <t>Conditioned Basement Foundation Wall Area</t>
  </si>
  <si>
    <t>Thermostat Temp (Heating Season)</t>
  </si>
  <si>
    <t>Attic Insulation R Value</t>
  </si>
  <si>
    <t>Thermostat Setback Hours Per Week (Heating)</t>
  </si>
  <si>
    <t>Thermostat Setback Hours Per Week (Cooling)</t>
  </si>
  <si>
    <t>Thermostat Setback Start Hour (Heating)</t>
  </si>
  <si>
    <t>Air Source Heat Pump Cooling Efficiency</t>
  </si>
  <si>
    <t>Exposed Wall R Value</t>
  </si>
  <si>
    <t>Air Leakage</t>
  </si>
  <si>
    <t>Mini Split Heat Pump Heating Efficiency</t>
  </si>
  <si>
    <t>Air Source Heat Pump Heating Efficiency</t>
  </si>
  <si>
    <t>Central Air Condition Efficiency</t>
  </si>
  <si>
    <t>Mini Split Heat Pump Cooling Efficiency</t>
  </si>
  <si>
    <t>Thermostat Start Hour Cooling</t>
  </si>
  <si>
    <t>Rim Joist 2nd Story Exposed R Value</t>
  </si>
  <si>
    <t>Clothes Dryer Energy Factor</t>
  </si>
  <si>
    <t>Water Heater Energy Factor</t>
  </si>
  <si>
    <t>Rim Joist 3rd Story R Value</t>
  </si>
  <si>
    <t>Floor Above Vented Crawl R Value</t>
  </si>
  <si>
    <t>Basement Carpet R Value</t>
  </si>
  <si>
    <t>Air Source Heat Pump Backup Fuel</t>
  </si>
  <si>
    <t>HVAC Air Distribution Type</t>
  </si>
  <si>
    <t>Cooking Range Fuel Type</t>
  </si>
  <si>
    <t>Air Source Heat Pump Backup Heating Efficiency</t>
  </si>
  <si>
    <t>relevant</t>
  </si>
  <si>
    <t>units</t>
  </si>
  <si>
    <t>decimals</t>
  </si>
  <si>
    <t>displayPrecision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</si>
</sst>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5"/>
  <sheetViews>
    <sheetView tabSelected="1" topLeftCell="C1" zoomScale="132" zoomScaleNormal="132" workbookViewId="0">
      <pane ySplit="289" topLeftCell="A290" activePane="bottomLeft" state="frozen"/>
      <selection pane="bottomLeft" activeCell="J297" sqref="J297"/>
    </sheetView>
  </sheetViews>
  <sheetFormatPr baseColWidth="10" defaultRowHeight="16" x14ac:dyDescent="0.2"/>
  <cols>
    <col min="1" max="1" width="13.6640625" customWidth="1"/>
    <col min="2" max="2" width="10.83203125" customWidth="1"/>
    <col min="3" max="3" width="110.5" customWidth="1"/>
    <col min="4" max="4" width="28.6640625" customWidth="1"/>
    <col min="5" max="5" width="9.6640625" customWidth="1"/>
    <col min="6" max="6" width="12" customWidth="1"/>
    <col min="7" max="7" width="9.6640625" customWidth="1"/>
    <col min="8" max="8" width="7.33203125" customWidth="1"/>
    <col min="9" max="9" width="10.5" customWidth="1"/>
    <col min="10" max="10" width="16.83203125" customWidth="1"/>
    <col min="11" max="11" width="12.5" customWidth="1"/>
    <col min="12" max="12" width="10.1640625" customWidth="1"/>
    <col min="13" max="13" width="16" style="1" customWidth="1"/>
  </cols>
  <sheetData>
    <row r="1" spans="1:13" x14ac:dyDescent="0.2">
      <c r="A1" t="s">
        <v>9396</v>
      </c>
      <c r="B1" t="s">
        <v>0</v>
      </c>
      <c r="C1" t="s">
        <v>1</v>
      </c>
      <c r="D1" t="s">
        <v>9395</v>
      </c>
      <c r="E1" t="s">
        <v>897</v>
      </c>
      <c r="F1" t="s">
        <v>9394</v>
      </c>
      <c r="G1" t="s">
        <v>9447</v>
      </c>
      <c r="H1" t="s">
        <v>9448</v>
      </c>
      <c r="I1" t="s">
        <v>9449</v>
      </c>
      <c r="J1" t="s">
        <v>9450</v>
      </c>
      <c r="K1" t="s">
        <v>898</v>
      </c>
      <c r="L1" t="s">
        <v>896</v>
      </c>
      <c r="M1" s="1" t="s">
        <v>899</v>
      </c>
    </row>
    <row r="2" spans="1:13" hidden="1" x14ac:dyDescent="0.2">
      <c r="A2">
        <v>0</v>
      </c>
      <c r="B2" t="s">
        <v>3</v>
      </c>
      <c r="C2" t="s">
        <v>3</v>
      </c>
      <c r="F2" t="str">
        <f>IF(IFERROR(VLOOKUP(C2,actionable!B:C,2,FALSE),"") = "Y", TRUE, IF(IFERROR(VLOOKUP(C2,actionable!B:C,2,FALSE),"") = "N", FALSE, ""))</f>
        <v/>
      </c>
      <c r="L2" t="str">
        <f>IFERROR(VLOOKUP(C2,stdev!B:C,2,FALSE), "")</f>
        <v/>
      </c>
      <c r="M2" s="1" t="str">
        <f>IFERROR(VLOOKUP(C2,stdev!B:D,3,FALSE), "")</f>
        <v/>
      </c>
    </row>
    <row r="3" spans="1:13" hidden="1" x14ac:dyDescent="0.2">
      <c r="A3">
        <v>1</v>
      </c>
      <c r="B3" t="s">
        <v>4</v>
      </c>
      <c r="C3" t="s">
        <v>4</v>
      </c>
      <c r="F3" t="str">
        <f>IF(IFERROR(VLOOKUP(C3,actionable!B:C,2,FALSE),"") = "Y", TRUE, IF(IFERROR(VLOOKUP(C3,actionable!B:C,2,FALSE),"") = "N", FALSE, ""))</f>
        <v/>
      </c>
      <c r="L3" t="str">
        <f>IFERROR(VLOOKUP(C3,stdev!B:C,2,FALSE), "")</f>
        <v/>
      </c>
      <c r="M3" s="1" t="str">
        <f>IFERROR(VLOOKUP(C3,stdev!B:D,3,FALSE), "")</f>
        <v/>
      </c>
    </row>
    <row r="4" spans="1:13" hidden="1" x14ac:dyDescent="0.2">
      <c r="A4">
        <v>2</v>
      </c>
      <c r="B4" t="s">
        <v>5</v>
      </c>
      <c r="C4" t="s">
        <v>5</v>
      </c>
      <c r="F4" t="str">
        <f>IF(IFERROR(VLOOKUP(C4,actionable!B:C,2,FALSE),"") = "Y", TRUE, IF(IFERROR(VLOOKUP(C4,actionable!B:C,2,FALSE),"") = "N", FALSE, ""))</f>
        <v/>
      </c>
      <c r="L4" t="str">
        <f>IFERROR(VLOOKUP(C4,stdev!B:C,2,FALSE), "")</f>
        <v/>
      </c>
      <c r="M4" s="1" t="str">
        <f>IFERROR(VLOOKUP(C4,stdev!B:D,3,FALSE), "")</f>
        <v/>
      </c>
    </row>
    <row r="5" spans="1:13" hidden="1" x14ac:dyDescent="0.2">
      <c r="A5">
        <v>3</v>
      </c>
      <c r="B5" t="s">
        <v>6</v>
      </c>
      <c r="C5" t="s">
        <v>6</v>
      </c>
      <c r="F5" t="str">
        <f>IF(IFERROR(VLOOKUP(C5,actionable!B:C,2,FALSE),"") = "Y", TRUE, IF(IFERROR(VLOOKUP(C5,actionable!B:C,2,FALSE),"") = "N", FALSE, ""))</f>
        <v/>
      </c>
      <c r="L5" t="str">
        <f>IFERROR(VLOOKUP(C5,stdev!B:C,2,FALSE), "")</f>
        <v/>
      </c>
      <c r="M5" s="1" t="str">
        <f>IFERROR(VLOOKUP(C5,stdev!B:D,3,FALSE), "")</f>
        <v/>
      </c>
    </row>
    <row r="6" spans="1:13" hidden="1" x14ac:dyDescent="0.2">
      <c r="A6">
        <v>4</v>
      </c>
      <c r="B6" t="s">
        <v>7</v>
      </c>
      <c r="C6" t="s">
        <v>7</v>
      </c>
      <c r="F6" t="str">
        <f>IF(IFERROR(VLOOKUP(C6,actionable!B:C,2,FALSE),"") = "Y", TRUE, IF(IFERROR(VLOOKUP(C6,actionable!B:C,2,FALSE),"") = "N", FALSE, ""))</f>
        <v/>
      </c>
      <c r="L6" t="str">
        <f>IFERROR(VLOOKUP(C6,stdev!B:C,2,FALSE), "")</f>
        <v/>
      </c>
      <c r="M6" s="1" t="str">
        <f>IFERROR(VLOOKUP(C6,stdev!B:D,3,FALSE), "")</f>
        <v/>
      </c>
    </row>
    <row r="7" spans="1:13" hidden="1" x14ac:dyDescent="0.2">
      <c r="A7">
        <v>5</v>
      </c>
      <c r="B7" t="s">
        <v>8</v>
      </c>
      <c r="C7" t="s">
        <v>8</v>
      </c>
      <c r="F7" t="str">
        <f>IF(IFERROR(VLOOKUP(C7,actionable!B:C,2,FALSE),"") = "Y", TRUE, IF(IFERROR(VLOOKUP(C7,actionable!B:C,2,FALSE),"") = "N", FALSE, ""))</f>
        <v/>
      </c>
      <c r="L7" t="str">
        <f>IFERROR(VLOOKUP(C7,stdev!B:C,2,FALSE), "")</f>
        <v/>
      </c>
      <c r="M7" s="1" t="str">
        <f>IFERROR(VLOOKUP(C7,stdev!B:D,3,FALSE), "")</f>
        <v/>
      </c>
    </row>
    <row r="8" spans="1:13" hidden="1" x14ac:dyDescent="0.2">
      <c r="A8">
        <v>6</v>
      </c>
      <c r="B8" t="s">
        <v>9</v>
      </c>
      <c r="C8" t="s">
        <v>9</v>
      </c>
      <c r="F8" t="str">
        <f>IF(IFERROR(VLOOKUP(C8,actionable!B:C,2,FALSE),"") = "Y", TRUE, IF(IFERROR(VLOOKUP(C8,actionable!B:C,2,FALSE),"") = "N", FALSE, ""))</f>
        <v/>
      </c>
      <c r="L8" t="str">
        <f>IFERROR(VLOOKUP(C8,stdev!B:C,2,FALSE), "")</f>
        <v/>
      </c>
      <c r="M8" s="1" t="str">
        <f>IFERROR(VLOOKUP(C8,stdev!B:D,3,FALSE), "")</f>
        <v/>
      </c>
    </row>
    <row r="9" spans="1:13" hidden="1" x14ac:dyDescent="0.2">
      <c r="A9">
        <v>7</v>
      </c>
      <c r="B9" t="s">
        <v>10</v>
      </c>
      <c r="C9" t="s">
        <v>10</v>
      </c>
      <c r="F9" t="str">
        <f>IF(IFERROR(VLOOKUP(C9,actionable!B:C,2,FALSE),"") = "Y", TRUE, IF(IFERROR(VLOOKUP(C9,actionable!B:C,2,FALSE),"") = "N", FALSE, ""))</f>
        <v/>
      </c>
      <c r="L9" t="str">
        <f>IFERROR(VLOOKUP(C9,stdev!B:C,2,FALSE), "")</f>
        <v/>
      </c>
      <c r="M9" s="1" t="str">
        <f>IFERROR(VLOOKUP(C9,stdev!B:D,3,FALSE), "")</f>
        <v/>
      </c>
    </row>
    <row r="10" spans="1:13" hidden="1" x14ac:dyDescent="0.2">
      <c r="A10">
        <v>8</v>
      </c>
      <c r="B10" t="s">
        <v>11</v>
      </c>
      <c r="C10" t="s">
        <v>11</v>
      </c>
      <c r="F10" t="str">
        <f>IF(IFERROR(VLOOKUP(C10,actionable!B:C,2,FALSE),"") = "Y", TRUE, IF(IFERROR(VLOOKUP(C10,actionable!B:C,2,FALSE),"") = "N", FALSE, ""))</f>
        <v/>
      </c>
      <c r="L10" t="str">
        <f>IFERROR(VLOOKUP(C10,stdev!B:C,2,FALSE), "")</f>
        <v/>
      </c>
      <c r="M10" s="1" t="str">
        <f>IFERROR(VLOOKUP(C10,stdev!B:D,3,FALSE), "")</f>
        <v/>
      </c>
    </row>
    <row r="11" spans="1:13" hidden="1" x14ac:dyDescent="0.2">
      <c r="A11">
        <v>9</v>
      </c>
      <c r="B11" t="s">
        <v>12</v>
      </c>
      <c r="C11" t="s">
        <v>12</v>
      </c>
      <c r="F11" t="str">
        <f>IF(IFERROR(VLOOKUP(C11,actionable!B:C,2,FALSE),"") = "Y", TRUE, IF(IFERROR(VLOOKUP(C11,actionable!B:C,2,FALSE),"") = "N", FALSE, ""))</f>
        <v/>
      </c>
      <c r="L11" t="str">
        <f>IFERROR(VLOOKUP(C11,stdev!B:C,2,FALSE), "")</f>
        <v/>
      </c>
      <c r="M11" s="1" t="str">
        <f>IFERROR(VLOOKUP(C11,stdev!B:D,3,FALSE), "")</f>
        <v/>
      </c>
    </row>
    <row r="12" spans="1:13" hidden="1" x14ac:dyDescent="0.2">
      <c r="A12">
        <v>10</v>
      </c>
      <c r="B12" t="s">
        <v>13</v>
      </c>
      <c r="C12" t="s">
        <v>13</v>
      </c>
      <c r="F12" t="str">
        <f>IF(IFERROR(VLOOKUP(C12,actionable!B:C,2,FALSE),"") = "Y", TRUE, IF(IFERROR(VLOOKUP(C12,actionable!B:C,2,FALSE),"") = "N", FALSE, ""))</f>
        <v/>
      </c>
      <c r="L12" t="str">
        <f>IFERROR(VLOOKUP(C12,stdev!B:C,2,FALSE), "")</f>
        <v/>
      </c>
      <c r="M12" s="1" t="str">
        <f>IFERROR(VLOOKUP(C12,stdev!B:D,3,FALSE), "")</f>
        <v/>
      </c>
    </row>
    <row r="13" spans="1:13" hidden="1" x14ac:dyDescent="0.2">
      <c r="A13">
        <v>11</v>
      </c>
      <c r="B13" t="s">
        <v>14</v>
      </c>
      <c r="C13" t="s">
        <v>14</v>
      </c>
      <c r="F13" t="str">
        <f>IF(IFERROR(VLOOKUP(C13,actionable!B:C,2,FALSE),"") = "Y", TRUE, IF(IFERROR(VLOOKUP(C13,actionable!B:C,2,FALSE),"") = "N", FALSE, ""))</f>
        <v/>
      </c>
      <c r="L13" t="str">
        <f>IFERROR(VLOOKUP(C13,stdev!B:C,2,FALSE), "")</f>
        <v/>
      </c>
      <c r="M13" s="1" t="str">
        <f>IFERROR(VLOOKUP(C13,stdev!B:D,3,FALSE), "")</f>
        <v/>
      </c>
    </row>
    <row r="14" spans="1:13" hidden="1" x14ac:dyDescent="0.2">
      <c r="A14">
        <v>12</v>
      </c>
      <c r="B14" t="s">
        <v>15</v>
      </c>
      <c r="C14" t="s">
        <v>15</v>
      </c>
      <c r="F14" t="str">
        <f>IF(IFERROR(VLOOKUP(C14,actionable!B:C,2,FALSE),"") = "Y", TRUE, IF(IFERROR(VLOOKUP(C14,actionable!B:C,2,FALSE),"") = "N", FALSE, ""))</f>
        <v/>
      </c>
      <c r="L14" t="str">
        <f>IFERROR(VLOOKUP(C14,stdev!B:C,2,FALSE), "")</f>
        <v/>
      </c>
      <c r="M14" s="1" t="str">
        <f>IFERROR(VLOOKUP(C14,stdev!B:D,3,FALSE), "")</f>
        <v/>
      </c>
    </row>
    <row r="15" spans="1:13" hidden="1" x14ac:dyDescent="0.2">
      <c r="A15">
        <v>13</v>
      </c>
      <c r="B15" t="s">
        <v>16</v>
      </c>
      <c r="C15" t="s">
        <v>16</v>
      </c>
      <c r="F15" t="str">
        <f>IF(IFERROR(VLOOKUP(C15,actionable!B:C,2,FALSE),"") = "Y", TRUE, IF(IFERROR(VLOOKUP(C15,actionable!B:C,2,FALSE),"") = "N", FALSE, ""))</f>
        <v/>
      </c>
      <c r="L15" t="str">
        <f>IFERROR(VLOOKUP(C15,stdev!B:C,2,FALSE), "")</f>
        <v/>
      </c>
      <c r="M15" s="1" t="str">
        <f>IFERROR(VLOOKUP(C15,stdev!B:D,3,FALSE), "")</f>
        <v/>
      </c>
    </row>
    <row r="16" spans="1:13" hidden="1" x14ac:dyDescent="0.2">
      <c r="A16">
        <v>14</v>
      </c>
      <c r="B16" t="s">
        <v>17</v>
      </c>
      <c r="C16" t="s">
        <v>17</v>
      </c>
      <c r="F16" t="str">
        <f>IF(IFERROR(VLOOKUP(C16,actionable!B:C,2,FALSE),"") = "Y", TRUE, IF(IFERROR(VLOOKUP(C16,actionable!B:C,2,FALSE),"") = "N", FALSE, ""))</f>
        <v/>
      </c>
      <c r="L16" t="str">
        <f>IFERROR(VLOOKUP(C16,stdev!B:C,2,FALSE), "")</f>
        <v/>
      </c>
      <c r="M16" s="1" t="str">
        <f>IFERROR(VLOOKUP(C16,stdev!B:D,3,FALSE), "")</f>
        <v/>
      </c>
    </row>
    <row r="17" spans="1:13" hidden="1" x14ac:dyDescent="0.2">
      <c r="A17">
        <v>15</v>
      </c>
      <c r="B17" t="s">
        <v>18</v>
      </c>
      <c r="C17" t="s">
        <v>18</v>
      </c>
      <c r="F17" t="str">
        <f>IF(IFERROR(VLOOKUP(C17,actionable!B:C,2,FALSE),"") = "Y", TRUE, IF(IFERROR(VLOOKUP(C17,actionable!B:C,2,FALSE),"") = "N", FALSE, ""))</f>
        <v/>
      </c>
      <c r="L17" t="str">
        <f>IFERROR(VLOOKUP(C17,stdev!B:C,2,FALSE), "")</f>
        <v/>
      </c>
      <c r="M17" s="1" t="str">
        <f>IFERROR(VLOOKUP(C17,stdev!B:D,3,FALSE), "")</f>
        <v/>
      </c>
    </row>
    <row r="18" spans="1:13" hidden="1" x14ac:dyDescent="0.2">
      <c r="A18">
        <v>16</v>
      </c>
      <c r="B18" t="s">
        <v>19</v>
      </c>
      <c r="C18" t="s">
        <v>19</v>
      </c>
      <c r="F18" t="str">
        <f>IF(IFERROR(VLOOKUP(C18,actionable!B:C,2,FALSE),"") = "Y", TRUE, IF(IFERROR(VLOOKUP(C18,actionable!B:C,2,FALSE),"") = "N", FALSE, ""))</f>
        <v/>
      </c>
      <c r="L18" t="str">
        <f>IFERROR(VLOOKUP(C18,stdev!B:C,2,FALSE), "")</f>
        <v/>
      </c>
      <c r="M18" s="1" t="str">
        <f>IFERROR(VLOOKUP(C18,stdev!B:D,3,FALSE), "")</f>
        <v/>
      </c>
    </row>
    <row r="19" spans="1:13" hidden="1" x14ac:dyDescent="0.2">
      <c r="A19">
        <v>17</v>
      </c>
      <c r="B19" t="s">
        <v>20</v>
      </c>
      <c r="C19" t="s">
        <v>20</v>
      </c>
      <c r="F19" t="str">
        <f>IF(IFERROR(VLOOKUP(C19,actionable!B:C,2,FALSE),"") = "Y", TRUE, IF(IFERROR(VLOOKUP(C19,actionable!B:C,2,FALSE),"") = "N", FALSE, ""))</f>
        <v/>
      </c>
      <c r="L19" t="str">
        <f>IFERROR(VLOOKUP(C19,stdev!B:C,2,FALSE), "")</f>
        <v/>
      </c>
      <c r="M19" s="1" t="str">
        <f>IFERROR(VLOOKUP(C19,stdev!B:D,3,FALSE), "")</f>
        <v/>
      </c>
    </row>
    <row r="20" spans="1:13" hidden="1" x14ac:dyDescent="0.2">
      <c r="A20">
        <v>18</v>
      </c>
      <c r="B20" t="s">
        <v>21</v>
      </c>
      <c r="C20" t="s">
        <v>21</v>
      </c>
      <c r="F20" t="str">
        <f>IF(IFERROR(VLOOKUP(C20,actionable!B:C,2,FALSE),"") = "Y", TRUE, IF(IFERROR(VLOOKUP(C20,actionable!B:C,2,FALSE),"") = "N", FALSE, ""))</f>
        <v/>
      </c>
      <c r="L20" t="str">
        <f>IFERROR(VLOOKUP(C20,stdev!B:C,2,FALSE), "")</f>
        <v/>
      </c>
      <c r="M20" s="1" t="str">
        <f>IFERROR(VLOOKUP(C20,stdev!B:D,3,FALSE), "")</f>
        <v/>
      </c>
    </row>
    <row r="21" spans="1:13" hidden="1" x14ac:dyDescent="0.2">
      <c r="A21">
        <v>19</v>
      </c>
      <c r="B21" t="s">
        <v>22</v>
      </c>
      <c r="C21" t="s">
        <v>22</v>
      </c>
      <c r="F21" t="str">
        <f>IF(IFERROR(VLOOKUP(C21,actionable!B:C,2,FALSE),"") = "Y", TRUE, IF(IFERROR(VLOOKUP(C21,actionable!B:C,2,FALSE),"") = "N", FALSE, ""))</f>
        <v/>
      </c>
      <c r="L21" t="str">
        <f>IFERROR(VLOOKUP(C21,stdev!B:C,2,FALSE), "")</f>
        <v/>
      </c>
      <c r="M21" s="1" t="str">
        <f>IFERROR(VLOOKUP(C21,stdev!B:D,3,FALSE), "")</f>
        <v/>
      </c>
    </row>
    <row r="22" spans="1:13" hidden="1" x14ac:dyDescent="0.2">
      <c r="A22">
        <v>20</v>
      </c>
      <c r="B22" t="s">
        <v>23</v>
      </c>
      <c r="C22" t="s">
        <v>23</v>
      </c>
      <c r="F22" t="str">
        <f>IF(IFERROR(VLOOKUP(C22,actionable!B:C,2,FALSE),"") = "Y", TRUE, IF(IFERROR(VLOOKUP(C22,actionable!B:C,2,FALSE),"") = "N", FALSE, ""))</f>
        <v/>
      </c>
      <c r="L22" t="str">
        <f>IFERROR(VLOOKUP(C22,stdev!B:C,2,FALSE), "")</f>
        <v/>
      </c>
      <c r="M22" s="1" t="str">
        <f>IFERROR(VLOOKUP(C22,stdev!B:D,3,FALSE), "")</f>
        <v/>
      </c>
    </row>
    <row r="23" spans="1:13" hidden="1" x14ac:dyDescent="0.2">
      <c r="A23">
        <v>21</v>
      </c>
      <c r="B23" t="s">
        <v>24</v>
      </c>
      <c r="C23" t="s">
        <v>24</v>
      </c>
      <c r="F23" t="str">
        <f>IF(IFERROR(VLOOKUP(C23,actionable!B:C,2,FALSE),"") = "Y", TRUE, IF(IFERROR(VLOOKUP(C23,actionable!B:C,2,FALSE),"") = "N", FALSE, ""))</f>
        <v/>
      </c>
      <c r="L23" t="str">
        <f>IFERROR(VLOOKUP(C23,stdev!B:C,2,FALSE), "")</f>
        <v/>
      </c>
      <c r="M23" s="1" t="str">
        <f>IFERROR(VLOOKUP(C23,stdev!B:D,3,FALSE), "")</f>
        <v/>
      </c>
    </row>
    <row r="24" spans="1:13" hidden="1" x14ac:dyDescent="0.2">
      <c r="A24">
        <v>22</v>
      </c>
      <c r="B24" t="s">
        <v>25</v>
      </c>
      <c r="C24" t="s">
        <v>25</v>
      </c>
      <c r="F24" t="str">
        <f>IF(IFERROR(VLOOKUP(C24,actionable!B:C,2,FALSE),"") = "Y", TRUE, IF(IFERROR(VLOOKUP(C24,actionable!B:C,2,FALSE),"") = "N", FALSE, ""))</f>
        <v/>
      </c>
      <c r="L24" t="str">
        <f>IFERROR(VLOOKUP(C24,stdev!B:C,2,FALSE), "")</f>
        <v/>
      </c>
      <c r="M24" s="1" t="str">
        <f>IFERROR(VLOOKUP(C24,stdev!B:D,3,FALSE), "")</f>
        <v/>
      </c>
    </row>
    <row r="25" spans="1:13" hidden="1" x14ac:dyDescent="0.2">
      <c r="A25">
        <v>23</v>
      </c>
      <c r="B25" t="s">
        <v>26</v>
      </c>
      <c r="C25" t="s">
        <v>26</v>
      </c>
      <c r="F25" t="str">
        <f>IF(IFERROR(VLOOKUP(C25,actionable!B:C,2,FALSE),"") = "Y", TRUE, IF(IFERROR(VLOOKUP(C25,actionable!B:C,2,FALSE),"") = "N", FALSE, ""))</f>
        <v/>
      </c>
      <c r="L25" t="str">
        <f>IFERROR(VLOOKUP(C25,stdev!B:C,2,FALSE), "")</f>
        <v/>
      </c>
      <c r="M25" s="1" t="str">
        <f>IFERROR(VLOOKUP(C25,stdev!B:D,3,FALSE), "")</f>
        <v/>
      </c>
    </row>
    <row r="26" spans="1:13" hidden="1" x14ac:dyDescent="0.2">
      <c r="A26">
        <v>24</v>
      </c>
      <c r="B26" t="s">
        <v>27</v>
      </c>
      <c r="C26" t="s">
        <v>27</v>
      </c>
      <c r="F26" t="str">
        <f>IF(IFERROR(VLOOKUP(C26,actionable!B:C,2,FALSE),"") = "Y", TRUE, IF(IFERROR(VLOOKUP(C26,actionable!B:C,2,FALSE),"") = "N", FALSE, ""))</f>
        <v/>
      </c>
      <c r="L26" t="str">
        <f>IFERROR(VLOOKUP(C26,stdev!B:C,2,FALSE), "")</f>
        <v/>
      </c>
      <c r="M26" s="1" t="str">
        <f>IFERROR(VLOOKUP(C26,stdev!B:D,3,FALSE), "")</f>
        <v/>
      </c>
    </row>
    <row r="27" spans="1:13" hidden="1" x14ac:dyDescent="0.2">
      <c r="A27">
        <v>25</v>
      </c>
      <c r="B27" t="s">
        <v>28</v>
      </c>
      <c r="C27" t="s">
        <v>28</v>
      </c>
      <c r="F27" t="str">
        <f>IF(IFERROR(VLOOKUP(C27,actionable!B:C,2,FALSE),"") = "Y", TRUE, IF(IFERROR(VLOOKUP(C27,actionable!B:C,2,FALSE),"") = "N", FALSE, ""))</f>
        <v/>
      </c>
      <c r="L27" t="str">
        <f>IFERROR(VLOOKUP(C27,stdev!B:C,2,FALSE), "")</f>
        <v/>
      </c>
      <c r="M27" s="1" t="str">
        <f>IFERROR(VLOOKUP(C27,stdev!B:D,3,FALSE), "")</f>
        <v/>
      </c>
    </row>
    <row r="28" spans="1:13" hidden="1" x14ac:dyDescent="0.2">
      <c r="A28">
        <v>26</v>
      </c>
      <c r="B28" t="s">
        <v>29</v>
      </c>
      <c r="C28" t="s">
        <v>29</v>
      </c>
      <c r="F28" t="str">
        <f>IF(IFERROR(VLOOKUP(C28,actionable!B:C,2,FALSE),"") = "Y", TRUE, IF(IFERROR(VLOOKUP(C28,actionable!B:C,2,FALSE),"") = "N", FALSE, ""))</f>
        <v/>
      </c>
      <c r="L28" t="str">
        <f>IFERROR(VLOOKUP(C28,stdev!B:C,2,FALSE), "")</f>
        <v/>
      </c>
      <c r="M28" s="1" t="str">
        <f>IFERROR(VLOOKUP(C28,stdev!B:D,3,FALSE), "")</f>
        <v/>
      </c>
    </row>
    <row r="29" spans="1:13" hidden="1" x14ac:dyDescent="0.2">
      <c r="A29">
        <v>27</v>
      </c>
      <c r="B29" t="s">
        <v>30</v>
      </c>
      <c r="C29" t="s">
        <v>30</v>
      </c>
      <c r="F29" t="str">
        <f>IF(IFERROR(VLOOKUP(C29,actionable!B:C,2,FALSE),"") = "Y", TRUE, IF(IFERROR(VLOOKUP(C29,actionable!B:C,2,FALSE),"") = "N", FALSE, ""))</f>
        <v/>
      </c>
      <c r="L29" t="str">
        <f>IFERROR(VLOOKUP(C29,stdev!B:C,2,FALSE), "")</f>
        <v/>
      </c>
      <c r="M29" s="1" t="str">
        <f>IFERROR(VLOOKUP(C29,stdev!B:D,3,FALSE), "")</f>
        <v/>
      </c>
    </row>
    <row r="30" spans="1:13" hidden="1" x14ac:dyDescent="0.2">
      <c r="A30">
        <v>28</v>
      </c>
      <c r="B30" t="s">
        <v>31</v>
      </c>
      <c r="C30" t="s">
        <v>31</v>
      </c>
      <c r="F30" t="str">
        <f>IF(IFERROR(VLOOKUP(C30,actionable!B:C,2,FALSE),"") = "Y", TRUE, IF(IFERROR(VLOOKUP(C30,actionable!B:C,2,FALSE),"") = "N", FALSE, ""))</f>
        <v/>
      </c>
      <c r="L30" t="str">
        <f>IFERROR(VLOOKUP(C30,stdev!B:C,2,FALSE), "")</f>
        <v/>
      </c>
      <c r="M30" s="1" t="str">
        <f>IFERROR(VLOOKUP(C30,stdev!B:D,3,FALSE), "")</f>
        <v/>
      </c>
    </row>
    <row r="31" spans="1:13" hidden="1" x14ac:dyDescent="0.2">
      <c r="A31">
        <v>29</v>
      </c>
      <c r="B31" t="s">
        <v>32</v>
      </c>
      <c r="C31" t="s">
        <v>32</v>
      </c>
      <c r="F31" t="str">
        <f>IF(IFERROR(VLOOKUP(C31,actionable!B:C,2,FALSE),"") = "Y", TRUE, IF(IFERROR(VLOOKUP(C31,actionable!B:C,2,FALSE),"") = "N", FALSE, ""))</f>
        <v/>
      </c>
      <c r="L31" t="str">
        <f>IFERROR(VLOOKUP(C31,stdev!B:C,2,FALSE), "")</f>
        <v/>
      </c>
      <c r="M31" s="1" t="str">
        <f>IFERROR(VLOOKUP(C31,stdev!B:D,3,FALSE), "")</f>
        <v/>
      </c>
    </row>
    <row r="32" spans="1:13" hidden="1" x14ac:dyDescent="0.2">
      <c r="A32">
        <v>30</v>
      </c>
      <c r="B32" t="s">
        <v>33</v>
      </c>
      <c r="C32" t="s">
        <v>33</v>
      </c>
      <c r="F32" t="str">
        <f>IF(IFERROR(VLOOKUP(C32,actionable!B:C,2,FALSE),"") = "Y", TRUE, IF(IFERROR(VLOOKUP(C32,actionable!B:C,2,FALSE),"") = "N", FALSE, ""))</f>
        <v/>
      </c>
      <c r="L32" t="str">
        <f>IFERROR(VLOOKUP(C32,stdev!B:C,2,FALSE), "")</f>
        <v/>
      </c>
      <c r="M32" s="1" t="str">
        <f>IFERROR(VLOOKUP(C32,stdev!B:D,3,FALSE), "")</f>
        <v/>
      </c>
    </row>
    <row r="33" spans="1:13" hidden="1" x14ac:dyDescent="0.2">
      <c r="A33">
        <v>31</v>
      </c>
      <c r="B33" t="s">
        <v>34</v>
      </c>
      <c r="C33" t="s">
        <v>34</v>
      </c>
      <c r="F33" t="str">
        <f>IF(IFERROR(VLOOKUP(C33,actionable!B:C,2,FALSE),"") = "Y", TRUE, IF(IFERROR(VLOOKUP(C33,actionable!B:C,2,FALSE),"") = "N", FALSE, ""))</f>
        <v/>
      </c>
      <c r="L33" t="str">
        <f>IFERROR(VLOOKUP(C33,stdev!B:C,2,FALSE), "")</f>
        <v/>
      </c>
      <c r="M33" s="1" t="str">
        <f>IFERROR(VLOOKUP(C33,stdev!B:D,3,FALSE), "")</f>
        <v/>
      </c>
    </row>
    <row r="34" spans="1:13" hidden="1" x14ac:dyDescent="0.2">
      <c r="A34">
        <v>32</v>
      </c>
      <c r="B34" t="s">
        <v>35</v>
      </c>
      <c r="C34" t="s">
        <v>35</v>
      </c>
      <c r="F34" t="str">
        <f>IF(IFERROR(VLOOKUP(C34,actionable!B:C,2,FALSE),"") = "Y", TRUE, IF(IFERROR(VLOOKUP(C34,actionable!B:C,2,FALSE),"") = "N", FALSE, ""))</f>
        <v/>
      </c>
      <c r="L34" t="str">
        <f>IFERROR(VLOOKUP(C34,stdev!B:C,2,FALSE), "")</f>
        <v/>
      </c>
      <c r="M34" s="1" t="str">
        <f>IFERROR(VLOOKUP(C34,stdev!B:D,3,FALSE), "")</f>
        <v/>
      </c>
    </row>
    <row r="35" spans="1:13" hidden="1" x14ac:dyDescent="0.2">
      <c r="A35">
        <v>33</v>
      </c>
      <c r="B35" t="s">
        <v>36</v>
      </c>
      <c r="C35" t="s">
        <v>36</v>
      </c>
      <c r="F35" t="str">
        <f>IF(IFERROR(VLOOKUP(C35,actionable!B:C,2,FALSE),"") = "Y", TRUE, IF(IFERROR(VLOOKUP(C35,actionable!B:C,2,FALSE),"") = "N", FALSE, ""))</f>
        <v/>
      </c>
      <c r="L35" t="str">
        <f>IFERROR(VLOOKUP(C35,stdev!B:C,2,FALSE), "")</f>
        <v/>
      </c>
      <c r="M35" s="1" t="str">
        <f>IFERROR(VLOOKUP(C35,stdev!B:D,3,FALSE), "")</f>
        <v/>
      </c>
    </row>
    <row r="36" spans="1:13" hidden="1" x14ac:dyDescent="0.2">
      <c r="A36">
        <v>34</v>
      </c>
      <c r="B36" t="s">
        <v>37</v>
      </c>
      <c r="C36" t="s">
        <v>37</v>
      </c>
      <c r="F36" t="str">
        <f>IF(IFERROR(VLOOKUP(C36,actionable!B:C,2,FALSE),"") = "Y", TRUE, IF(IFERROR(VLOOKUP(C36,actionable!B:C,2,FALSE),"") = "N", FALSE, ""))</f>
        <v/>
      </c>
      <c r="L36" t="str">
        <f>IFERROR(VLOOKUP(C36,stdev!B:C,2,FALSE), "")</f>
        <v/>
      </c>
      <c r="M36" s="1" t="str">
        <f>IFERROR(VLOOKUP(C36,stdev!B:D,3,FALSE), "")</f>
        <v/>
      </c>
    </row>
    <row r="37" spans="1:13" hidden="1" x14ac:dyDescent="0.2">
      <c r="A37">
        <v>35</v>
      </c>
      <c r="B37" t="s">
        <v>38</v>
      </c>
      <c r="C37" t="s">
        <v>38</v>
      </c>
      <c r="F37" t="str">
        <f>IF(IFERROR(VLOOKUP(C37,actionable!B:C,2,FALSE),"") = "Y", TRUE, IF(IFERROR(VLOOKUP(C37,actionable!B:C,2,FALSE),"") = "N", FALSE, ""))</f>
        <v/>
      </c>
      <c r="L37" t="str">
        <f>IFERROR(VLOOKUP(C37,stdev!B:C,2,FALSE), "")</f>
        <v/>
      </c>
      <c r="M37" s="1" t="str">
        <f>IFERROR(VLOOKUP(C37,stdev!B:D,3,FALSE), "")</f>
        <v/>
      </c>
    </row>
    <row r="38" spans="1:13" hidden="1" x14ac:dyDescent="0.2">
      <c r="A38">
        <v>36</v>
      </c>
      <c r="B38" t="s">
        <v>39</v>
      </c>
      <c r="C38" t="s">
        <v>39</v>
      </c>
      <c r="F38" t="str">
        <f>IF(IFERROR(VLOOKUP(C38,actionable!B:C,2,FALSE),"") = "Y", TRUE, IF(IFERROR(VLOOKUP(C38,actionable!B:C,2,FALSE),"") = "N", FALSE, ""))</f>
        <v/>
      </c>
      <c r="L38" t="str">
        <f>IFERROR(VLOOKUP(C38,stdev!B:C,2,FALSE), "")</f>
        <v/>
      </c>
      <c r="M38" s="1" t="str">
        <f>IFERROR(VLOOKUP(C38,stdev!B:D,3,FALSE), "")</f>
        <v/>
      </c>
    </row>
    <row r="39" spans="1:13" hidden="1" x14ac:dyDescent="0.2">
      <c r="A39">
        <v>37</v>
      </c>
      <c r="B39" t="s">
        <v>40</v>
      </c>
      <c r="C39" t="s">
        <v>40</v>
      </c>
      <c r="F39" t="str">
        <f>IF(IFERROR(VLOOKUP(C39,actionable!B:C,2,FALSE),"") = "Y", TRUE, IF(IFERROR(VLOOKUP(C39,actionable!B:C,2,FALSE),"") = "N", FALSE, ""))</f>
        <v/>
      </c>
      <c r="L39" t="str">
        <f>IFERROR(VLOOKUP(C39,stdev!B:C,2,FALSE), "")</f>
        <v/>
      </c>
      <c r="M39" s="1" t="str">
        <f>IFERROR(VLOOKUP(C39,stdev!B:D,3,FALSE), "")</f>
        <v/>
      </c>
    </row>
    <row r="40" spans="1:13" hidden="1" x14ac:dyDescent="0.2">
      <c r="A40">
        <v>38</v>
      </c>
      <c r="B40" t="s">
        <v>41</v>
      </c>
      <c r="C40" t="s">
        <v>41</v>
      </c>
      <c r="F40" t="str">
        <f>IF(IFERROR(VLOOKUP(C40,actionable!B:C,2,FALSE),"") = "Y", TRUE, IF(IFERROR(VLOOKUP(C40,actionable!B:C,2,FALSE),"") = "N", FALSE, ""))</f>
        <v/>
      </c>
      <c r="L40" t="str">
        <f>IFERROR(VLOOKUP(C40,stdev!B:C,2,FALSE), "")</f>
        <v/>
      </c>
      <c r="M40" s="1" t="str">
        <f>IFERROR(VLOOKUP(C40,stdev!B:D,3,FALSE), "")</f>
        <v/>
      </c>
    </row>
    <row r="41" spans="1:13" hidden="1" x14ac:dyDescent="0.2">
      <c r="A41">
        <v>39</v>
      </c>
      <c r="B41" t="s">
        <v>42</v>
      </c>
      <c r="C41" t="s">
        <v>42</v>
      </c>
      <c r="F41" t="str">
        <f>IF(IFERROR(VLOOKUP(C41,actionable!B:C,2,FALSE),"") = "Y", TRUE, IF(IFERROR(VLOOKUP(C41,actionable!B:C,2,FALSE),"") = "N", FALSE, ""))</f>
        <v/>
      </c>
      <c r="L41" t="str">
        <f>IFERROR(VLOOKUP(C41,stdev!B:C,2,FALSE), "")</f>
        <v/>
      </c>
      <c r="M41" s="1" t="str">
        <f>IFERROR(VLOOKUP(C41,stdev!B:D,3,FALSE), "")</f>
        <v/>
      </c>
    </row>
    <row r="42" spans="1:13" hidden="1" x14ac:dyDescent="0.2">
      <c r="A42">
        <v>40</v>
      </c>
      <c r="B42" t="s">
        <v>43</v>
      </c>
      <c r="C42" t="s">
        <v>43</v>
      </c>
      <c r="F42" t="str">
        <f>IF(IFERROR(VLOOKUP(C42,actionable!B:C,2,FALSE),"") = "Y", TRUE, IF(IFERROR(VLOOKUP(C42,actionable!B:C,2,FALSE),"") = "N", FALSE, ""))</f>
        <v/>
      </c>
      <c r="L42" t="str">
        <f>IFERROR(VLOOKUP(C42,stdev!B:C,2,FALSE), "")</f>
        <v/>
      </c>
      <c r="M42" s="1" t="str">
        <f>IFERROR(VLOOKUP(C42,stdev!B:D,3,FALSE), "")</f>
        <v/>
      </c>
    </row>
    <row r="43" spans="1:13" hidden="1" x14ac:dyDescent="0.2">
      <c r="A43">
        <v>41</v>
      </c>
      <c r="B43" t="s">
        <v>44</v>
      </c>
      <c r="C43" t="s">
        <v>44</v>
      </c>
      <c r="F43" t="str">
        <f>IF(IFERROR(VLOOKUP(C43,actionable!B:C,2,FALSE),"") = "Y", TRUE, IF(IFERROR(VLOOKUP(C43,actionable!B:C,2,FALSE),"") = "N", FALSE, ""))</f>
        <v/>
      </c>
      <c r="L43" t="str">
        <f>IFERROR(VLOOKUP(C43,stdev!B:C,2,FALSE), "")</f>
        <v/>
      </c>
      <c r="M43" s="1" t="str">
        <f>IFERROR(VLOOKUP(C43,stdev!B:D,3,FALSE), "")</f>
        <v/>
      </c>
    </row>
    <row r="44" spans="1:13" hidden="1" x14ac:dyDescent="0.2">
      <c r="A44">
        <v>42</v>
      </c>
      <c r="B44" t="s">
        <v>45</v>
      </c>
      <c r="C44" t="s">
        <v>45</v>
      </c>
      <c r="F44" t="str">
        <f>IF(IFERROR(VLOOKUP(C44,actionable!B:C,2,FALSE),"") = "Y", TRUE, IF(IFERROR(VLOOKUP(C44,actionable!B:C,2,FALSE),"") = "N", FALSE, ""))</f>
        <v/>
      </c>
      <c r="L44" t="str">
        <f>IFERROR(VLOOKUP(C44,stdev!B:C,2,FALSE), "")</f>
        <v/>
      </c>
      <c r="M44" s="1" t="str">
        <f>IFERROR(VLOOKUP(C44,stdev!B:D,3,FALSE), "")</f>
        <v/>
      </c>
    </row>
    <row r="45" spans="1:13" hidden="1" x14ac:dyDescent="0.2">
      <c r="A45">
        <v>43</v>
      </c>
      <c r="B45" t="s">
        <v>46</v>
      </c>
      <c r="C45" t="s">
        <v>46</v>
      </c>
      <c r="F45" t="str">
        <f>IF(IFERROR(VLOOKUP(C45,actionable!B:C,2,FALSE),"") = "Y", TRUE, IF(IFERROR(VLOOKUP(C45,actionable!B:C,2,FALSE),"") = "N", FALSE, ""))</f>
        <v/>
      </c>
      <c r="L45" t="str">
        <f>IFERROR(VLOOKUP(C45,stdev!B:C,2,FALSE), "")</f>
        <v/>
      </c>
      <c r="M45" s="1" t="str">
        <f>IFERROR(VLOOKUP(C45,stdev!B:D,3,FALSE), "")</f>
        <v/>
      </c>
    </row>
    <row r="46" spans="1:13" hidden="1" x14ac:dyDescent="0.2">
      <c r="A46">
        <v>44</v>
      </c>
      <c r="B46" t="s">
        <v>47</v>
      </c>
      <c r="C46" t="s">
        <v>47</v>
      </c>
      <c r="F46" t="str">
        <f>IF(IFERROR(VLOOKUP(C46,actionable!B:C,2,FALSE),"") = "Y", TRUE, IF(IFERROR(VLOOKUP(C46,actionable!B:C,2,FALSE),"") = "N", FALSE, ""))</f>
        <v/>
      </c>
      <c r="L46" t="str">
        <f>IFERROR(VLOOKUP(C46,stdev!B:C,2,FALSE), "")</f>
        <v/>
      </c>
      <c r="M46" s="1" t="str">
        <f>IFERROR(VLOOKUP(C46,stdev!B:D,3,FALSE), "")</f>
        <v/>
      </c>
    </row>
    <row r="47" spans="1:13" hidden="1" x14ac:dyDescent="0.2">
      <c r="A47">
        <v>45</v>
      </c>
      <c r="B47" t="s">
        <v>48</v>
      </c>
      <c r="C47" t="s">
        <v>48</v>
      </c>
      <c r="F47" t="str">
        <f>IF(IFERROR(VLOOKUP(C47,actionable!B:C,2,FALSE),"") = "Y", TRUE, IF(IFERROR(VLOOKUP(C47,actionable!B:C,2,FALSE),"") = "N", FALSE, ""))</f>
        <v/>
      </c>
      <c r="L47" t="str">
        <f>IFERROR(VLOOKUP(C47,stdev!B:C,2,FALSE), "")</f>
        <v/>
      </c>
      <c r="M47" s="1" t="str">
        <f>IFERROR(VLOOKUP(C47,stdev!B:D,3,FALSE), "")</f>
        <v/>
      </c>
    </row>
    <row r="48" spans="1:13" hidden="1" x14ac:dyDescent="0.2">
      <c r="A48">
        <v>46</v>
      </c>
      <c r="B48" t="s">
        <v>49</v>
      </c>
      <c r="C48" t="s">
        <v>49</v>
      </c>
      <c r="F48" t="str">
        <f>IF(IFERROR(VLOOKUP(C48,actionable!B:C,2,FALSE),"") = "Y", TRUE, IF(IFERROR(VLOOKUP(C48,actionable!B:C,2,FALSE),"") = "N", FALSE, ""))</f>
        <v/>
      </c>
      <c r="L48" t="str">
        <f>IFERROR(VLOOKUP(C48,stdev!B:C,2,FALSE), "")</f>
        <v/>
      </c>
      <c r="M48" s="1" t="str">
        <f>IFERROR(VLOOKUP(C48,stdev!B:D,3,FALSE), "")</f>
        <v/>
      </c>
    </row>
    <row r="49" spans="1:13" hidden="1" x14ac:dyDescent="0.2">
      <c r="A49">
        <v>47</v>
      </c>
      <c r="B49" t="s">
        <v>50</v>
      </c>
      <c r="C49" t="s">
        <v>50</v>
      </c>
      <c r="F49" t="str">
        <f>IF(IFERROR(VLOOKUP(C49,actionable!B:C,2,FALSE),"") = "Y", TRUE, IF(IFERROR(VLOOKUP(C49,actionable!B:C,2,FALSE),"") = "N", FALSE, ""))</f>
        <v/>
      </c>
      <c r="L49" t="str">
        <f>IFERROR(VLOOKUP(C49,stdev!B:C,2,FALSE), "")</f>
        <v/>
      </c>
      <c r="M49" s="1" t="str">
        <f>IFERROR(VLOOKUP(C49,stdev!B:D,3,FALSE), "")</f>
        <v/>
      </c>
    </row>
    <row r="50" spans="1:13" hidden="1" x14ac:dyDescent="0.2">
      <c r="A50">
        <v>48</v>
      </c>
      <c r="B50" t="s">
        <v>51</v>
      </c>
      <c r="C50" t="s">
        <v>51</v>
      </c>
      <c r="F50" t="str">
        <f>IF(IFERROR(VLOOKUP(C50,actionable!B:C,2,FALSE),"") = "Y", TRUE, IF(IFERROR(VLOOKUP(C50,actionable!B:C,2,FALSE),"") = "N", FALSE, ""))</f>
        <v/>
      </c>
      <c r="L50" t="str">
        <f>IFERROR(VLOOKUP(C50,stdev!B:C,2,FALSE), "")</f>
        <v/>
      </c>
      <c r="M50" s="1" t="str">
        <f>IFERROR(VLOOKUP(C50,stdev!B:D,3,FALSE), "")</f>
        <v/>
      </c>
    </row>
    <row r="51" spans="1:13" hidden="1" x14ac:dyDescent="0.2">
      <c r="A51">
        <v>49</v>
      </c>
      <c r="B51" t="s">
        <v>52</v>
      </c>
      <c r="C51" t="s">
        <v>52</v>
      </c>
      <c r="F51" t="str">
        <f>IF(IFERROR(VLOOKUP(C51,actionable!B:C,2,FALSE),"") = "Y", TRUE, IF(IFERROR(VLOOKUP(C51,actionable!B:C,2,FALSE),"") = "N", FALSE, ""))</f>
        <v/>
      </c>
      <c r="L51" t="str">
        <f>IFERROR(VLOOKUP(C51,stdev!B:C,2,FALSE), "")</f>
        <v/>
      </c>
      <c r="M51" s="1" t="str">
        <f>IFERROR(VLOOKUP(C51,stdev!B:D,3,FALSE), "")</f>
        <v/>
      </c>
    </row>
    <row r="52" spans="1:13" hidden="1" x14ac:dyDescent="0.2">
      <c r="A52">
        <v>50</v>
      </c>
      <c r="B52" t="s">
        <v>53</v>
      </c>
      <c r="C52" t="s">
        <v>53</v>
      </c>
      <c r="F52" t="str">
        <f>IF(IFERROR(VLOOKUP(C52,actionable!B:C,2,FALSE),"") = "Y", TRUE, IF(IFERROR(VLOOKUP(C52,actionable!B:C,2,FALSE),"") = "N", FALSE, ""))</f>
        <v/>
      </c>
      <c r="L52" t="str">
        <f>IFERROR(VLOOKUP(C52,stdev!B:C,2,FALSE), "")</f>
        <v/>
      </c>
      <c r="M52" s="1" t="str">
        <f>IFERROR(VLOOKUP(C52,stdev!B:D,3,FALSE), "")</f>
        <v/>
      </c>
    </row>
    <row r="53" spans="1:13" hidden="1" x14ac:dyDescent="0.2">
      <c r="A53">
        <v>51</v>
      </c>
      <c r="B53" t="s">
        <v>54</v>
      </c>
      <c r="C53" t="s">
        <v>54</v>
      </c>
      <c r="F53" t="str">
        <f>IF(IFERROR(VLOOKUP(C53,actionable!B:C,2,FALSE),"") = "Y", TRUE, IF(IFERROR(VLOOKUP(C53,actionable!B:C,2,FALSE),"") = "N", FALSE, ""))</f>
        <v/>
      </c>
      <c r="L53" t="str">
        <f>IFERROR(VLOOKUP(C53,stdev!B:C,2,FALSE), "")</f>
        <v/>
      </c>
      <c r="M53" s="1" t="str">
        <f>IFERROR(VLOOKUP(C53,stdev!B:D,3,FALSE), "")</f>
        <v/>
      </c>
    </row>
    <row r="54" spans="1:13" hidden="1" x14ac:dyDescent="0.2">
      <c r="A54">
        <v>52</v>
      </c>
      <c r="B54" t="s">
        <v>55</v>
      </c>
      <c r="C54" t="s">
        <v>55</v>
      </c>
      <c r="F54" t="str">
        <f>IF(IFERROR(VLOOKUP(C54,actionable!B:C,2,FALSE),"") = "Y", TRUE, IF(IFERROR(VLOOKUP(C54,actionable!B:C,2,FALSE),"") = "N", FALSE, ""))</f>
        <v/>
      </c>
      <c r="L54" t="str">
        <f>IFERROR(VLOOKUP(C54,stdev!B:C,2,FALSE), "")</f>
        <v/>
      </c>
      <c r="M54" s="1" t="str">
        <f>IFERROR(VLOOKUP(C54,stdev!B:D,3,FALSE), "")</f>
        <v/>
      </c>
    </row>
    <row r="55" spans="1:13" hidden="1" x14ac:dyDescent="0.2">
      <c r="A55">
        <v>53</v>
      </c>
      <c r="B55" t="s">
        <v>56</v>
      </c>
      <c r="C55" t="s">
        <v>56</v>
      </c>
      <c r="F55" t="str">
        <f>IF(IFERROR(VLOOKUP(C55,actionable!B:C,2,FALSE),"") = "Y", TRUE, IF(IFERROR(VLOOKUP(C55,actionable!B:C,2,FALSE),"") = "N", FALSE, ""))</f>
        <v/>
      </c>
      <c r="L55" t="str">
        <f>IFERROR(VLOOKUP(C55,stdev!B:C,2,FALSE), "")</f>
        <v/>
      </c>
      <c r="M55" s="1" t="str">
        <f>IFERROR(VLOOKUP(C55,stdev!B:D,3,FALSE), "")</f>
        <v/>
      </c>
    </row>
    <row r="56" spans="1:13" hidden="1" x14ac:dyDescent="0.2">
      <c r="A56">
        <v>54</v>
      </c>
      <c r="B56" t="s">
        <v>57</v>
      </c>
      <c r="C56" t="s">
        <v>57</v>
      </c>
      <c r="F56" t="str">
        <f>IF(IFERROR(VLOOKUP(C56,actionable!B:C,2,FALSE),"") = "Y", TRUE, IF(IFERROR(VLOOKUP(C56,actionable!B:C,2,FALSE),"") = "N", FALSE, ""))</f>
        <v/>
      </c>
      <c r="L56" t="str">
        <f>IFERROR(VLOOKUP(C56,stdev!B:C,2,FALSE), "")</f>
        <v/>
      </c>
      <c r="M56" s="1" t="str">
        <f>IFERROR(VLOOKUP(C56,stdev!B:D,3,FALSE), "")</f>
        <v/>
      </c>
    </row>
    <row r="57" spans="1:13" hidden="1" x14ac:dyDescent="0.2">
      <c r="A57">
        <v>55</v>
      </c>
      <c r="B57" t="s">
        <v>58</v>
      </c>
      <c r="C57" t="s">
        <v>58</v>
      </c>
      <c r="F57" t="str">
        <f>IF(IFERROR(VLOOKUP(C57,actionable!B:C,2,FALSE),"") = "Y", TRUE, IF(IFERROR(VLOOKUP(C57,actionable!B:C,2,FALSE),"") = "N", FALSE, ""))</f>
        <v/>
      </c>
      <c r="L57" t="str">
        <f>IFERROR(VLOOKUP(C57,stdev!B:C,2,FALSE), "")</f>
        <v/>
      </c>
      <c r="M57" s="1" t="str">
        <f>IFERROR(VLOOKUP(C57,stdev!B:D,3,FALSE), "")</f>
        <v/>
      </c>
    </row>
    <row r="58" spans="1:13" hidden="1" x14ac:dyDescent="0.2">
      <c r="A58">
        <v>56</v>
      </c>
      <c r="B58" t="s">
        <v>59</v>
      </c>
      <c r="C58" t="s">
        <v>59</v>
      </c>
      <c r="F58" t="str">
        <f>IF(IFERROR(VLOOKUP(C58,actionable!B:C,2,FALSE),"") = "Y", TRUE, IF(IFERROR(VLOOKUP(C58,actionable!B:C,2,FALSE),"") = "N", FALSE, ""))</f>
        <v/>
      </c>
      <c r="L58" t="str">
        <f>IFERROR(VLOOKUP(C58,stdev!B:C,2,FALSE), "")</f>
        <v/>
      </c>
      <c r="M58" s="1" t="str">
        <f>IFERROR(VLOOKUP(C58,stdev!B:D,3,FALSE), "")</f>
        <v/>
      </c>
    </row>
    <row r="59" spans="1:13" hidden="1" x14ac:dyDescent="0.2">
      <c r="A59">
        <v>57</v>
      </c>
      <c r="B59" t="s">
        <v>60</v>
      </c>
      <c r="C59" t="s">
        <v>60</v>
      </c>
      <c r="F59" t="str">
        <f>IF(IFERROR(VLOOKUP(C59,actionable!B:C,2,FALSE),"") = "Y", TRUE, IF(IFERROR(VLOOKUP(C59,actionable!B:C,2,FALSE),"") = "N", FALSE, ""))</f>
        <v/>
      </c>
      <c r="L59" t="str">
        <f>IFERROR(VLOOKUP(C59,stdev!B:C,2,FALSE), "")</f>
        <v/>
      </c>
      <c r="M59" s="1" t="str">
        <f>IFERROR(VLOOKUP(C59,stdev!B:D,3,FALSE), "")</f>
        <v/>
      </c>
    </row>
    <row r="60" spans="1:13" hidden="1" x14ac:dyDescent="0.2">
      <c r="A60">
        <v>58</v>
      </c>
      <c r="B60" t="s">
        <v>61</v>
      </c>
      <c r="C60" t="s">
        <v>61</v>
      </c>
      <c r="F60" t="str">
        <f>IF(IFERROR(VLOOKUP(C60,actionable!B:C,2,FALSE),"") = "Y", TRUE, IF(IFERROR(VLOOKUP(C60,actionable!B:C,2,FALSE),"") = "N", FALSE, ""))</f>
        <v/>
      </c>
      <c r="L60" t="str">
        <f>IFERROR(VLOOKUP(C60,stdev!B:C,2,FALSE), "")</f>
        <v/>
      </c>
      <c r="M60" s="1" t="str">
        <f>IFERROR(VLOOKUP(C60,stdev!B:D,3,FALSE), "")</f>
        <v/>
      </c>
    </row>
    <row r="61" spans="1:13" hidden="1" x14ac:dyDescent="0.2">
      <c r="A61">
        <v>59</v>
      </c>
      <c r="B61" t="s">
        <v>62</v>
      </c>
      <c r="C61" t="s">
        <v>62</v>
      </c>
      <c r="F61" t="str">
        <f>IF(IFERROR(VLOOKUP(C61,actionable!B:C,2,FALSE),"") = "Y", TRUE, IF(IFERROR(VLOOKUP(C61,actionable!B:C,2,FALSE),"") = "N", FALSE, ""))</f>
        <v/>
      </c>
      <c r="L61" t="str">
        <f>IFERROR(VLOOKUP(C61,stdev!B:C,2,FALSE), "")</f>
        <v/>
      </c>
      <c r="M61" s="1" t="str">
        <f>IFERROR(VLOOKUP(C61,stdev!B:D,3,FALSE), "")</f>
        <v/>
      </c>
    </row>
    <row r="62" spans="1:13" hidden="1" x14ac:dyDescent="0.2">
      <c r="A62">
        <v>60</v>
      </c>
      <c r="B62" t="s">
        <v>63</v>
      </c>
      <c r="C62" t="s">
        <v>63</v>
      </c>
      <c r="F62" t="str">
        <f>IF(IFERROR(VLOOKUP(C62,actionable!B:C,2,FALSE),"") = "Y", TRUE, IF(IFERROR(VLOOKUP(C62,actionable!B:C,2,FALSE),"") = "N", FALSE, ""))</f>
        <v/>
      </c>
      <c r="L62" t="str">
        <f>IFERROR(VLOOKUP(C62,stdev!B:C,2,FALSE), "")</f>
        <v/>
      </c>
      <c r="M62" s="1" t="str">
        <f>IFERROR(VLOOKUP(C62,stdev!B:D,3,FALSE), "")</f>
        <v/>
      </c>
    </row>
    <row r="63" spans="1:13" hidden="1" x14ac:dyDescent="0.2">
      <c r="A63">
        <v>61</v>
      </c>
      <c r="B63" t="s">
        <v>64</v>
      </c>
      <c r="C63" t="s">
        <v>64</v>
      </c>
      <c r="F63" t="str">
        <f>IF(IFERROR(VLOOKUP(C63,actionable!B:C,2,FALSE),"") = "Y", TRUE, IF(IFERROR(VLOOKUP(C63,actionable!B:C,2,FALSE),"") = "N", FALSE, ""))</f>
        <v/>
      </c>
      <c r="L63" t="str">
        <f>IFERROR(VLOOKUP(C63,stdev!B:C,2,FALSE), "")</f>
        <v/>
      </c>
      <c r="M63" s="1" t="str">
        <f>IFERROR(VLOOKUP(C63,stdev!B:D,3,FALSE), "")</f>
        <v/>
      </c>
    </row>
    <row r="64" spans="1:13" hidden="1" x14ac:dyDescent="0.2">
      <c r="A64">
        <v>62</v>
      </c>
      <c r="B64" t="s">
        <v>65</v>
      </c>
      <c r="C64" t="s">
        <v>65</v>
      </c>
      <c r="F64" t="str">
        <f>IF(IFERROR(VLOOKUP(C64,actionable!B:C,2,FALSE),"") = "Y", TRUE, IF(IFERROR(VLOOKUP(C64,actionable!B:C,2,FALSE),"") = "N", FALSE, ""))</f>
        <v/>
      </c>
      <c r="L64" t="str">
        <f>IFERROR(VLOOKUP(C64,stdev!B:C,2,FALSE), "")</f>
        <v/>
      </c>
      <c r="M64" s="1" t="str">
        <f>IFERROR(VLOOKUP(C64,stdev!B:D,3,FALSE), "")</f>
        <v/>
      </c>
    </row>
    <row r="65" spans="1:13" hidden="1" x14ac:dyDescent="0.2">
      <c r="A65">
        <v>63</v>
      </c>
      <c r="B65" t="s">
        <v>66</v>
      </c>
      <c r="C65" t="s">
        <v>66</v>
      </c>
      <c r="F65" t="str">
        <f>IF(IFERROR(VLOOKUP(C65,actionable!B:C,2,FALSE),"") = "Y", TRUE, IF(IFERROR(VLOOKUP(C65,actionable!B:C,2,FALSE),"") = "N", FALSE, ""))</f>
        <v/>
      </c>
      <c r="L65" t="str">
        <f>IFERROR(VLOOKUP(C65,stdev!B:C,2,FALSE), "")</f>
        <v/>
      </c>
      <c r="M65" s="1" t="str">
        <f>IFERROR(VLOOKUP(C65,stdev!B:D,3,FALSE), "")</f>
        <v/>
      </c>
    </row>
    <row r="66" spans="1:13" hidden="1" x14ac:dyDescent="0.2">
      <c r="A66">
        <v>64</v>
      </c>
      <c r="B66" t="s">
        <v>67</v>
      </c>
      <c r="C66" t="s">
        <v>67</v>
      </c>
      <c r="F66" t="str">
        <f>IF(IFERROR(VLOOKUP(C66,actionable!B:C,2,FALSE),"") = "Y", TRUE, IF(IFERROR(VLOOKUP(C66,actionable!B:C,2,FALSE),"") = "N", FALSE, ""))</f>
        <v/>
      </c>
      <c r="L66" t="str">
        <f>IFERROR(VLOOKUP(C66,stdev!B:C,2,FALSE), "")</f>
        <v/>
      </c>
      <c r="M66" s="1" t="str">
        <f>IFERROR(VLOOKUP(C66,stdev!B:D,3,FALSE), "")</f>
        <v/>
      </c>
    </row>
    <row r="67" spans="1:13" hidden="1" x14ac:dyDescent="0.2">
      <c r="A67">
        <v>65</v>
      </c>
      <c r="B67" t="s">
        <v>68</v>
      </c>
      <c r="C67" t="s">
        <v>68</v>
      </c>
      <c r="F67" t="str">
        <f>IF(IFERROR(VLOOKUP(C67,actionable!B:C,2,FALSE),"") = "Y", TRUE, IF(IFERROR(VLOOKUP(C67,actionable!B:C,2,FALSE),"") = "N", FALSE, ""))</f>
        <v/>
      </c>
      <c r="L67" t="str">
        <f>IFERROR(VLOOKUP(C67,stdev!B:C,2,FALSE), "")</f>
        <v/>
      </c>
      <c r="M67" s="1" t="str">
        <f>IFERROR(VLOOKUP(C67,stdev!B:D,3,FALSE), "")</f>
        <v/>
      </c>
    </row>
    <row r="68" spans="1:13" hidden="1" x14ac:dyDescent="0.2">
      <c r="A68">
        <v>66</v>
      </c>
      <c r="B68" t="s">
        <v>69</v>
      </c>
      <c r="C68" t="s">
        <v>69</v>
      </c>
      <c r="F68" t="str">
        <f>IF(IFERROR(VLOOKUP(C68,actionable!B:C,2,FALSE),"") = "Y", TRUE, IF(IFERROR(VLOOKUP(C68,actionable!B:C,2,FALSE),"") = "N", FALSE, ""))</f>
        <v/>
      </c>
      <c r="L68" t="str">
        <f>IFERROR(VLOOKUP(C68,stdev!B:C,2,FALSE), "")</f>
        <v/>
      </c>
      <c r="M68" s="1" t="str">
        <f>IFERROR(VLOOKUP(C68,stdev!B:D,3,FALSE), "")</f>
        <v/>
      </c>
    </row>
    <row r="69" spans="1:13" hidden="1" x14ac:dyDescent="0.2">
      <c r="A69">
        <v>67</v>
      </c>
      <c r="B69" t="s">
        <v>70</v>
      </c>
      <c r="C69" t="s">
        <v>70</v>
      </c>
      <c r="F69" t="str">
        <f>IF(IFERROR(VLOOKUP(C69,actionable!B:C,2,FALSE),"") = "Y", TRUE, IF(IFERROR(VLOOKUP(C69,actionable!B:C,2,FALSE),"") = "N", FALSE, ""))</f>
        <v/>
      </c>
      <c r="L69" t="str">
        <f>IFERROR(VLOOKUP(C69,stdev!B:C,2,FALSE), "")</f>
        <v/>
      </c>
      <c r="M69" s="1" t="str">
        <f>IFERROR(VLOOKUP(C69,stdev!B:D,3,FALSE), "")</f>
        <v/>
      </c>
    </row>
    <row r="70" spans="1:13" hidden="1" x14ac:dyDescent="0.2">
      <c r="A70">
        <v>68</v>
      </c>
      <c r="B70" t="s">
        <v>71</v>
      </c>
      <c r="C70" t="s">
        <v>71</v>
      </c>
      <c r="F70" t="str">
        <f>IF(IFERROR(VLOOKUP(C70,actionable!B:C,2,FALSE),"") = "Y", TRUE, IF(IFERROR(VLOOKUP(C70,actionable!B:C,2,FALSE),"") = "N", FALSE, ""))</f>
        <v/>
      </c>
      <c r="L70" t="str">
        <f>IFERROR(VLOOKUP(C70,stdev!B:C,2,FALSE), "")</f>
        <v/>
      </c>
      <c r="M70" s="1" t="str">
        <f>IFERROR(VLOOKUP(C70,stdev!B:D,3,FALSE), "")</f>
        <v/>
      </c>
    </row>
    <row r="71" spans="1:13" hidden="1" x14ac:dyDescent="0.2">
      <c r="A71">
        <v>69</v>
      </c>
      <c r="B71" t="s">
        <v>72</v>
      </c>
      <c r="C71" t="s">
        <v>72</v>
      </c>
      <c r="F71" t="str">
        <f>IF(IFERROR(VLOOKUP(C71,actionable!B:C,2,FALSE),"") = "Y", TRUE, IF(IFERROR(VLOOKUP(C71,actionable!B:C,2,FALSE),"") = "N", FALSE, ""))</f>
        <v/>
      </c>
      <c r="L71" t="str">
        <f>IFERROR(VLOOKUP(C71,stdev!B:C,2,FALSE), "")</f>
        <v/>
      </c>
      <c r="M71" s="1" t="str">
        <f>IFERROR(VLOOKUP(C71,stdev!B:D,3,FALSE), "")</f>
        <v/>
      </c>
    </row>
    <row r="72" spans="1:13" hidden="1" x14ac:dyDescent="0.2">
      <c r="A72">
        <v>70</v>
      </c>
      <c r="B72" t="s">
        <v>73</v>
      </c>
      <c r="C72" t="s">
        <v>73</v>
      </c>
      <c r="F72" t="str">
        <f>IF(IFERROR(VLOOKUP(C72,actionable!B:C,2,FALSE),"") = "Y", TRUE, IF(IFERROR(VLOOKUP(C72,actionable!B:C,2,FALSE),"") = "N", FALSE, ""))</f>
        <v/>
      </c>
      <c r="L72" t="str">
        <f>IFERROR(VLOOKUP(C72,stdev!B:C,2,FALSE), "")</f>
        <v/>
      </c>
      <c r="M72" s="1" t="str">
        <f>IFERROR(VLOOKUP(C72,stdev!B:D,3,FALSE), "")</f>
        <v/>
      </c>
    </row>
    <row r="73" spans="1:13" hidden="1" x14ac:dyDescent="0.2">
      <c r="A73">
        <v>71</v>
      </c>
      <c r="B73" t="s">
        <v>74</v>
      </c>
      <c r="C73" t="s">
        <v>74</v>
      </c>
      <c r="F73" t="str">
        <f>IF(IFERROR(VLOOKUP(C73,actionable!B:C,2,FALSE),"") = "Y", TRUE, IF(IFERROR(VLOOKUP(C73,actionable!B:C,2,FALSE),"") = "N", FALSE, ""))</f>
        <v/>
      </c>
      <c r="L73" t="str">
        <f>IFERROR(VLOOKUP(C73,stdev!B:C,2,FALSE), "")</f>
        <v/>
      </c>
      <c r="M73" s="1" t="str">
        <f>IFERROR(VLOOKUP(C73,stdev!B:D,3,FALSE), "")</f>
        <v/>
      </c>
    </row>
    <row r="74" spans="1:13" hidden="1" x14ac:dyDescent="0.2">
      <c r="A74">
        <v>72</v>
      </c>
      <c r="B74" t="s">
        <v>75</v>
      </c>
      <c r="C74" t="s">
        <v>75</v>
      </c>
      <c r="F74" t="str">
        <f>IF(IFERROR(VLOOKUP(C74,actionable!B:C,2,FALSE),"") = "Y", TRUE, IF(IFERROR(VLOOKUP(C74,actionable!B:C,2,FALSE),"") = "N", FALSE, ""))</f>
        <v/>
      </c>
      <c r="L74" t="str">
        <f>IFERROR(VLOOKUP(C74,stdev!B:C,2,FALSE), "")</f>
        <v/>
      </c>
      <c r="M74" s="1" t="str">
        <f>IFERROR(VLOOKUP(C74,stdev!B:D,3,FALSE), "")</f>
        <v/>
      </c>
    </row>
    <row r="75" spans="1:13" hidden="1" x14ac:dyDescent="0.2">
      <c r="A75">
        <v>73</v>
      </c>
      <c r="B75" t="s">
        <v>76</v>
      </c>
      <c r="C75" t="s">
        <v>76</v>
      </c>
      <c r="F75" t="str">
        <f>IF(IFERROR(VLOOKUP(C75,actionable!B:C,2,FALSE),"") = "Y", TRUE, IF(IFERROR(VLOOKUP(C75,actionable!B:C,2,FALSE),"") = "N", FALSE, ""))</f>
        <v/>
      </c>
      <c r="L75" t="str">
        <f>IFERROR(VLOOKUP(C75,stdev!B:C,2,FALSE), "")</f>
        <v/>
      </c>
      <c r="M75" s="1" t="str">
        <f>IFERROR(VLOOKUP(C75,stdev!B:D,3,FALSE), "")</f>
        <v/>
      </c>
    </row>
    <row r="76" spans="1:13" hidden="1" x14ac:dyDescent="0.2">
      <c r="A76">
        <v>74</v>
      </c>
      <c r="B76" t="s">
        <v>77</v>
      </c>
      <c r="C76" t="s">
        <v>77</v>
      </c>
      <c r="F76" t="str">
        <f>IF(IFERROR(VLOOKUP(C76,actionable!B:C,2,FALSE),"") = "Y", TRUE, IF(IFERROR(VLOOKUP(C76,actionable!B:C,2,FALSE),"") = "N", FALSE, ""))</f>
        <v/>
      </c>
      <c r="L76" t="str">
        <f>IFERROR(VLOOKUP(C76,stdev!B:C,2,FALSE), "")</f>
        <v/>
      </c>
      <c r="M76" s="1" t="str">
        <f>IFERROR(VLOOKUP(C76,stdev!B:D,3,FALSE), "")</f>
        <v/>
      </c>
    </row>
    <row r="77" spans="1:13" hidden="1" x14ac:dyDescent="0.2">
      <c r="A77">
        <v>75</v>
      </c>
      <c r="B77" t="s">
        <v>78</v>
      </c>
      <c r="C77" t="s">
        <v>78</v>
      </c>
      <c r="F77" t="str">
        <f>IF(IFERROR(VLOOKUP(C77,actionable!B:C,2,FALSE),"") = "Y", TRUE, IF(IFERROR(VLOOKUP(C77,actionable!B:C,2,FALSE),"") = "N", FALSE, ""))</f>
        <v/>
      </c>
      <c r="L77" t="str">
        <f>IFERROR(VLOOKUP(C77,stdev!B:C,2,FALSE), "")</f>
        <v/>
      </c>
      <c r="M77" s="1" t="str">
        <f>IFERROR(VLOOKUP(C77,stdev!B:D,3,FALSE), "")</f>
        <v/>
      </c>
    </row>
    <row r="78" spans="1:13" hidden="1" x14ac:dyDescent="0.2">
      <c r="A78">
        <v>76</v>
      </c>
      <c r="B78" t="s">
        <v>79</v>
      </c>
      <c r="C78" t="s">
        <v>79</v>
      </c>
      <c r="F78" t="str">
        <f>IF(IFERROR(VLOOKUP(C78,actionable!B:C,2,FALSE),"") = "Y", TRUE, IF(IFERROR(VLOOKUP(C78,actionable!B:C,2,FALSE),"") = "N", FALSE, ""))</f>
        <v/>
      </c>
      <c r="L78" t="str">
        <f>IFERROR(VLOOKUP(C78,stdev!B:C,2,FALSE), "")</f>
        <v/>
      </c>
      <c r="M78" s="1" t="str">
        <f>IFERROR(VLOOKUP(C78,stdev!B:D,3,FALSE), "")</f>
        <v/>
      </c>
    </row>
    <row r="79" spans="1:13" hidden="1" x14ac:dyDescent="0.2">
      <c r="A79">
        <v>77</v>
      </c>
      <c r="B79" t="s">
        <v>80</v>
      </c>
      <c r="C79" t="s">
        <v>80</v>
      </c>
      <c r="F79" t="str">
        <f>IF(IFERROR(VLOOKUP(C79,actionable!B:C,2,FALSE),"") = "Y", TRUE, IF(IFERROR(VLOOKUP(C79,actionable!B:C,2,FALSE),"") = "N", FALSE, ""))</f>
        <v/>
      </c>
      <c r="L79" t="str">
        <f>IFERROR(VLOOKUP(C79,stdev!B:C,2,FALSE), "")</f>
        <v/>
      </c>
      <c r="M79" s="1" t="str">
        <f>IFERROR(VLOOKUP(C79,stdev!B:D,3,FALSE), "")</f>
        <v/>
      </c>
    </row>
    <row r="80" spans="1:13" hidden="1" x14ac:dyDescent="0.2">
      <c r="A80">
        <v>78</v>
      </c>
      <c r="B80" t="s">
        <v>81</v>
      </c>
      <c r="C80" t="s">
        <v>81</v>
      </c>
      <c r="F80" t="str">
        <f>IF(IFERROR(VLOOKUP(C80,actionable!B:C,2,FALSE),"") = "Y", TRUE, IF(IFERROR(VLOOKUP(C80,actionable!B:C,2,FALSE),"") = "N", FALSE, ""))</f>
        <v/>
      </c>
      <c r="L80" t="str">
        <f>IFERROR(VLOOKUP(C80,stdev!B:C,2,FALSE), "")</f>
        <v/>
      </c>
      <c r="M80" s="1" t="str">
        <f>IFERROR(VLOOKUP(C80,stdev!B:D,3,FALSE), "")</f>
        <v/>
      </c>
    </row>
    <row r="81" spans="1:13" hidden="1" x14ac:dyDescent="0.2">
      <c r="A81">
        <v>79</v>
      </c>
      <c r="B81" t="s">
        <v>82</v>
      </c>
      <c r="C81" t="s">
        <v>82</v>
      </c>
      <c r="F81" t="str">
        <f>IF(IFERROR(VLOOKUP(C81,actionable!B:C,2,FALSE),"") = "Y", TRUE, IF(IFERROR(VLOOKUP(C81,actionable!B:C,2,FALSE),"") = "N", FALSE, ""))</f>
        <v/>
      </c>
      <c r="L81" t="str">
        <f>IFERROR(VLOOKUP(C81,stdev!B:C,2,FALSE), "")</f>
        <v/>
      </c>
      <c r="M81" s="1" t="str">
        <f>IFERROR(VLOOKUP(C81,stdev!B:D,3,FALSE), "")</f>
        <v/>
      </c>
    </row>
    <row r="82" spans="1:13" hidden="1" x14ac:dyDescent="0.2">
      <c r="A82">
        <v>80</v>
      </c>
      <c r="B82" t="s">
        <v>83</v>
      </c>
      <c r="C82" t="s">
        <v>83</v>
      </c>
      <c r="F82" t="str">
        <f>IF(IFERROR(VLOOKUP(C82,actionable!B:C,2,FALSE),"") = "Y", TRUE, IF(IFERROR(VLOOKUP(C82,actionable!B:C,2,FALSE),"") = "N", FALSE, ""))</f>
        <v/>
      </c>
      <c r="L82" t="str">
        <f>IFERROR(VLOOKUP(C82,stdev!B:C,2,FALSE), "")</f>
        <v/>
      </c>
      <c r="M82" s="1" t="str">
        <f>IFERROR(VLOOKUP(C82,stdev!B:D,3,FALSE), "")</f>
        <v/>
      </c>
    </row>
    <row r="83" spans="1:13" hidden="1" x14ac:dyDescent="0.2">
      <c r="A83">
        <v>81</v>
      </c>
      <c r="B83" t="s">
        <v>84</v>
      </c>
      <c r="C83" t="s">
        <v>84</v>
      </c>
      <c r="F83" t="str">
        <f>IF(IFERROR(VLOOKUP(C83,actionable!B:C,2,FALSE),"") = "Y", TRUE, IF(IFERROR(VLOOKUP(C83,actionable!B:C,2,FALSE),"") = "N", FALSE, ""))</f>
        <v/>
      </c>
      <c r="L83" t="str">
        <f>IFERROR(VLOOKUP(C83,stdev!B:C,2,FALSE), "")</f>
        <v/>
      </c>
      <c r="M83" s="1" t="str">
        <f>IFERROR(VLOOKUP(C83,stdev!B:D,3,FALSE), "")</f>
        <v/>
      </c>
    </row>
    <row r="84" spans="1:13" hidden="1" x14ac:dyDescent="0.2">
      <c r="A84">
        <v>82</v>
      </c>
      <c r="B84" t="s">
        <v>85</v>
      </c>
      <c r="C84" t="s">
        <v>85</v>
      </c>
      <c r="F84" t="str">
        <f>IF(IFERROR(VLOOKUP(C84,actionable!B:C,2,FALSE),"") = "Y", TRUE, IF(IFERROR(VLOOKUP(C84,actionable!B:C,2,FALSE),"") = "N", FALSE, ""))</f>
        <v/>
      </c>
      <c r="L84" t="str">
        <f>IFERROR(VLOOKUP(C84,stdev!B:C,2,FALSE), "")</f>
        <v/>
      </c>
      <c r="M84" s="1" t="str">
        <f>IFERROR(VLOOKUP(C84,stdev!B:D,3,FALSE), "")</f>
        <v/>
      </c>
    </row>
    <row r="85" spans="1:13" hidden="1" x14ac:dyDescent="0.2">
      <c r="A85">
        <v>83</v>
      </c>
      <c r="B85" t="s">
        <v>86</v>
      </c>
      <c r="C85" t="s">
        <v>86</v>
      </c>
      <c r="F85" t="str">
        <f>IF(IFERROR(VLOOKUP(C85,actionable!B:C,2,FALSE),"") = "Y", TRUE, IF(IFERROR(VLOOKUP(C85,actionable!B:C,2,FALSE),"") = "N", FALSE, ""))</f>
        <v/>
      </c>
      <c r="L85" t="str">
        <f>IFERROR(VLOOKUP(C85,stdev!B:C,2,FALSE), "")</f>
        <v/>
      </c>
      <c r="M85" s="1" t="str">
        <f>IFERROR(VLOOKUP(C85,stdev!B:D,3,FALSE), "")</f>
        <v/>
      </c>
    </row>
    <row r="86" spans="1:13" hidden="1" x14ac:dyDescent="0.2">
      <c r="A86">
        <v>84</v>
      </c>
      <c r="B86" t="s">
        <v>87</v>
      </c>
      <c r="C86" t="s">
        <v>87</v>
      </c>
      <c r="F86" t="str">
        <f>IF(IFERROR(VLOOKUP(C86,actionable!B:C,2,FALSE),"") = "Y", TRUE, IF(IFERROR(VLOOKUP(C86,actionable!B:C,2,FALSE),"") = "N", FALSE, ""))</f>
        <v/>
      </c>
      <c r="L86" t="str">
        <f>IFERROR(VLOOKUP(C86,stdev!B:C,2,FALSE), "")</f>
        <v/>
      </c>
      <c r="M86" s="1" t="str">
        <f>IFERROR(VLOOKUP(C86,stdev!B:D,3,FALSE), "")</f>
        <v/>
      </c>
    </row>
    <row r="87" spans="1:13" hidden="1" x14ac:dyDescent="0.2">
      <c r="A87">
        <v>85</v>
      </c>
      <c r="B87" t="s">
        <v>88</v>
      </c>
      <c r="C87" t="s">
        <v>88</v>
      </c>
      <c r="F87" t="str">
        <f>IF(IFERROR(VLOOKUP(C87,actionable!B:C,2,FALSE),"") = "Y", TRUE, IF(IFERROR(VLOOKUP(C87,actionable!B:C,2,FALSE),"") = "N", FALSE, ""))</f>
        <v/>
      </c>
      <c r="L87" t="str">
        <f>IFERROR(VLOOKUP(C87,stdev!B:C,2,FALSE), "")</f>
        <v/>
      </c>
      <c r="M87" s="1" t="str">
        <f>IFERROR(VLOOKUP(C87,stdev!B:D,3,FALSE), "")</f>
        <v/>
      </c>
    </row>
    <row r="88" spans="1:13" hidden="1" x14ac:dyDescent="0.2">
      <c r="A88">
        <v>86</v>
      </c>
      <c r="B88" t="s">
        <v>89</v>
      </c>
      <c r="C88" t="s">
        <v>89</v>
      </c>
      <c r="F88" t="str">
        <f>IF(IFERROR(VLOOKUP(C88,actionable!B:C,2,FALSE),"") = "Y", TRUE, IF(IFERROR(VLOOKUP(C88,actionable!B:C,2,FALSE),"") = "N", FALSE, ""))</f>
        <v/>
      </c>
      <c r="L88" t="str">
        <f>IFERROR(VLOOKUP(C88,stdev!B:C,2,FALSE), "")</f>
        <v/>
      </c>
      <c r="M88" s="1" t="str">
        <f>IFERROR(VLOOKUP(C88,stdev!B:D,3,FALSE), "")</f>
        <v/>
      </c>
    </row>
    <row r="89" spans="1:13" hidden="1" x14ac:dyDescent="0.2">
      <c r="A89">
        <v>87</v>
      </c>
      <c r="B89" t="s">
        <v>90</v>
      </c>
      <c r="C89" t="s">
        <v>90</v>
      </c>
      <c r="F89" t="str">
        <f>IF(IFERROR(VLOOKUP(C89,actionable!B:C,2,FALSE),"") = "Y", TRUE, IF(IFERROR(VLOOKUP(C89,actionable!B:C,2,FALSE),"") = "N", FALSE, ""))</f>
        <v/>
      </c>
      <c r="L89" t="str">
        <f>IFERROR(VLOOKUP(C89,stdev!B:C,2,FALSE), "")</f>
        <v/>
      </c>
      <c r="M89" s="1" t="str">
        <f>IFERROR(VLOOKUP(C89,stdev!B:D,3,FALSE), "")</f>
        <v/>
      </c>
    </row>
    <row r="90" spans="1:13" hidden="1" x14ac:dyDescent="0.2">
      <c r="A90">
        <v>88</v>
      </c>
      <c r="B90" t="s">
        <v>91</v>
      </c>
      <c r="C90" t="s">
        <v>91</v>
      </c>
      <c r="F90" t="str">
        <f>IF(IFERROR(VLOOKUP(C90,actionable!B:C,2,FALSE),"") = "Y", TRUE, IF(IFERROR(VLOOKUP(C90,actionable!B:C,2,FALSE),"") = "N", FALSE, ""))</f>
        <v/>
      </c>
      <c r="L90" t="str">
        <f>IFERROR(VLOOKUP(C90,stdev!B:C,2,FALSE), "")</f>
        <v/>
      </c>
      <c r="M90" s="1" t="str">
        <f>IFERROR(VLOOKUP(C90,stdev!B:D,3,FALSE), "")</f>
        <v/>
      </c>
    </row>
    <row r="91" spans="1:13" hidden="1" x14ac:dyDescent="0.2">
      <c r="A91">
        <v>89</v>
      </c>
      <c r="B91" t="s">
        <v>92</v>
      </c>
      <c r="C91" t="s">
        <v>92</v>
      </c>
      <c r="F91" t="str">
        <f>IF(IFERROR(VLOOKUP(C91,actionable!B:C,2,FALSE),"") = "Y", TRUE, IF(IFERROR(VLOOKUP(C91,actionable!B:C,2,FALSE),"") = "N", FALSE, ""))</f>
        <v/>
      </c>
      <c r="L91" t="str">
        <f>IFERROR(VLOOKUP(C91,stdev!B:C,2,FALSE), "")</f>
        <v/>
      </c>
      <c r="M91" s="1" t="str">
        <f>IFERROR(VLOOKUP(C91,stdev!B:D,3,FALSE), "")</f>
        <v/>
      </c>
    </row>
    <row r="92" spans="1:13" hidden="1" x14ac:dyDescent="0.2">
      <c r="A92">
        <v>90</v>
      </c>
      <c r="B92" t="s">
        <v>93</v>
      </c>
      <c r="C92" t="s">
        <v>93</v>
      </c>
      <c r="F92" t="str">
        <f>IF(IFERROR(VLOOKUP(C92,actionable!B:C,2,FALSE),"") = "Y", TRUE, IF(IFERROR(VLOOKUP(C92,actionable!B:C,2,FALSE),"") = "N", FALSE, ""))</f>
        <v/>
      </c>
      <c r="L92" t="str">
        <f>IFERROR(VLOOKUP(C92,stdev!B:C,2,FALSE), "")</f>
        <v/>
      </c>
      <c r="M92" s="1" t="str">
        <f>IFERROR(VLOOKUP(C92,stdev!B:D,3,FALSE), "")</f>
        <v/>
      </c>
    </row>
    <row r="93" spans="1:13" hidden="1" x14ac:dyDescent="0.2">
      <c r="A93">
        <v>91</v>
      </c>
      <c r="B93" t="s">
        <v>94</v>
      </c>
      <c r="C93" t="s">
        <v>94</v>
      </c>
      <c r="F93" t="str">
        <f>IF(IFERROR(VLOOKUP(C93,actionable!B:C,2,FALSE),"") = "Y", TRUE, IF(IFERROR(VLOOKUP(C93,actionable!B:C,2,FALSE),"") = "N", FALSE, ""))</f>
        <v/>
      </c>
      <c r="L93" t="str">
        <f>IFERROR(VLOOKUP(C93,stdev!B:C,2,FALSE), "")</f>
        <v/>
      </c>
      <c r="M93" s="1" t="str">
        <f>IFERROR(VLOOKUP(C93,stdev!B:D,3,FALSE), "")</f>
        <v/>
      </c>
    </row>
    <row r="94" spans="1:13" hidden="1" x14ac:dyDescent="0.2">
      <c r="A94">
        <v>92</v>
      </c>
      <c r="B94" t="s">
        <v>95</v>
      </c>
      <c r="C94" t="s">
        <v>95</v>
      </c>
      <c r="F94" t="str">
        <f>IF(IFERROR(VLOOKUP(C94,actionable!B:C,2,FALSE),"") = "Y", TRUE, IF(IFERROR(VLOOKUP(C94,actionable!B:C,2,FALSE),"") = "N", FALSE, ""))</f>
        <v/>
      </c>
      <c r="L94" t="str">
        <f>IFERROR(VLOOKUP(C94,stdev!B:C,2,FALSE), "")</f>
        <v/>
      </c>
      <c r="M94" s="1" t="str">
        <f>IFERROR(VLOOKUP(C94,stdev!B:D,3,FALSE), "")</f>
        <v/>
      </c>
    </row>
    <row r="95" spans="1:13" hidden="1" x14ac:dyDescent="0.2">
      <c r="A95">
        <v>93</v>
      </c>
      <c r="B95" t="s">
        <v>96</v>
      </c>
      <c r="C95" t="s">
        <v>96</v>
      </c>
      <c r="F95" t="str">
        <f>IF(IFERROR(VLOOKUP(C95,actionable!B:C,2,FALSE),"") = "Y", TRUE, IF(IFERROR(VLOOKUP(C95,actionable!B:C,2,FALSE),"") = "N", FALSE, ""))</f>
        <v/>
      </c>
      <c r="L95" t="str">
        <f>IFERROR(VLOOKUP(C95,stdev!B:C,2,FALSE), "")</f>
        <v/>
      </c>
      <c r="M95" s="1" t="str">
        <f>IFERROR(VLOOKUP(C95,stdev!B:D,3,FALSE), "")</f>
        <v/>
      </c>
    </row>
    <row r="96" spans="1:13" hidden="1" x14ac:dyDescent="0.2">
      <c r="A96">
        <v>94</v>
      </c>
      <c r="B96" t="s">
        <v>97</v>
      </c>
      <c r="C96" t="s">
        <v>97</v>
      </c>
      <c r="F96" t="str">
        <f>IF(IFERROR(VLOOKUP(C96,actionable!B:C,2,FALSE),"") = "Y", TRUE, IF(IFERROR(VLOOKUP(C96,actionable!B:C,2,FALSE),"") = "N", FALSE, ""))</f>
        <v/>
      </c>
      <c r="L96" t="str">
        <f>IFERROR(VLOOKUP(C96,stdev!B:C,2,FALSE), "")</f>
        <v/>
      </c>
      <c r="M96" s="1" t="str">
        <f>IFERROR(VLOOKUP(C96,stdev!B:D,3,FALSE), "")</f>
        <v/>
      </c>
    </row>
    <row r="97" spans="1:13" hidden="1" x14ac:dyDescent="0.2">
      <c r="A97">
        <v>95</v>
      </c>
      <c r="B97" t="s">
        <v>98</v>
      </c>
      <c r="C97" t="s">
        <v>98</v>
      </c>
      <c r="F97" t="str">
        <f>IF(IFERROR(VLOOKUP(C97,actionable!B:C,2,FALSE),"") = "Y", TRUE, IF(IFERROR(VLOOKUP(C97,actionable!B:C,2,FALSE),"") = "N", FALSE, ""))</f>
        <v/>
      </c>
      <c r="L97" t="str">
        <f>IFERROR(VLOOKUP(C97,stdev!B:C,2,FALSE), "")</f>
        <v/>
      </c>
      <c r="M97" s="1" t="str">
        <f>IFERROR(VLOOKUP(C97,stdev!B:D,3,FALSE), "")</f>
        <v/>
      </c>
    </row>
    <row r="98" spans="1:13" hidden="1" x14ac:dyDescent="0.2">
      <c r="A98">
        <v>96</v>
      </c>
      <c r="B98" t="s">
        <v>99</v>
      </c>
      <c r="C98" t="s">
        <v>99</v>
      </c>
      <c r="F98" t="str">
        <f>IF(IFERROR(VLOOKUP(C98,actionable!B:C,2,FALSE),"") = "Y", TRUE, IF(IFERROR(VLOOKUP(C98,actionable!B:C,2,FALSE),"") = "N", FALSE, ""))</f>
        <v/>
      </c>
      <c r="L98" t="str">
        <f>IFERROR(VLOOKUP(C98,stdev!B:C,2,FALSE), "")</f>
        <v/>
      </c>
      <c r="M98" s="1" t="str">
        <f>IFERROR(VLOOKUP(C98,stdev!B:D,3,FALSE), "")</f>
        <v/>
      </c>
    </row>
    <row r="99" spans="1:13" hidden="1" x14ac:dyDescent="0.2">
      <c r="A99">
        <v>97</v>
      </c>
      <c r="B99" t="s">
        <v>100</v>
      </c>
      <c r="C99" t="s">
        <v>100</v>
      </c>
      <c r="F99" t="str">
        <f>IF(IFERROR(VLOOKUP(C99,actionable!B:C,2,FALSE),"") = "Y", TRUE, IF(IFERROR(VLOOKUP(C99,actionable!B:C,2,FALSE),"") = "N", FALSE, ""))</f>
        <v/>
      </c>
      <c r="L99" t="str">
        <f>IFERROR(VLOOKUP(C99,stdev!B:C,2,FALSE), "")</f>
        <v/>
      </c>
      <c r="M99" s="1" t="str">
        <f>IFERROR(VLOOKUP(C99,stdev!B:D,3,FALSE), "")</f>
        <v/>
      </c>
    </row>
    <row r="100" spans="1:13" hidden="1" x14ac:dyDescent="0.2">
      <c r="A100">
        <v>98</v>
      </c>
      <c r="B100" t="s">
        <v>101</v>
      </c>
      <c r="C100" t="s">
        <v>101</v>
      </c>
      <c r="F100" t="str">
        <f>IF(IFERROR(VLOOKUP(C100,actionable!B:C,2,FALSE),"") = "Y", TRUE, IF(IFERROR(VLOOKUP(C100,actionable!B:C,2,FALSE),"") = "N", FALSE, ""))</f>
        <v/>
      </c>
      <c r="L100" t="str">
        <f>IFERROR(VLOOKUP(C100,stdev!B:C,2,FALSE), "")</f>
        <v/>
      </c>
      <c r="M100" s="1" t="str">
        <f>IFERROR(VLOOKUP(C100,stdev!B:D,3,FALSE), "")</f>
        <v/>
      </c>
    </row>
    <row r="101" spans="1:13" hidden="1" x14ac:dyDescent="0.2">
      <c r="A101">
        <v>99</v>
      </c>
      <c r="B101" t="s">
        <v>102</v>
      </c>
      <c r="C101" t="s">
        <v>102</v>
      </c>
      <c r="F101" t="str">
        <f>IF(IFERROR(VLOOKUP(C101,actionable!B:C,2,FALSE),"") = "Y", TRUE, IF(IFERROR(VLOOKUP(C101,actionable!B:C,2,FALSE),"") = "N", FALSE, ""))</f>
        <v/>
      </c>
      <c r="L101" t="str">
        <f>IFERROR(VLOOKUP(C101,stdev!B:C,2,FALSE), "")</f>
        <v/>
      </c>
      <c r="M101" s="1" t="str">
        <f>IFERROR(VLOOKUP(C101,stdev!B:D,3,FALSE), "")</f>
        <v/>
      </c>
    </row>
    <row r="102" spans="1:13" hidden="1" x14ac:dyDescent="0.2">
      <c r="A102">
        <v>100</v>
      </c>
      <c r="B102" t="s">
        <v>103</v>
      </c>
      <c r="C102" t="s">
        <v>103</v>
      </c>
      <c r="F102" t="str">
        <f>IF(IFERROR(VLOOKUP(C102,actionable!B:C,2,FALSE),"") = "Y", TRUE, IF(IFERROR(VLOOKUP(C102,actionable!B:C,2,FALSE),"") = "N", FALSE, ""))</f>
        <v/>
      </c>
      <c r="L102" t="str">
        <f>IFERROR(VLOOKUP(C102,stdev!B:C,2,FALSE), "")</f>
        <v/>
      </c>
      <c r="M102" s="1" t="str">
        <f>IFERROR(VLOOKUP(C102,stdev!B:D,3,FALSE), "")</f>
        <v/>
      </c>
    </row>
    <row r="103" spans="1:13" hidden="1" x14ac:dyDescent="0.2">
      <c r="A103">
        <v>101</v>
      </c>
      <c r="B103" t="s">
        <v>104</v>
      </c>
      <c r="C103" t="s">
        <v>104</v>
      </c>
      <c r="F103" t="str">
        <f>IF(IFERROR(VLOOKUP(C103,actionable!B:C,2,FALSE),"") = "Y", TRUE, IF(IFERROR(VLOOKUP(C103,actionable!B:C,2,FALSE),"") = "N", FALSE, ""))</f>
        <v/>
      </c>
      <c r="L103" t="str">
        <f>IFERROR(VLOOKUP(C103,stdev!B:C,2,FALSE), "")</f>
        <v/>
      </c>
      <c r="M103" s="1" t="str">
        <f>IFERROR(VLOOKUP(C103,stdev!B:D,3,FALSE), "")</f>
        <v/>
      </c>
    </row>
    <row r="104" spans="1:13" hidden="1" x14ac:dyDescent="0.2">
      <c r="A104">
        <v>102</v>
      </c>
      <c r="B104" t="s">
        <v>105</v>
      </c>
      <c r="C104" t="s">
        <v>105</v>
      </c>
      <c r="F104" t="str">
        <f>IF(IFERROR(VLOOKUP(C104,actionable!B:C,2,FALSE),"") = "Y", TRUE, IF(IFERROR(VLOOKUP(C104,actionable!B:C,2,FALSE),"") = "N", FALSE, ""))</f>
        <v/>
      </c>
      <c r="L104" t="str">
        <f>IFERROR(VLOOKUP(C104,stdev!B:C,2,FALSE), "")</f>
        <v/>
      </c>
      <c r="M104" s="1" t="str">
        <f>IFERROR(VLOOKUP(C104,stdev!B:D,3,FALSE), "")</f>
        <v/>
      </c>
    </row>
    <row r="105" spans="1:13" hidden="1" x14ac:dyDescent="0.2">
      <c r="A105">
        <v>103</v>
      </c>
      <c r="B105" t="s">
        <v>106</v>
      </c>
      <c r="C105" t="s">
        <v>106</v>
      </c>
      <c r="F105" t="str">
        <f>IF(IFERROR(VLOOKUP(C105,actionable!B:C,2,FALSE),"") = "Y", TRUE, IF(IFERROR(VLOOKUP(C105,actionable!B:C,2,FALSE),"") = "N", FALSE, ""))</f>
        <v/>
      </c>
      <c r="L105" t="str">
        <f>IFERROR(VLOOKUP(C105,stdev!B:C,2,FALSE), "")</f>
        <v/>
      </c>
      <c r="M105" s="1" t="str">
        <f>IFERROR(VLOOKUP(C105,stdev!B:D,3,FALSE), "")</f>
        <v/>
      </c>
    </row>
    <row r="106" spans="1:13" hidden="1" x14ac:dyDescent="0.2">
      <c r="A106">
        <v>104</v>
      </c>
      <c r="B106" t="s">
        <v>107</v>
      </c>
      <c r="C106" t="s">
        <v>107</v>
      </c>
      <c r="F106" t="str">
        <f>IF(IFERROR(VLOOKUP(C106,actionable!B:C,2,FALSE),"") = "Y", TRUE, IF(IFERROR(VLOOKUP(C106,actionable!B:C,2,FALSE),"") = "N", FALSE, ""))</f>
        <v/>
      </c>
      <c r="L106" t="str">
        <f>IFERROR(VLOOKUP(C106,stdev!B:C,2,FALSE), "")</f>
        <v/>
      </c>
      <c r="M106" s="1" t="str">
        <f>IFERROR(VLOOKUP(C106,stdev!B:D,3,FALSE), "")</f>
        <v/>
      </c>
    </row>
    <row r="107" spans="1:13" hidden="1" x14ac:dyDescent="0.2">
      <c r="A107">
        <v>105</v>
      </c>
      <c r="B107" t="s">
        <v>108</v>
      </c>
      <c r="C107" t="s">
        <v>108</v>
      </c>
      <c r="F107" t="str">
        <f>IF(IFERROR(VLOOKUP(C107,actionable!B:C,2,FALSE),"") = "Y", TRUE, IF(IFERROR(VLOOKUP(C107,actionable!B:C,2,FALSE),"") = "N", FALSE, ""))</f>
        <v/>
      </c>
      <c r="L107" t="str">
        <f>IFERROR(VLOOKUP(C107,stdev!B:C,2,FALSE), "")</f>
        <v/>
      </c>
      <c r="M107" s="1" t="str">
        <f>IFERROR(VLOOKUP(C107,stdev!B:D,3,FALSE), "")</f>
        <v/>
      </c>
    </row>
    <row r="108" spans="1:13" hidden="1" x14ac:dyDescent="0.2">
      <c r="A108">
        <v>106</v>
      </c>
      <c r="B108" t="s">
        <v>109</v>
      </c>
      <c r="C108" t="s">
        <v>109</v>
      </c>
      <c r="F108" t="str">
        <f>IF(IFERROR(VLOOKUP(C108,actionable!B:C,2,FALSE),"") = "Y", TRUE, IF(IFERROR(VLOOKUP(C108,actionable!B:C,2,FALSE),"") = "N", FALSE, ""))</f>
        <v/>
      </c>
      <c r="L108" t="str">
        <f>IFERROR(VLOOKUP(C108,stdev!B:C,2,FALSE), "")</f>
        <v/>
      </c>
      <c r="M108" s="1" t="str">
        <f>IFERROR(VLOOKUP(C108,stdev!B:D,3,FALSE), "")</f>
        <v/>
      </c>
    </row>
    <row r="109" spans="1:13" hidden="1" x14ac:dyDescent="0.2">
      <c r="A109">
        <v>107</v>
      </c>
      <c r="B109" t="s">
        <v>110</v>
      </c>
      <c r="C109" t="s">
        <v>110</v>
      </c>
      <c r="F109" t="str">
        <f>IF(IFERROR(VLOOKUP(C109,actionable!B:C,2,FALSE),"") = "Y", TRUE, IF(IFERROR(VLOOKUP(C109,actionable!B:C,2,FALSE),"") = "N", FALSE, ""))</f>
        <v/>
      </c>
      <c r="L109" t="str">
        <f>IFERROR(VLOOKUP(C109,stdev!B:C,2,FALSE), "")</f>
        <v/>
      </c>
      <c r="M109" s="1" t="str">
        <f>IFERROR(VLOOKUP(C109,stdev!B:D,3,FALSE), "")</f>
        <v/>
      </c>
    </row>
    <row r="110" spans="1:13" hidden="1" x14ac:dyDescent="0.2">
      <c r="A110">
        <v>108</v>
      </c>
      <c r="B110" t="s">
        <v>111</v>
      </c>
      <c r="C110" t="s">
        <v>111</v>
      </c>
      <c r="F110" t="str">
        <f>IF(IFERROR(VLOOKUP(C110,actionable!B:C,2,FALSE),"") = "Y", TRUE, IF(IFERROR(VLOOKUP(C110,actionable!B:C,2,FALSE),"") = "N", FALSE, ""))</f>
        <v/>
      </c>
      <c r="L110" t="str">
        <f>IFERROR(VLOOKUP(C110,stdev!B:C,2,FALSE), "")</f>
        <v/>
      </c>
      <c r="M110" s="1" t="str">
        <f>IFERROR(VLOOKUP(C110,stdev!B:D,3,FALSE), "")</f>
        <v/>
      </c>
    </row>
    <row r="111" spans="1:13" hidden="1" x14ac:dyDescent="0.2">
      <c r="A111">
        <v>109</v>
      </c>
      <c r="B111" t="s">
        <v>112</v>
      </c>
      <c r="C111" t="s">
        <v>112</v>
      </c>
      <c r="F111" t="str">
        <f>IF(IFERROR(VLOOKUP(C111,actionable!B:C,2,FALSE),"") = "Y", TRUE, IF(IFERROR(VLOOKUP(C111,actionable!B:C,2,FALSE),"") = "N", FALSE, ""))</f>
        <v/>
      </c>
      <c r="L111" t="str">
        <f>IFERROR(VLOOKUP(C111,stdev!B:C,2,FALSE), "")</f>
        <v/>
      </c>
      <c r="M111" s="1" t="str">
        <f>IFERROR(VLOOKUP(C111,stdev!B:D,3,FALSE), "")</f>
        <v/>
      </c>
    </row>
    <row r="112" spans="1:13" hidden="1" x14ac:dyDescent="0.2">
      <c r="A112">
        <v>110</v>
      </c>
      <c r="B112" t="s">
        <v>113</v>
      </c>
      <c r="C112" t="s">
        <v>113</v>
      </c>
      <c r="F112" t="str">
        <f>IF(IFERROR(VLOOKUP(C112,actionable!B:C,2,FALSE),"") = "Y", TRUE, IF(IFERROR(VLOOKUP(C112,actionable!B:C,2,FALSE),"") = "N", FALSE, ""))</f>
        <v/>
      </c>
      <c r="L112" t="str">
        <f>IFERROR(VLOOKUP(C112,stdev!B:C,2,FALSE), "")</f>
        <v/>
      </c>
      <c r="M112" s="1" t="str">
        <f>IFERROR(VLOOKUP(C112,stdev!B:D,3,FALSE), "")</f>
        <v/>
      </c>
    </row>
    <row r="113" spans="1:13" hidden="1" x14ac:dyDescent="0.2">
      <c r="A113">
        <v>111</v>
      </c>
      <c r="B113" t="s">
        <v>114</v>
      </c>
      <c r="C113" t="s">
        <v>114</v>
      </c>
      <c r="F113" t="str">
        <f>IF(IFERROR(VLOOKUP(C113,actionable!B:C,2,FALSE),"") = "Y", TRUE, IF(IFERROR(VLOOKUP(C113,actionable!B:C,2,FALSE),"") = "N", FALSE, ""))</f>
        <v/>
      </c>
      <c r="L113" t="str">
        <f>IFERROR(VLOOKUP(C113,stdev!B:C,2,FALSE), "")</f>
        <v/>
      </c>
      <c r="M113" s="1" t="str">
        <f>IFERROR(VLOOKUP(C113,stdev!B:D,3,FALSE), "")</f>
        <v/>
      </c>
    </row>
    <row r="114" spans="1:13" hidden="1" x14ac:dyDescent="0.2">
      <c r="A114">
        <v>112</v>
      </c>
      <c r="B114" t="s">
        <v>115</v>
      </c>
      <c r="C114" t="s">
        <v>115</v>
      </c>
      <c r="F114" t="str">
        <f>IF(IFERROR(VLOOKUP(C114,actionable!B:C,2,FALSE),"") = "Y", TRUE, IF(IFERROR(VLOOKUP(C114,actionable!B:C,2,FALSE),"") = "N", FALSE, ""))</f>
        <v/>
      </c>
      <c r="L114" t="str">
        <f>IFERROR(VLOOKUP(C114,stdev!B:C,2,FALSE), "")</f>
        <v/>
      </c>
      <c r="M114" s="1" t="str">
        <f>IFERROR(VLOOKUP(C114,stdev!B:D,3,FALSE), "")</f>
        <v/>
      </c>
    </row>
    <row r="115" spans="1:13" hidden="1" x14ac:dyDescent="0.2">
      <c r="A115">
        <v>113</v>
      </c>
      <c r="B115" t="s">
        <v>116</v>
      </c>
      <c r="C115" t="s">
        <v>116</v>
      </c>
      <c r="F115" t="str">
        <f>IF(IFERROR(VLOOKUP(C115,actionable!B:C,2,FALSE),"") = "Y", TRUE, IF(IFERROR(VLOOKUP(C115,actionable!B:C,2,FALSE),"") = "N", FALSE, ""))</f>
        <v/>
      </c>
      <c r="L115" t="str">
        <f>IFERROR(VLOOKUP(C115,stdev!B:C,2,FALSE), "")</f>
        <v/>
      </c>
      <c r="M115" s="1" t="str">
        <f>IFERROR(VLOOKUP(C115,stdev!B:D,3,FALSE), "")</f>
        <v/>
      </c>
    </row>
    <row r="116" spans="1:13" hidden="1" x14ac:dyDescent="0.2">
      <c r="A116">
        <v>114</v>
      </c>
      <c r="B116" t="s">
        <v>117</v>
      </c>
      <c r="C116" t="s">
        <v>117</v>
      </c>
      <c r="F116" t="str">
        <f>IF(IFERROR(VLOOKUP(C116,actionable!B:C,2,FALSE),"") = "Y", TRUE, IF(IFERROR(VLOOKUP(C116,actionable!B:C,2,FALSE),"") = "N", FALSE, ""))</f>
        <v/>
      </c>
      <c r="L116" t="str">
        <f>IFERROR(VLOOKUP(C116,stdev!B:C,2,FALSE), "")</f>
        <v/>
      </c>
      <c r="M116" s="1" t="str">
        <f>IFERROR(VLOOKUP(C116,stdev!B:D,3,FALSE), "")</f>
        <v/>
      </c>
    </row>
    <row r="117" spans="1:13" hidden="1" x14ac:dyDescent="0.2">
      <c r="A117">
        <v>115</v>
      </c>
      <c r="B117" t="s">
        <v>118</v>
      </c>
      <c r="C117" t="s">
        <v>118</v>
      </c>
      <c r="F117" t="str">
        <f>IF(IFERROR(VLOOKUP(C117,actionable!B:C,2,FALSE),"") = "Y", TRUE, IF(IFERROR(VLOOKUP(C117,actionable!B:C,2,FALSE),"") = "N", FALSE, ""))</f>
        <v/>
      </c>
      <c r="L117" t="str">
        <f>IFERROR(VLOOKUP(C117,stdev!B:C,2,FALSE), "")</f>
        <v/>
      </c>
      <c r="M117" s="1" t="str">
        <f>IFERROR(VLOOKUP(C117,stdev!B:D,3,FALSE), "")</f>
        <v/>
      </c>
    </row>
    <row r="118" spans="1:13" hidden="1" x14ac:dyDescent="0.2">
      <c r="A118">
        <v>116</v>
      </c>
      <c r="B118" t="s">
        <v>119</v>
      </c>
      <c r="C118" t="s">
        <v>119</v>
      </c>
      <c r="F118" t="str">
        <f>IF(IFERROR(VLOOKUP(C118,actionable!B:C,2,FALSE),"") = "Y", TRUE, IF(IFERROR(VLOOKUP(C118,actionable!B:C,2,FALSE),"") = "N", FALSE, ""))</f>
        <v/>
      </c>
      <c r="L118" t="str">
        <f>IFERROR(VLOOKUP(C118,stdev!B:C,2,FALSE), "")</f>
        <v/>
      </c>
      <c r="M118" s="1" t="str">
        <f>IFERROR(VLOOKUP(C118,stdev!B:D,3,FALSE), "")</f>
        <v/>
      </c>
    </row>
    <row r="119" spans="1:13" hidden="1" x14ac:dyDescent="0.2">
      <c r="A119">
        <v>117</v>
      </c>
      <c r="B119" t="s">
        <v>120</v>
      </c>
      <c r="C119" t="s">
        <v>120</v>
      </c>
      <c r="F119" t="str">
        <f>IF(IFERROR(VLOOKUP(C119,actionable!B:C,2,FALSE),"") = "Y", TRUE, IF(IFERROR(VLOOKUP(C119,actionable!B:C,2,FALSE),"") = "N", FALSE, ""))</f>
        <v/>
      </c>
      <c r="L119" t="str">
        <f>IFERROR(VLOOKUP(C119,stdev!B:C,2,FALSE), "")</f>
        <v/>
      </c>
      <c r="M119" s="1" t="str">
        <f>IFERROR(VLOOKUP(C119,stdev!B:D,3,FALSE), "")</f>
        <v/>
      </c>
    </row>
    <row r="120" spans="1:13" hidden="1" x14ac:dyDescent="0.2">
      <c r="A120">
        <v>118</v>
      </c>
      <c r="B120" t="s">
        <v>121</v>
      </c>
      <c r="C120" t="s">
        <v>121</v>
      </c>
      <c r="F120" t="str">
        <f>IF(IFERROR(VLOOKUP(C120,actionable!B:C,2,FALSE),"") = "Y", TRUE, IF(IFERROR(VLOOKUP(C120,actionable!B:C,2,FALSE),"") = "N", FALSE, ""))</f>
        <v/>
      </c>
      <c r="L120" t="str">
        <f>IFERROR(VLOOKUP(C120,stdev!B:C,2,FALSE), "")</f>
        <v/>
      </c>
      <c r="M120" s="1" t="str">
        <f>IFERROR(VLOOKUP(C120,stdev!B:D,3,FALSE), "")</f>
        <v/>
      </c>
    </row>
    <row r="121" spans="1:13" hidden="1" x14ac:dyDescent="0.2">
      <c r="A121">
        <v>119</v>
      </c>
      <c r="B121" t="s">
        <v>122</v>
      </c>
      <c r="C121" t="s">
        <v>122</v>
      </c>
      <c r="F121" t="str">
        <f>IF(IFERROR(VLOOKUP(C121,actionable!B:C,2,FALSE),"") = "Y", TRUE, IF(IFERROR(VLOOKUP(C121,actionable!B:C,2,FALSE),"") = "N", FALSE, ""))</f>
        <v/>
      </c>
      <c r="L121" t="str">
        <f>IFERROR(VLOOKUP(C121,stdev!B:C,2,FALSE), "")</f>
        <v/>
      </c>
      <c r="M121" s="1" t="str">
        <f>IFERROR(VLOOKUP(C121,stdev!B:D,3,FALSE), "")</f>
        <v/>
      </c>
    </row>
    <row r="122" spans="1:13" hidden="1" x14ac:dyDescent="0.2">
      <c r="A122">
        <v>120</v>
      </c>
      <c r="B122" t="s">
        <v>123</v>
      </c>
      <c r="C122" t="s">
        <v>123</v>
      </c>
      <c r="F122" t="str">
        <f>IF(IFERROR(VLOOKUP(C122,actionable!B:C,2,FALSE),"") = "Y", TRUE, IF(IFERROR(VLOOKUP(C122,actionable!B:C,2,FALSE),"") = "N", FALSE, ""))</f>
        <v/>
      </c>
      <c r="L122" t="str">
        <f>IFERROR(VLOOKUP(C122,stdev!B:C,2,FALSE), "")</f>
        <v/>
      </c>
      <c r="M122" s="1" t="str">
        <f>IFERROR(VLOOKUP(C122,stdev!B:D,3,FALSE), "")</f>
        <v/>
      </c>
    </row>
    <row r="123" spans="1:13" hidden="1" x14ac:dyDescent="0.2">
      <c r="A123">
        <v>121</v>
      </c>
      <c r="B123" t="s">
        <v>124</v>
      </c>
      <c r="C123" t="s">
        <v>124</v>
      </c>
      <c r="F123" t="str">
        <f>IF(IFERROR(VLOOKUP(C123,actionable!B:C,2,FALSE),"") = "Y", TRUE, IF(IFERROR(VLOOKUP(C123,actionable!B:C,2,FALSE),"") = "N", FALSE, ""))</f>
        <v/>
      </c>
      <c r="L123" t="str">
        <f>IFERROR(VLOOKUP(C123,stdev!B:C,2,FALSE), "")</f>
        <v/>
      </c>
      <c r="M123" s="1" t="str">
        <f>IFERROR(VLOOKUP(C123,stdev!B:D,3,FALSE), "")</f>
        <v/>
      </c>
    </row>
    <row r="124" spans="1:13" hidden="1" x14ac:dyDescent="0.2">
      <c r="A124">
        <v>122</v>
      </c>
      <c r="B124" t="s">
        <v>125</v>
      </c>
      <c r="C124" t="s">
        <v>125</v>
      </c>
      <c r="F124" t="str">
        <f>IF(IFERROR(VLOOKUP(C124,actionable!B:C,2,FALSE),"") = "Y", TRUE, IF(IFERROR(VLOOKUP(C124,actionable!B:C,2,FALSE),"") = "N", FALSE, ""))</f>
        <v/>
      </c>
      <c r="L124" t="str">
        <f>IFERROR(VLOOKUP(C124,stdev!B:C,2,FALSE), "")</f>
        <v/>
      </c>
      <c r="M124" s="1" t="str">
        <f>IFERROR(VLOOKUP(C124,stdev!B:D,3,FALSE), "")</f>
        <v/>
      </c>
    </row>
    <row r="125" spans="1:13" hidden="1" x14ac:dyDescent="0.2">
      <c r="A125">
        <v>123</v>
      </c>
      <c r="B125" t="s">
        <v>126</v>
      </c>
      <c r="C125" t="s">
        <v>126</v>
      </c>
      <c r="F125" t="str">
        <f>IF(IFERROR(VLOOKUP(C125,actionable!B:C,2,FALSE),"") = "Y", TRUE, IF(IFERROR(VLOOKUP(C125,actionable!B:C,2,FALSE),"") = "N", FALSE, ""))</f>
        <v/>
      </c>
      <c r="L125" t="str">
        <f>IFERROR(VLOOKUP(C125,stdev!B:C,2,FALSE), "")</f>
        <v/>
      </c>
      <c r="M125" s="1" t="str">
        <f>IFERROR(VLOOKUP(C125,stdev!B:D,3,FALSE), "")</f>
        <v/>
      </c>
    </row>
    <row r="126" spans="1:13" hidden="1" x14ac:dyDescent="0.2">
      <c r="A126">
        <v>124</v>
      </c>
      <c r="B126" t="s">
        <v>127</v>
      </c>
      <c r="C126" t="s">
        <v>127</v>
      </c>
      <c r="F126" t="str">
        <f>IF(IFERROR(VLOOKUP(C126,actionable!B:C,2,FALSE),"") = "Y", TRUE, IF(IFERROR(VLOOKUP(C126,actionable!B:C,2,FALSE),"") = "N", FALSE, ""))</f>
        <v/>
      </c>
      <c r="L126" t="str">
        <f>IFERROR(VLOOKUP(C126,stdev!B:C,2,FALSE), "")</f>
        <v/>
      </c>
      <c r="M126" s="1" t="str">
        <f>IFERROR(VLOOKUP(C126,stdev!B:D,3,FALSE), "")</f>
        <v/>
      </c>
    </row>
    <row r="127" spans="1:13" hidden="1" x14ac:dyDescent="0.2">
      <c r="A127">
        <v>125</v>
      </c>
      <c r="B127" t="s">
        <v>128</v>
      </c>
      <c r="C127" t="s">
        <v>128</v>
      </c>
      <c r="F127" t="str">
        <f>IF(IFERROR(VLOOKUP(C127,actionable!B:C,2,FALSE),"") = "Y", TRUE, IF(IFERROR(VLOOKUP(C127,actionable!B:C,2,FALSE),"") = "N", FALSE, ""))</f>
        <v/>
      </c>
      <c r="L127" t="str">
        <f>IFERROR(VLOOKUP(C127,stdev!B:C,2,FALSE), "")</f>
        <v/>
      </c>
      <c r="M127" s="1" t="str">
        <f>IFERROR(VLOOKUP(C127,stdev!B:D,3,FALSE), "")</f>
        <v/>
      </c>
    </row>
    <row r="128" spans="1:13" hidden="1" x14ac:dyDescent="0.2">
      <c r="A128">
        <v>126</v>
      </c>
      <c r="B128" t="s">
        <v>129</v>
      </c>
      <c r="C128" t="s">
        <v>129</v>
      </c>
      <c r="F128" t="str">
        <f>IF(IFERROR(VLOOKUP(C128,actionable!B:C,2,FALSE),"") = "Y", TRUE, IF(IFERROR(VLOOKUP(C128,actionable!B:C,2,FALSE),"") = "N", FALSE, ""))</f>
        <v/>
      </c>
      <c r="L128" t="str">
        <f>IFERROR(VLOOKUP(C128,stdev!B:C,2,FALSE), "")</f>
        <v/>
      </c>
      <c r="M128" s="1" t="str">
        <f>IFERROR(VLOOKUP(C128,stdev!B:D,3,FALSE), "")</f>
        <v/>
      </c>
    </row>
    <row r="129" spans="1:13" hidden="1" x14ac:dyDescent="0.2">
      <c r="A129">
        <v>127</v>
      </c>
      <c r="B129" t="s">
        <v>130</v>
      </c>
      <c r="C129" t="s">
        <v>130</v>
      </c>
      <c r="F129" t="str">
        <f>IF(IFERROR(VLOOKUP(C129,actionable!B:C,2,FALSE),"") = "Y", TRUE, IF(IFERROR(VLOOKUP(C129,actionable!B:C,2,FALSE),"") = "N", FALSE, ""))</f>
        <v/>
      </c>
      <c r="L129" t="str">
        <f>IFERROR(VLOOKUP(C129,stdev!B:C,2,FALSE), "")</f>
        <v/>
      </c>
      <c r="M129" s="1" t="str">
        <f>IFERROR(VLOOKUP(C129,stdev!B:D,3,FALSE), "")</f>
        <v/>
      </c>
    </row>
    <row r="130" spans="1:13" hidden="1" x14ac:dyDescent="0.2">
      <c r="A130">
        <v>128</v>
      </c>
      <c r="B130" t="s">
        <v>131</v>
      </c>
      <c r="C130" t="s">
        <v>131</v>
      </c>
      <c r="F130" t="str">
        <f>IF(IFERROR(VLOOKUP(C130,actionable!B:C,2,FALSE),"") = "Y", TRUE, IF(IFERROR(VLOOKUP(C130,actionable!B:C,2,FALSE),"") = "N", FALSE, ""))</f>
        <v/>
      </c>
      <c r="L130" t="str">
        <f>IFERROR(VLOOKUP(C130,stdev!B:C,2,FALSE), "")</f>
        <v/>
      </c>
      <c r="M130" s="1" t="str">
        <f>IFERROR(VLOOKUP(C130,stdev!B:D,3,FALSE), "")</f>
        <v/>
      </c>
    </row>
    <row r="131" spans="1:13" hidden="1" x14ac:dyDescent="0.2">
      <c r="A131">
        <v>129</v>
      </c>
      <c r="B131" t="s">
        <v>132</v>
      </c>
      <c r="C131" t="s">
        <v>132</v>
      </c>
      <c r="F131" t="str">
        <f>IF(IFERROR(VLOOKUP(C131,actionable!B:C,2,FALSE),"") = "Y", TRUE, IF(IFERROR(VLOOKUP(C131,actionable!B:C,2,FALSE),"") = "N", FALSE, ""))</f>
        <v/>
      </c>
      <c r="L131" t="str">
        <f>IFERROR(VLOOKUP(C131,stdev!B:C,2,FALSE), "")</f>
        <v/>
      </c>
      <c r="M131" s="1" t="str">
        <f>IFERROR(VLOOKUP(C131,stdev!B:D,3,FALSE), "")</f>
        <v/>
      </c>
    </row>
    <row r="132" spans="1:13" hidden="1" x14ac:dyDescent="0.2">
      <c r="A132">
        <v>130</v>
      </c>
      <c r="B132" t="s">
        <v>133</v>
      </c>
      <c r="C132" t="s">
        <v>133</v>
      </c>
      <c r="F132" t="str">
        <f>IF(IFERROR(VLOOKUP(C132,actionable!B:C,2,FALSE),"") = "Y", TRUE, IF(IFERROR(VLOOKUP(C132,actionable!B:C,2,FALSE),"") = "N", FALSE, ""))</f>
        <v/>
      </c>
      <c r="L132" t="str">
        <f>IFERROR(VLOOKUP(C132,stdev!B:C,2,FALSE), "")</f>
        <v/>
      </c>
      <c r="M132" s="1" t="str">
        <f>IFERROR(VLOOKUP(C132,stdev!B:D,3,FALSE), "")</f>
        <v/>
      </c>
    </row>
    <row r="133" spans="1:13" hidden="1" x14ac:dyDescent="0.2">
      <c r="A133">
        <v>131</v>
      </c>
      <c r="B133" t="s">
        <v>134</v>
      </c>
      <c r="C133" t="s">
        <v>134</v>
      </c>
      <c r="F133" t="str">
        <f>IF(IFERROR(VLOOKUP(C133,actionable!B:C,2,FALSE),"") = "Y", TRUE, IF(IFERROR(VLOOKUP(C133,actionable!B:C,2,FALSE),"") = "N", FALSE, ""))</f>
        <v/>
      </c>
      <c r="L133" t="str">
        <f>IFERROR(VLOOKUP(C133,stdev!B:C,2,FALSE), "")</f>
        <v/>
      </c>
      <c r="M133" s="1" t="str">
        <f>IFERROR(VLOOKUP(C133,stdev!B:D,3,FALSE), "")</f>
        <v/>
      </c>
    </row>
    <row r="134" spans="1:13" hidden="1" x14ac:dyDescent="0.2">
      <c r="A134">
        <v>132</v>
      </c>
      <c r="B134" t="s">
        <v>135</v>
      </c>
      <c r="C134" t="s">
        <v>135</v>
      </c>
      <c r="F134" t="str">
        <f>IF(IFERROR(VLOOKUP(C134,actionable!B:C,2,FALSE),"") = "Y", TRUE, IF(IFERROR(VLOOKUP(C134,actionable!B:C,2,FALSE),"") = "N", FALSE, ""))</f>
        <v/>
      </c>
      <c r="L134" t="str">
        <f>IFERROR(VLOOKUP(C134,stdev!B:C,2,FALSE), "")</f>
        <v/>
      </c>
      <c r="M134" s="1" t="str">
        <f>IFERROR(VLOOKUP(C134,stdev!B:D,3,FALSE), "")</f>
        <v/>
      </c>
    </row>
    <row r="135" spans="1:13" hidden="1" x14ac:dyDescent="0.2">
      <c r="A135">
        <v>133</v>
      </c>
      <c r="B135" t="s">
        <v>136</v>
      </c>
      <c r="C135" t="s">
        <v>136</v>
      </c>
      <c r="F135" t="str">
        <f>IF(IFERROR(VLOOKUP(C135,actionable!B:C,2,FALSE),"") = "Y", TRUE, IF(IFERROR(VLOOKUP(C135,actionable!B:C,2,FALSE),"") = "N", FALSE, ""))</f>
        <v/>
      </c>
      <c r="L135" t="str">
        <f>IFERROR(VLOOKUP(C135,stdev!B:C,2,FALSE), "")</f>
        <v/>
      </c>
      <c r="M135" s="1" t="str">
        <f>IFERROR(VLOOKUP(C135,stdev!B:D,3,FALSE), "")</f>
        <v/>
      </c>
    </row>
    <row r="136" spans="1:13" hidden="1" x14ac:dyDescent="0.2">
      <c r="A136">
        <v>134</v>
      </c>
      <c r="B136" t="s">
        <v>137</v>
      </c>
      <c r="C136" t="s">
        <v>137</v>
      </c>
      <c r="F136" t="str">
        <f>IF(IFERROR(VLOOKUP(C136,actionable!B:C,2,FALSE),"") = "Y", TRUE, IF(IFERROR(VLOOKUP(C136,actionable!B:C,2,FALSE),"") = "N", FALSE, ""))</f>
        <v/>
      </c>
      <c r="L136" t="str">
        <f>IFERROR(VLOOKUP(C136,stdev!B:C,2,FALSE), "")</f>
        <v/>
      </c>
      <c r="M136" s="1" t="str">
        <f>IFERROR(VLOOKUP(C136,stdev!B:D,3,FALSE), "")</f>
        <v/>
      </c>
    </row>
    <row r="137" spans="1:13" hidden="1" x14ac:dyDescent="0.2">
      <c r="A137">
        <v>135</v>
      </c>
      <c r="B137" t="s">
        <v>138</v>
      </c>
      <c r="C137" t="s">
        <v>138</v>
      </c>
      <c r="F137" t="str">
        <f>IF(IFERROR(VLOOKUP(C137,actionable!B:C,2,FALSE),"") = "Y", TRUE, IF(IFERROR(VLOOKUP(C137,actionable!B:C,2,FALSE),"") = "N", FALSE, ""))</f>
        <v/>
      </c>
      <c r="L137" t="str">
        <f>IFERROR(VLOOKUP(C137,stdev!B:C,2,FALSE), "")</f>
        <v/>
      </c>
      <c r="M137" s="1" t="str">
        <f>IFERROR(VLOOKUP(C137,stdev!B:D,3,FALSE), "")</f>
        <v/>
      </c>
    </row>
    <row r="138" spans="1:13" hidden="1" x14ac:dyDescent="0.2">
      <c r="A138">
        <v>136</v>
      </c>
      <c r="B138" t="s">
        <v>139</v>
      </c>
      <c r="C138" t="s">
        <v>139</v>
      </c>
      <c r="F138" t="str">
        <f>IF(IFERROR(VLOOKUP(C138,actionable!B:C,2,FALSE),"") = "Y", TRUE, IF(IFERROR(VLOOKUP(C138,actionable!B:C,2,FALSE),"") = "N", FALSE, ""))</f>
        <v/>
      </c>
      <c r="L138" t="str">
        <f>IFERROR(VLOOKUP(C138,stdev!B:C,2,FALSE), "")</f>
        <v/>
      </c>
      <c r="M138" s="1" t="str">
        <f>IFERROR(VLOOKUP(C138,stdev!B:D,3,FALSE), "")</f>
        <v/>
      </c>
    </row>
    <row r="139" spans="1:13" hidden="1" x14ac:dyDescent="0.2">
      <c r="A139">
        <v>137</v>
      </c>
      <c r="B139" t="s">
        <v>140</v>
      </c>
      <c r="C139" t="s">
        <v>140</v>
      </c>
      <c r="F139" t="str">
        <f>IF(IFERROR(VLOOKUP(C139,actionable!B:C,2,FALSE),"") = "Y", TRUE, IF(IFERROR(VLOOKUP(C139,actionable!B:C,2,FALSE),"") = "N", FALSE, ""))</f>
        <v/>
      </c>
      <c r="L139" t="str">
        <f>IFERROR(VLOOKUP(C139,stdev!B:C,2,FALSE), "")</f>
        <v/>
      </c>
      <c r="M139" s="1" t="str">
        <f>IFERROR(VLOOKUP(C139,stdev!B:D,3,FALSE), "")</f>
        <v/>
      </c>
    </row>
    <row r="140" spans="1:13" hidden="1" x14ac:dyDescent="0.2">
      <c r="A140">
        <v>138</v>
      </c>
      <c r="B140" t="s">
        <v>141</v>
      </c>
      <c r="C140" t="s">
        <v>141</v>
      </c>
      <c r="F140" t="str">
        <f>IF(IFERROR(VLOOKUP(C140,actionable!B:C,2,FALSE),"") = "Y", TRUE, IF(IFERROR(VLOOKUP(C140,actionable!B:C,2,FALSE),"") = "N", FALSE, ""))</f>
        <v/>
      </c>
      <c r="L140" t="str">
        <f>IFERROR(VLOOKUP(C140,stdev!B:C,2,FALSE), "")</f>
        <v/>
      </c>
      <c r="M140" s="1" t="str">
        <f>IFERROR(VLOOKUP(C140,stdev!B:D,3,FALSE), "")</f>
        <v/>
      </c>
    </row>
    <row r="141" spans="1:13" hidden="1" x14ac:dyDescent="0.2">
      <c r="A141">
        <v>139</v>
      </c>
      <c r="B141" t="s">
        <v>142</v>
      </c>
      <c r="C141" t="s">
        <v>142</v>
      </c>
      <c r="F141" t="str">
        <f>IF(IFERROR(VLOOKUP(C141,actionable!B:C,2,FALSE),"") = "Y", TRUE, IF(IFERROR(VLOOKUP(C141,actionable!B:C,2,FALSE),"") = "N", FALSE, ""))</f>
        <v/>
      </c>
      <c r="L141" t="str">
        <f>IFERROR(VLOOKUP(C141,stdev!B:C,2,FALSE), "")</f>
        <v/>
      </c>
      <c r="M141" s="1" t="str">
        <f>IFERROR(VLOOKUP(C141,stdev!B:D,3,FALSE), "")</f>
        <v/>
      </c>
    </row>
    <row r="142" spans="1:13" hidden="1" x14ac:dyDescent="0.2">
      <c r="A142">
        <v>140</v>
      </c>
      <c r="B142" t="s">
        <v>143</v>
      </c>
      <c r="C142" t="s">
        <v>143</v>
      </c>
      <c r="F142" t="str">
        <f>IF(IFERROR(VLOOKUP(C142,actionable!B:C,2,FALSE),"") = "Y", TRUE, IF(IFERROR(VLOOKUP(C142,actionable!B:C,2,FALSE),"") = "N", FALSE, ""))</f>
        <v/>
      </c>
      <c r="L142" t="str">
        <f>IFERROR(VLOOKUP(C142,stdev!B:C,2,FALSE), "")</f>
        <v/>
      </c>
      <c r="M142" s="1" t="str">
        <f>IFERROR(VLOOKUP(C142,stdev!B:D,3,FALSE), "")</f>
        <v/>
      </c>
    </row>
    <row r="143" spans="1:13" hidden="1" x14ac:dyDescent="0.2">
      <c r="A143">
        <v>141</v>
      </c>
      <c r="B143" t="s">
        <v>144</v>
      </c>
      <c r="C143" t="s">
        <v>144</v>
      </c>
      <c r="F143" t="str">
        <f>IF(IFERROR(VLOOKUP(C143,actionable!B:C,2,FALSE),"") = "Y", TRUE, IF(IFERROR(VLOOKUP(C143,actionable!B:C,2,FALSE),"") = "N", FALSE, ""))</f>
        <v/>
      </c>
      <c r="L143" t="str">
        <f>IFERROR(VLOOKUP(C143,stdev!B:C,2,FALSE), "")</f>
        <v/>
      </c>
      <c r="M143" s="1" t="str">
        <f>IFERROR(VLOOKUP(C143,stdev!B:D,3,FALSE), "")</f>
        <v/>
      </c>
    </row>
    <row r="144" spans="1:13" hidden="1" x14ac:dyDescent="0.2">
      <c r="A144">
        <v>142</v>
      </c>
      <c r="B144" t="s">
        <v>145</v>
      </c>
      <c r="C144" t="s">
        <v>145</v>
      </c>
      <c r="F144" t="str">
        <f>IF(IFERROR(VLOOKUP(C144,actionable!B:C,2,FALSE),"") = "Y", TRUE, IF(IFERROR(VLOOKUP(C144,actionable!B:C,2,FALSE),"") = "N", FALSE, ""))</f>
        <v/>
      </c>
      <c r="L144" t="str">
        <f>IFERROR(VLOOKUP(C144,stdev!B:C,2,FALSE), "")</f>
        <v/>
      </c>
      <c r="M144" s="1" t="str">
        <f>IFERROR(VLOOKUP(C144,stdev!B:D,3,FALSE), "")</f>
        <v/>
      </c>
    </row>
    <row r="145" spans="1:13" hidden="1" x14ac:dyDescent="0.2">
      <c r="A145">
        <v>143</v>
      </c>
      <c r="B145" t="s">
        <v>146</v>
      </c>
      <c r="C145" t="s">
        <v>146</v>
      </c>
      <c r="F145" t="str">
        <f>IF(IFERROR(VLOOKUP(C145,actionable!B:C,2,FALSE),"") = "Y", TRUE, IF(IFERROR(VLOOKUP(C145,actionable!B:C,2,FALSE),"") = "N", FALSE, ""))</f>
        <v/>
      </c>
      <c r="L145" t="str">
        <f>IFERROR(VLOOKUP(C145,stdev!B:C,2,FALSE), "")</f>
        <v/>
      </c>
      <c r="M145" s="1" t="str">
        <f>IFERROR(VLOOKUP(C145,stdev!B:D,3,FALSE), "")</f>
        <v/>
      </c>
    </row>
    <row r="146" spans="1:13" hidden="1" x14ac:dyDescent="0.2">
      <c r="A146">
        <v>144</v>
      </c>
      <c r="B146" t="s">
        <v>147</v>
      </c>
      <c r="C146" t="s">
        <v>147</v>
      </c>
      <c r="F146" t="str">
        <f>IF(IFERROR(VLOOKUP(C146,actionable!B:C,2,FALSE),"") = "Y", TRUE, IF(IFERROR(VLOOKUP(C146,actionable!B:C,2,FALSE),"") = "N", FALSE, ""))</f>
        <v/>
      </c>
      <c r="L146" t="str">
        <f>IFERROR(VLOOKUP(C146,stdev!B:C,2,FALSE), "")</f>
        <v/>
      </c>
      <c r="M146" s="1" t="str">
        <f>IFERROR(VLOOKUP(C146,stdev!B:D,3,FALSE), "")</f>
        <v/>
      </c>
    </row>
    <row r="147" spans="1:13" hidden="1" x14ac:dyDescent="0.2">
      <c r="A147">
        <v>145</v>
      </c>
      <c r="B147" t="s">
        <v>148</v>
      </c>
      <c r="C147" t="s">
        <v>148</v>
      </c>
      <c r="F147" t="str">
        <f>IF(IFERROR(VLOOKUP(C147,actionable!B:C,2,FALSE),"") = "Y", TRUE, IF(IFERROR(VLOOKUP(C147,actionable!B:C,2,FALSE),"") = "N", FALSE, ""))</f>
        <v/>
      </c>
      <c r="L147" t="str">
        <f>IFERROR(VLOOKUP(C147,stdev!B:C,2,FALSE), "")</f>
        <v/>
      </c>
      <c r="M147" s="1" t="str">
        <f>IFERROR(VLOOKUP(C147,stdev!B:D,3,FALSE), "")</f>
        <v/>
      </c>
    </row>
    <row r="148" spans="1:13" hidden="1" x14ac:dyDescent="0.2">
      <c r="A148">
        <v>146</v>
      </c>
      <c r="B148" t="s">
        <v>149</v>
      </c>
      <c r="C148" t="s">
        <v>149</v>
      </c>
      <c r="F148" t="str">
        <f>IF(IFERROR(VLOOKUP(C148,actionable!B:C,2,FALSE),"") = "Y", TRUE, IF(IFERROR(VLOOKUP(C148,actionable!B:C,2,FALSE),"") = "N", FALSE, ""))</f>
        <v/>
      </c>
      <c r="L148" t="str">
        <f>IFERROR(VLOOKUP(C148,stdev!B:C,2,FALSE), "")</f>
        <v/>
      </c>
      <c r="M148" s="1" t="str">
        <f>IFERROR(VLOOKUP(C148,stdev!B:D,3,FALSE), "")</f>
        <v/>
      </c>
    </row>
    <row r="149" spans="1:13" hidden="1" x14ac:dyDescent="0.2">
      <c r="A149">
        <v>147</v>
      </c>
      <c r="B149" t="s">
        <v>150</v>
      </c>
      <c r="C149" t="s">
        <v>150</v>
      </c>
      <c r="F149" t="str">
        <f>IF(IFERROR(VLOOKUP(C149,actionable!B:C,2,FALSE),"") = "Y", TRUE, IF(IFERROR(VLOOKUP(C149,actionable!B:C,2,FALSE),"") = "N", FALSE, ""))</f>
        <v/>
      </c>
      <c r="L149" t="str">
        <f>IFERROR(VLOOKUP(C149,stdev!B:C,2,FALSE), "")</f>
        <v/>
      </c>
      <c r="M149" s="1" t="str">
        <f>IFERROR(VLOOKUP(C149,stdev!B:D,3,FALSE), "")</f>
        <v/>
      </c>
    </row>
    <row r="150" spans="1:13" hidden="1" x14ac:dyDescent="0.2">
      <c r="A150">
        <v>148</v>
      </c>
      <c r="B150" t="s">
        <v>151</v>
      </c>
      <c r="C150" t="s">
        <v>151</v>
      </c>
      <c r="F150" t="str">
        <f>IF(IFERROR(VLOOKUP(C150,actionable!B:C,2,FALSE),"") = "Y", TRUE, IF(IFERROR(VLOOKUP(C150,actionable!B:C,2,FALSE),"") = "N", FALSE, ""))</f>
        <v/>
      </c>
      <c r="L150" t="str">
        <f>IFERROR(VLOOKUP(C150,stdev!B:C,2,FALSE), "")</f>
        <v/>
      </c>
      <c r="M150" s="1" t="str">
        <f>IFERROR(VLOOKUP(C150,stdev!B:D,3,FALSE), "")</f>
        <v/>
      </c>
    </row>
    <row r="151" spans="1:13" hidden="1" x14ac:dyDescent="0.2">
      <c r="A151">
        <v>149</v>
      </c>
      <c r="B151" t="s">
        <v>152</v>
      </c>
      <c r="C151" t="s">
        <v>152</v>
      </c>
      <c r="F151" t="str">
        <f>IF(IFERROR(VLOOKUP(C151,actionable!B:C,2,FALSE),"") = "Y", TRUE, IF(IFERROR(VLOOKUP(C151,actionable!B:C,2,FALSE),"") = "N", FALSE, ""))</f>
        <v/>
      </c>
      <c r="L151" t="str">
        <f>IFERROR(VLOOKUP(C151,stdev!B:C,2,FALSE), "")</f>
        <v/>
      </c>
      <c r="M151" s="1" t="str">
        <f>IFERROR(VLOOKUP(C151,stdev!B:D,3,FALSE), "")</f>
        <v/>
      </c>
    </row>
    <row r="152" spans="1:13" hidden="1" x14ac:dyDescent="0.2">
      <c r="A152">
        <v>150</v>
      </c>
      <c r="B152" t="s">
        <v>153</v>
      </c>
      <c r="C152" t="s">
        <v>153</v>
      </c>
      <c r="F152" t="str">
        <f>IF(IFERROR(VLOOKUP(C152,actionable!B:C,2,FALSE),"") = "Y", TRUE, IF(IFERROR(VLOOKUP(C152,actionable!B:C,2,FALSE),"") = "N", FALSE, ""))</f>
        <v/>
      </c>
      <c r="L152" t="str">
        <f>IFERROR(VLOOKUP(C152,stdev!B:C,2,FALSE), "")</f>
        <v/>
      </c>
      <c r="M152" s="1" t="str">
        <f>IFERROR(VLOOKUP(C152,stdev!B:D,3,FALSE), "")</f>
        <v/>
      </c>
    </row>
    <row r="153" spans="1:13" hidden="1" x14ac:dyDescent="0.2">
      <c r="A153">
        <v>151</v>
      </c>
      <c r="B153" t="s">
        <v>154</v>
      </c>
      <c r="C153" t="s">
        <v>154</v>
      </c>
      <c r="F153" t="str">
        <f>IF(IFERROR(VLOOKUP(C153,actionable!B:C,2,FALSE),"") = "Y", TRUE, IF(IFERROR(VLOOKUP(C153,actionable!B:C,2,FALSE),"") = "N", FALSE, ""))</f>
        <v/>
      </c>
      <c r="L153" t="str">
        <f>IFERROR(VLOOKUP(C153,stdev!B:C,2,FALSE), "")</f>
        <v/>
      </c>
      <c r="M153" s="1" t="str">
        <f>IFERROR(VLOOKUP(C153,stdev!B:D,3,FALSE), "")</f>
        <v/>
      </c>
    </row>
    <row r="154" spans="1:13" hidden="1" x14ac:dyDescent="0.2">
      <c r="A154">
        <v>152</v>
      </c>
      <c r="B154" t="s">
        <v>155</v>
      </c>
      <c r="C154" t="s">
        <v>155</v>
      </c>
      <c r="F154" t="str">
        <f>IF(IFERROR(VLOOKUP(C154,actionable!B:C,2,FALSE),"") = "Y", TRUE, IF(IFERROR(VLOOKUP(C154,actionable!B:C,2,FALSE),"") = "N", FALSE, ""))</f>
        <v/>
      </c>
      <c r="L154" t="str">
        <f>IFERROR(VLOOKUP(C154,stdev!B:C,2,FALSE), "")</f>
        <v/>
      </c>
      <c r="M154" s="1" t="str">
        <f>IFERROR(VLOOKUP(C154,stdev!B:D,3,FALSE), "")</f>
        <v/>
      </c>
    </row>
    <row r="155" spans="1:13" hidden="1" x14ac:dyDescent="0.2">
      <c r="A155">
        <v>153</v>
      </c>
      <c r="B155" t="s">
        <v>156</v>
      </c>
      <c r="C155" t="s">
        <v>156</v>
      </c>
      <c r="F155" t="str">
        <f>IF(IFERROR(VLOOKUP(C155,actionable!B:C,2,FALSE),"") = "Y", TRUE, IF(IFERROR(VLOOKUP(C155,actionable!B:C,2,FALSE),"") = "N", FALSE, ""))</f>
        <v/>
      </c>
      <c r="L155" t="str">
        <f>IFERROR(VLOOKUP(C155,stdev!B:C,2,FALSE), "")</f>
        <v/>
      </c>
      <c r="M155" s="1" t="str">
        <f>IFERROR(VLOOKUP(C155,stdev!B:D,3,FALSE), "")</f>
        <v/>
      </c>
    </row>
    <row r="156" spans="1:13" hidden="1" x14ac:dyDescent="0.2">
      <c r="A156">
        <v>154</v>
      </c>
      <c r="B156" t="s">
        <v>157</v>
      </c>
      <c r="C156" t="s">
        <v>157</v>
      </c>
      <c r="F156" t="str">
        <f>IF(IFERROR(VLOOKUP(C156,actionable!B:C,2,FALSE),"") = "Y", TRUE, IF(IFERROR(VLOOKUP(C156,actionable!B:C,2,FALSE),"") = "N", FALSE, ""))</f>
        <v/>
      </c>
      <c r="L156" t="str">
        <f>IFERROR(VLOOKUP(C156,stdev!B:C,2,FALSE), "")</f>
        <v/>
      </c>
      <c r="M156" s="1" t="str">
        <f>IFERROR(VLOOKUP(C156,stdev!B:D,3,FALSE), "")</f>
        <v/>
      </c>
    </row>
    <row r="157" spans="1:13" hidden="1" x14ac:dyDescent="0.2">
      <c r="A157">
        <v>155</v>
      </c>
      <c r="B157" t="s">
        <v>158</v>
      </c>
      <c r="C157" t="s">
        <v>158</v>
      </c>
      <c r="F157" t="str">
        <f>IF(IFERROR(VLOOKUP(C157,actionable!B:C,2,FALSE),"") = "Y", TRUE, IF(IFERROR(VLOOKUP(C157,actionable!B:C,2,FALSE),"") = "N", FALSE, ""))</f>
        <v/>
      </c>
      <c r="L157" t="str">
        <f>IFERROR(VLOOKUP(C157,stdev!B:C,2,FALSE), "")</f>
        <v/>
      </c>
      <c r="M157" s="1" t="str">
        <f>IFERROR(VLOOKUP(C157,stdev!B:D,3,FALSE), "")</f>
        <v/>
      </c>
    </row>
    <row r="158" spans="1:13" hidden="1" x14ac:dyDescent="0.2">
      <c r="A158">
        <v>156</v>
      </c>
      <c r="B158" t="s">
        <v>159</v>
      </c>
      <c r="C158" t="s">
        <v>159</v>
      </c>
      <c r="F158" t="str">
        <f>IF(IFERROR(VLOOKUP(C158,actionable!B:C,2,FALSE),"") = "Y", TRUE, IF(IFERROR(VLOOKUP(C158,actionable!B:C,2,FALSE),"") = "N", FALSE, ""))</f>
        <v/>
      </c>
      <c r="L158" t="str">
        <f>IFERROR(VLOOKUP(C158,stdev!B:C,2,FALSE), "")</f>
        <v/>
      </c>
      <c r="M158" s="1" t="str">
        <f>IFERROR(VLOOKUP(C158,stdev!B:D,3,FALSE), "")</f>
        <v/>
      </c>
    </row>
    <row r="159" spans="1:13" hidden="1" x14ac:dyDescent="0.2">
      <c r="A159">
        <v>157</v>
      </c>
      <c r="B159" t="s">
        <v>160</v>
      </c>
      <c r="C159" t="s">
        <v>160</v>
      </c>
      <c r="F159" t="str">
        <f>IF(IFERROR(VLOOKUP(C159,actionable!B:C,2,FALSE),"") = "Y", TRUE, IF(IFERROR(VLOOKUP(C159,actionable!B:C,2,FALSE),"") = "N", FALSE, ""))</f>
        <v/>
      </c>
      <c r="L159" t="str">
        <f>IFERROR(VLOOKUP(C159,stdev!B:C,2,FALSE), "")</f>
        <v/>
      </c>
      <c r="M159" s="1" t="str">
        <f>IFERROR(VLOOKUP(C159,stdev!B:D,3,FALSE), "")</f>
        <v/>
      </c>
    </row>
    <row r="160" spans="1:13" hidden="1" x14ac:dyDescent="0.2">
      <c r="A160">
        <v>158</v>
      </c>
      <c r="B160" t="s">
        <v>161</v>
      </c>
      <c r="C160" t="s">
        <v>161</v>
      </c>
      <c r="F160" t="str">
        <f>IF(IFERROR(VLOOKUP(C160,actionable!B:C,2,FALSE),"") = "Y", TRUE, IF(IFERROR(VLOOKUP(C160,actionable!B:C,2,FALSE),"") = "N", FALSE, ""))</f>
        <v/>
      </c>
      <c r="L160" t="str">
        <f>IFERROR(VLOOKUP(C160,stdev!B:C,2,FALSE), "")</f>
        <v/>
      </c>
      <c r="M160" s="1" t="str">
        <f>IFERROR(VLOOKUP(C160,stdev!B:D,3,FALSE), "")</f>
        <v/>
      </c>
    </row>
    <row r="161" spans="1:13" hidden="1" x14ac:dyDescent="0.2">
      <c r="A161">
        <v>159</v>
      </c>
      <c r="B161" t="s">
        <v>162</v>
      </c>
      <c r="C161" t="s">
        <v>162</v>
      </c>
      <c r="F161" t="str">
        <f>IF(IFERROR(VLOOKUP(C161,actionable!B:C,2,FALSE),"") = "Y", TRUE, IF(IFERROR(VLOOKUP(C161,actionable!B:C,2,FALSE),"") = "N", FALSE, ""))</f>
        <v/>
      </c>
      <c r="L161" t="str">
        <f>IFERROR(VLOOKUP(C161,stdev!B:C,2,FALSE), "")</f>
        <v/>
      </c>
      <c r="M161" s="1" t="str">
        <f>IFERROR(VLOOKUP(C161,stdev!B:D,3,FALSE), "")</f>
        <v/>
      </c>
    </row>
    <row r="162" spans="1:13" hidden="1" x14ac:dyDescent="0.2">
      <c r="A162">
        <v>160</v>
      </c>
      <c r="B162" t="s">
        <v>163</v>
      </c>
      <c r="C162" t="s">
        <v>163</v>
      </c>
      <c r="F162" t="str">
        <f>IF(IFERROR(VLOOKUP(C162,actionable!B:C,2,FALSE),"") = "Y", TRUE, IF(IFERROR(VLOOKUP(C162,actionable!B:C,2,FALSE),"") = "N", FALSE, ""))</f>
        <v/>
      </c>
      <c r="L162" t="str">
        <f>IFERROR(VLOOKUP(C162,stdev!B:C,2,FALSE), "")</f>
        <v/>
      </c>
      <c r="M162" s="1" t="str">
        <f>IFERROR(VLOOKUP(C162,stdev!B:D,3,FALSE), "")</f>
        <v/>
      </c>
    </row>
    <row r="163" spans="1:13" hidden="1" x14ac:dyDescent="0.2">
      <c r="A163">
        <v>161</v>
      </c>
      <c r="B163" t="s">
        <v>164</v>
      </c>
      <c r="C163" t="s">
        <v>164</v>
      </c>
      <c r="F163" t="str">
        <f>IF(IFERROR(VLOOKUP(C163,actionable!B:C,2,FALSE),"") = "Y", TRUE, IF(IFERROR(VLOOKUP(C163,actionable!B:C,2,FALSE),"") = "N", FALSE, ""))</f>
        <v/>
      </c>
      <c r="L163" t="str">
        <f>IFERROR(VLOOKUP(C163,stdev!B:C,2,FALSE), "")</f>
        <v/>
      </c>
      <c r="M163" s="1" t="str">
        <f>IFERROR(VLOOKUP(C163,stdev!B:D,3,FALSE), "")</f>
        <v/>
      </c>
    </row>
    <row r="164" spans="1:13" hidden="1" x14ac:dyDescent="0.2">
      <c r="A164">
        <v>162</v>
      </c>
      <c r="B164" t="s">
        <v>165</v>
      </c>
      <c r="C164" t="s">
        <v>165</v>
      </c>
      <c r="F164" t="str">
        <f>IF(IFERROR(VLOOKUP(C164,actionable!B:C,2,FALSE),"") = "Y", TRUE, IF(IFERROR(VLOOKUP(C164,actionable!B:C,2,FALSE),"") = "N", FALSE, ""))</f>
        <v/>
      </c>
      <c r="L164" t="str">
        <f>IFERROR(VLOOKUP(C164,stdev!B:C,2,FALSE), "")</f>
        <v/>
      </c>
      <c r="M164" s="1" t="str">
        <f>IFERROR(VLOOKUP(C164,stdev!B:D,3,FALSE), "")</f>
        <v/>
      </c>
    </row>
    <row r="165" spans="1:13" hidden="1" x14ac:dyDescent="0.2">
      <c r="A165">
        <v>163</v>
      </c>
      <c r="B165" t="s">
        <v>166</v>
      </c>
      <c r="C165" t="s">
        <v>166</v>
      </c>
      <c r="F165" t="str">
        <f>IF(IFERROR(VLOOKUP(C165,actionable!B:C,2,FALSE),"") = "Y", TRUE, IF(IFERROR(VLOOKUP(C165,actionable!B:C,2,FALSE),"") = "N", FALSE, ""))</f>
        <v/>
      </c>
      <c r="L165" t="str">
        <f>IFERROR(VLOOKUP(C165,stdev!B:C,2,FALSE), "")</f>
        <v/>
      </c>
      <c r="M165" s="1" t="str">
        <f>IFERROR(VLOOKUP(C165,stdev!B:D,3,FALSE), "")</f>
        <v/>
      </c>
    </row>
    <row r="166" spans="1:13" hidden="1" x14ac:dyDescent="0.2">
      <c r="A166">
        <v>164</v>
      </c>
      <c r="B166" t="s">
        <v>167</v>
      </c>
      <c r="C166" t="s">
        <v>167</v>
      </c>
      <c r="F166" t="str">
        <f>IF(IFERROR(VLOOKUP(C166,actionable!B:C,2,FALSE),"") = "Y", TRUE, IF(IFERROR(VLOOKUP(C166,actionable!B:C,2,FALSE),"") = "N", FALSE, ""))</f>
        <v/>
      </c>
      <c r="L166" t="str">
        <f>IFERROR(VLOOKUP(C166,stdev!B:C,2,FALSE), "")</f>
        <v/>
      </c>
      <c r="M166" s="1" t="str">
        <f>IFERROR(VLOOKUP(C166,stdev!B:D,3,FALSE), "")</f>
        <v/>
      </c>
    </row>
    <row r="167" spans="1:13" hidden="1" x14ac:dyDescent="0.2">
      <c r="A167">
        <v>165</v>
      </c>
      <c r="B167" t="s">
        <v>168</v>
      </c>
      <c r="C167" t="s">
        <v>168</v>
      </c>
      <c r="F167" t="str">
        <f>IF(IFERROR(VLOOKUP(C167,actionable!B:C,2,FALSE),"") = "Y", TRUE, IF(IFERROR(VLOOKUP(C167,actionable!B:C,2,FALSE),"") = "N", FALSE, ""))</f>
        <v/>
      </c>
      <c r="L167" t="str">
        <f>IFERROR(VLOOKUP(C167,stdev!B:C,2,FALSE), "")</f>
        <v/>
      </c>
      <c r="M167" s="1" t="str">
        <f>IFERROR(VLOOKUP(C167,stdev!B:D,3,FALSE), "")</f>
        <v/>
      </c>
    </row>
    <row r="168" spans="1:13" hidden="1" x14ac:dyDescent="0.2">
      <c r="A168">
        <v>166</v>
      </c>
      <c r="B168" t="s">
        <v>169</v>
      </c>
      <c r="C168" t="s">
        <v>169</v>
      </c>
      <c r="F168" t="str">
        <f>IF(IFERROR(VLOOKUP(C168,actionable!B:C,2,FALSE),"") = "Y", TRUE, IF(IFERROR(VLOOKUP(C168,actionable!B:C,2,FALSE),"") = "N", FALSE, ""))</f>
        <v/>
      </c>
      <c r="L168" t="str">
        <f>IFERROR(VLOOKUP(C168,stdev!B:C,2,FALSE), "")</f>
        <v/>
      </c>
      <c r="M168" s="1" t="str">
        <f>IFERROR(VLOOKUP(C168,stdev!B:D,3,FALSE), "")</f>
        <v/>
      </c>
    </row>
    <row r="169" spans="1:13" hidden="1" x14ac:dyDescent="0.2">
      <c r="A169">
        <v>167</v>
      </c>
      <c r="B169" t="s">
        <v>170</v>
      </c>
      <c r="C169" t="s">
        <v>170</v>
      </c>
      <c r="F169" t="str">
        <f>IF(IFERROR(VLOOKUP(C169,actionable!B:C,2,FALSE),"") = "Y", TRUE, IF(IFERROR(VLOOKUP(C169,actionable!B:C,2,FALSE),"") = "N", FALSE, ""))</f>
        <v/>
      </c>
      <c r="L169" t="str">
        <f>IFERROR(VLOOKUP(C169,stdev!B:C,2,FALSE), "")</f>
        <v/>
      </c>
      <c r="M169" s="1" t="str">
        <f>IFERROR(VLOOKUP(C169,stdev!B:D,3,FALSE), "")</f>
        <v/>
      </c>
    </row>
    <row r="170" spans="1:13" hidden="1" x14ac:dyDescent="0.2">
      <c r="A170">
        <v>168</v>
      </c>
      <c r="B170" t="s">
        <v>171</v>
      </c>
      <c r="C170" t="s">
        <v>171</v>
      </c>
      <c r="F170" t="str">
        <f>IF(IFERROR(VLOOKUP(C170,actionable!B:C,2,FALSE),"") = "Y", TRUE, IF(IFERROR(VLOOKUP(C170,actionable!B:C,2,FALSE),"") = "N", FALSE, ""))</f>
        <v/>
      </c>
      <c r="L170" t="str">
        <f>IFERROR(VLOOKUP(C170,stdev!B:C,2,FALSE), "")</f>
        <v/>
      </c>
      <c r="M170" s="1" t="str">
        <f>IFERROR(VLOOKUP(C170,stdev!B:D,3,FALSE), "")</f>
        <v/>
      </c>
    </row>
    <row r="171" spans="1:13" hidden="1" x14ac:dyDescent="0.2">
      <c r="A171">
        <v>169</v>
      </c>
      <c r="B171" t="s">
        <v>172</v>
      </c>
      <c r="C171" t="s">
        <v>172</v>
      </c>
      <c r="F171" t="str">
        <f>IF(IFERROR(VLOOKUP(C171,actionable!B:C,2,FALSE),"") = "Y", TRUE, IF(IFERROR(VLOOKUP(C171,actionable!B:C,2,FALSE),"") = "N", FALSE, ""))</f>
        <v/>
      </c>
      <c r="L171" t="str">
        <f>IFERROR(VLOOKUP(C171,stdev!B:C,2,FALSE), "")</f>
        <v/>
      </c>
      <c r="M171" s="1" t="str">
        <f>IFERROR(VLOOKUP(C171,stdev!B:D,3,FALSE), "")</f>
        <v/>
      </c>
    </row>
    <row r="172" spans="1:13" hidden="1" x14ac:dyDescent="0.2">
      <c r="A172">
        <v>170</v>
      </c>
      <c r="B172" t="s">
        <v>173</v>
      </c>
      <c r="C172" t="s">
        <v>173</v>
      </c>
      <c r="F172" t="str">
        <f>IF(IFERROR(VLOOKUP(C172,actionable!B:C,2,FALSE),"") = "Y", TRUE, IF(IFERROR(VLOOKUP(C172,actionable!B:C,2,FALSE),"") = "N", FALSE, ""))</f>
        <v/>
      </c>
      <c r="L172" t="str">
        <f>IFERROR(VLOOKUP(C172,stdev!B:C,2,FALSE), "")</f>
        <v/>
      </c>
      <c r="M172" s="1" t="str">
        <f>IFERROR(VLOOKUP(C172,stdev!B:D,3,FALSE), "")</f>
        <v/>
      </c>
    </row>
    <row r="173" spans="1:13" hidden="1" x14ac:dyDescent="0.2">
      <c r="A173">
        <v>171</v>
      </c>
      <c r="B173" t="s">
        <v>174</v>
      </c>
      <c r="C173" t="s">
        <v>174</v>
      </c>
      <c r="F173" t="str">
        <f>IF(IFERROR(VLOOKUP(C173,actionable!B:C,2,FALSE),"") = "Y", TRUE, IF(IFERROR(VLOOKUP(C173,actionable!B:C,2,FALSE),"") = "N", FALSE, ""))</f>
        <v/>
      </c>
      <c r="L173" t="str">
        <f>IFERROR(VLOOKUP(C173,stdev!B:C,2,FALSE), "")</f>
        <v/>
      </c>
      <c r="M173" s="1" t="str">
        <f>IFERROR(VLOOKUP(C173,stdev!B:D,3,FALSE), "")</f>
        <v/>
      </c>
    </row>
    <row r="174" spans="1:13" hidden="1" x14ac:dyDescent="0.2">
      <c r="A174">
        <v>172</v>
      </c>
      <c r="B174" t="s">
        <v>175</v>
      </c>
      <c r="C174" t="s">
        <v>175</v>
      </c>
      <c r="F174" t="str">
        <f>IF(IFERROR(VLOOKUP(C174,actionable!B:C,2,FALSE),"") = "Y", TRUE, IF(IFERROR(VLOOKUP(C174,actionable!B:C,2,FALSE),"") = "N", FALSE, ""))</f>
        <v/>
      </c>
      <c r="L174" t="str">
        <f>IFERROR(VLOOKUP(C174,stdev!B:C,2,FALSE), "")</f>
        <v/>
      </c>
      <c r="M174" s="1" t="str">
        <f>IFERROR(VLOOKUP(C174,stdev!B:D,3,FALSE), "")</f>
        <v/>
      </c>
    </row>
    <row r="175" spans="1:13" hidden="1" x14ac:dyDescent="0.2">
      <c r="A175">
        <v>173</v>
      </c>
      <c r="B175" t="s">
        <v>176</v>
      </c>
      <c r="C175" t="s">
        <v>176</v>
      </c>
      <c r="F175" t="str">
        <f>IF(IFERROR(VLOOKUP(C175,actionable!B:C,2,FALSE),"") = "Y", TRUE, IF(IFERROR(VLOOKUP(C175,actionable!B:C,2,FALSE),"") = "N", FALSE, ""))</f>
        <v/>
      </c>
      <c r="L175" t="str">
        <f>IFERROR(VLOOKUP(C175,stdev!B:C,2,FALSE), "")</f>
        <v/>
      </c>
      <c r="M175" s="1" t="str">
        <f>IFERROR(VLOOKUP(C175,stdev!B:D,3,FALSE), "")</f>
        <v/>
      </c>
    </row>
    <row r="176" spans="1:13" hidden="1" x14ac:dyDescent="0.2">
      <c r="A176">
        <v>174</v>
      </c>
      <c r="B176" t="s">
        <v>177</v>
      </c>
      <c r="C176" t="s">
        <v>177</v>
      </c>
      <c r="F176" t="str">
        <f>IF(IFERROR(VLOOKUP(C176,actionable!B:C,2,FALSE),"") = "Y", TRUE, IF(IFERROR(VLOOKUP(C176,actionable!B:C,2,FALSE),"") = "N", FALSE, ""))</f>
        <v/>
      </c>
      <c r="L176" t="str">
        <f>IFERROR(VLOOKUP(C176,stdev!B:C,2,FALSE), "")</f>
        <v/>
      </c>
      <c r="M176" s="1" t="str">
        <f>IFERROR(VLOOKUP(C176,stdev!B:D,3,FALSE), "")</f>
        <v/>
      </c>
    </row>
    <row r="177" spans="1:13" hidden="1" x14ac:dyDescent="0.2">
      <c r="A177">
        <v>175</v>
      </c>
      <c r="B177" t="s">
        <v>178</v>
      </c>
      <c r="C177" t="s">
        <v>178</v>
      </c>
      <c r="F177" t="str">
        <f>IF(IFERROR(VLOOKUP(C177,actionable!B:C,2,FALSE),"") = "Y", TRUE, IF(IFERROR(VLOOKUP(C177,actionable!B:C,2,FALSE),"") = "N", FALSE, ""))</f>
        <v/>
      </c>
      <c r="L177" t="str">
        <f>IFERROR(VLOOKUP(C177,stdev!B:C,2,FALSE), "")</f>
        <v/>
      </c>
      <c r="M177" s="1" t="str">
        <f>IFERROR(VLOOKUP(C177,stdev!B:D,3,FALSE), "")</f>
        <v/>
      </c>
    </row>
    <row r="178" spans="1:13" hidden="1" x14ac:dyDescent="0.2">
      <c r="A178">
        <v>176</v>
      </c>
      <c r="B178" t="s">
        <v>179</v>
      </c>
      <c r="C178" t="s">
        <v>179</v>
      </c>
      <c r="F178" t="str">
        <f>IF(IFERROR(VLOOKUP(C178,actionable!B:C,2,FALSE),"") = "Y", TRUE, IF(IFERROR(VLOOKUP(C178,actionable!B:C,2,FALSE),"") = "N", FALSE, ""))</f>
        <v/>
      </c>
      <c r="L178" t="str">
        <f>IFERROR(VLOOKUP(C178,stdev!B:C,2,FALSE), "")</f>
        <v/>
      </c>
      <c r="M178" s="1" t="str">
        <f>IFERROR(VLOOKUP(C178,stdev!B:D,3,FALSE), "")</f>
        <v/>
      </c>
    </row>
    <row r="179" spans="1:13" hidden="1" x14ac:dyDescent="0.2">
      <c r="A179">
        <v>177</v>
      </c>
      <c r="B179" t="s">
        <v>180</v>
      </c>
      <c r="C179" t="s">
        <v>180</v>
      </c>
      <c r="F179" t="str">
        <f>IF(IFERROR(VLOOKUP(C179,actionable!B:C,2,FALSE),"") = "Y", TRUE, IF(IFERROR(VLOOKUP(C179,actionable!B:C,2,FALSE),"") = "N", FALSE, ""))</f>
        <v/>
      </c>
      <c r="L179" t="str">
        <f>IFERROR(VLOOKUP(C179,stdev!B:C,2,FALSE), "")</f>
        <v/>
      </c>
      <c r="M179" s="1" t="str">
        <f>IFERROR(VLOOKUP(C179,stdev!B:D,3,FALSE), "")</f>
        <v/>
      </c>
    </row>
    <row r="180" spans="1:13" hidden="1" x14ac:dyDescent="0.2">
      <c r="A180">
        <v>178</v>
      </c>
      <c r="B180" t="s">
        <v>181</v>
      </c>
      <c r="C180" t="s">
        <v>181</v>
      </c>
      <c r="F180" t="str">
        <f>IF(IFERROR(VLOOKUP(C180,actionable!B:C,2,FALSE),"") = "Y", TRUE, IF(IFERROR(VLOOKUP(C180,actionable!B:C,2,FALSE),"") = "N", FALSE, ""))</f>
        <v/>
      </c>
      <c r="L180" t="str">
        <f>IFERROR(VLOOKUP(C180,stdev!B:C,2,FALSE), "")</f>
        <v/>
      </c>
      <c r="M180" s="1" t="str">
        <f>IFERROR(VLOOKUP(C180,stdev!B:D,3,FALSE), "")</f>
        <v/>
      </c>
    </row>
    <row r="181" spans="1:13" hidden="1" x14ac:dyDescent="0.2">
      <c r="A181">
        <v>179</v>
      </c>
      <c r="B181" t="s">
        <v>182</v>
      </c>
      <c r="C181" t="s">
        <v>182</v>
      </c>
      <c r="F181" t="str">
        <f>IF(IFERROR(VLOOKUP(C181,actionable!B:C,2,FALSE),"") = "Y", TRUE, IF(IFERROR(VLOOKUP(C181,actionable!B:C,2,FALSE),"") = "N", FALSE, ""))</f>
        <v/>
      </c>
      <c r="L181" t="str">
        <f>IFERROR(VLOOKUP(C181,stdev!B:C,2,FALSE), "")</f>
        <v/>
      </c>
      <c r="M181" s="1" t="str">
        <f>IFERROR(VLOOKUP(C181,stdev!B:D,3,FALSE), "")</f>
        <v/>
      </c>
    </row>
    <row r="182" spans="1:13" hidden="1" x14ac:dyDescent="0.2">
      <c r="A182">
        <v>180</v>
      </c>
      <c r="B182" t="s">
        <v>183</v>
      </c>
      <c r="C182" t="s">
        <v>183</v>
      </c>
      <c r="F182" t="str">
        <f>IF(IFERROR(VLOOKUP(C182,actionable!B:C,2,FALSE),"") = "Y", TRUE, IF(IFERROR(VLOOKUP(C182,actionable!B:C,2,FALSE),"") = "N", FALSE, ""))</f>
        <v/>
      </c>
      <c r="L182" t="str">
        <f>IFERROR(VLOOKUP(C182,stdev!B:C,2,FALSE), "")</f>
        <v/>
      </c>
      <c r="M182" s="1" t="str">
        <f>IFERROR(VLOOKUP(C182,stdev!B:D,3,FALSE), "")</f>
        <v/>
      </c>
    </row>
    <row r="183" spans="1:13" hidden="1" x14ac:dyDescent="0.2">
      <c r="A183">
        <v>181</v>
      </c>
      <c r="B183" t="s">
        <v>184</v>
      </c>
      <c r="C183" t="s">
        <v>184</v>
      </c>
      <c r="F183" t="str">
        <f>IF(IFERROR(VLOOKUP(C183,actionable!B:C,2,FALSE),"") = "Y", TRUE, IF(IFERROR(VLOOKUP(C183,actionable!B:C,2,FALSE),"") = "N", FALSE, ""))</f>
        <v/>
      </c>
      <c r="L183" t="str">
        <f>IFERROR(VLOOKUP(C183,stdev!B:C,2,FALSE), "")</f>
        <v/>
      </c>
      <c r="M183" s="1" t="str">
        <f>IFERROR(VLOOKUP(C183,stdev!B:D,3,FALSE), "")</f>
        <v/>
      </c>
    </row>
    <row r="184" spans="1:13" hidden="1" x14ac:dyDescent="0.2">
      <c r="A184">
        <v>182</v>
      </c>
      <c r="B184" t="s">
        <v>185</v>
      </c>
      <c r="C184" t="s">
        <v>185</v>
      </c>
      <c r="F184" t="str">
        <f>IF(IFERROR(VLOOKUP(C184,actionable!B:C,2,FALSE),"") = "Y", TRUE, IF(IFERROR(VLOOKUP(C184,actionable!B:C,2,FALSE),"") = "N", FALSE, ""))</f>
        <v/>
      </c>
      <c r="L184" t="str">
        <f>IFERROR(VLOOKUP(C184,stdev!B:C,2,FALSE), "")</f>
        <v/>
      </c>
      <c r="M184" s="1" t="str">
        <f>IFERROR(VLOOKUP(C184,stdev!B:D,3,FALSE), "")</f>
        <v/>
      </c>
    </row>
    <row r="185" spans="1:13" hidden="1" x14ac:dyDescent="0.2">
      <c r="A185">
        <v>183</v>
      </c>
      <c r="B185" t="s">
        <v>186</v>
      </c>
      <c r="C185" t="s">
        <v>186</v>
      </c>
      <c r="F185" t="str">
        <f>IF(IFERROR(VLOOKUP(C185,actionable!B:C,2,FALSE),"") = "Y", TRUE, IF(IFERROR(VLOOKUP(C185,actionable!B:C,2,FALSE),"") = "N", FALSE, ""))</f>
        <v/>
      </c>
      <c r="L185" t="str">
        <f>IFERROR(VLOOKUP(C185,stdev!B:C,2,FALSE), "")</f>
        <v/>
      </c>
      <c r="M185" s="1" t="str">
        <f>IFERROR(VLOOKUP(C185,stdev!B:D,3,FALSE), "")</f>
        <v/>
      </c>
    </row>
    <row r="186" spans="1:13" hidden="1" x14ac:dyDescent="0.2">
      <c r="A186">
        <v>184</v>
      </c>
      <c r="B186" t="s">
        <v>187</v>
      </c>
      <c r="C186" t="s">
        <v>187</v>
      </c>
      <c r="F186" t="str">
        <f>IF(IFERROR(VLOOKUP(C186,actionable!B:C,2,FALSE),"") = "Y", TRUE, IF(IFERROR(VLOOKUP(C186,actionable!B:C,2,FALSE),"") = "N", FALSE, ""))</f>
        <v/>
      </c>
      <c r="L186" t="str">
        <f>IFERROR(VLOOKUP(C186,stdev!B:C,2,FALSE), "")</f>
        <v/>
      </c>
      <c r="M186" s="1" t="str">
        <f>IFERROR(VLOOKUP(C186,stdev!B:D,3,FALSE), "")</f>
        <v/>
      </c>
    </row>
    <row r="187" spans="1:13" hidden="1" x14ac:dyDescent="0.2">
      <c r="A187">
        <v>185</v>
      </c>
      <c r="B187" t="s">
        <v>188</v>
      </c>
      <c r="C187" t="s">
        <v>188</v>
      </c>
      <c r="F187" t="str">
        <f>IF(IFERROR(VLOOKUP(C187,actionable!B:C,2,FALSE),"") = "Y", TRUE, IF(IFERROR(VLOOKUP(C187,actionable!B:C,2,FALSE),"") = "N", FALSE, ""))</f>
        <v/>
      </c>
      <c r="L187" t="str">
        <f>IFERROR(VLOOKUP(C187,stdev!B:C,2,FALSE), "")</f>
        <v/>
      </c>
      <c r="M187" s="1" t="str">
        <f>IFERROR(VLOOKUP(C187,stdev!B:D,3,FALSE), "")</f>
        <v/>
      </c>
    </row>
    <row r="188" spans="1:13" hidden="1" x14ac:dyDescent="0.2">
      <c r="A188">
        <v>186</v>
      </c>
      <c r="B188" t="s">
        <v>189</v>
      </c>
      <c r="C188" t="s">
        <v>189</v>
      </c>
      <c r="F188" t="str">
        <f>IF(IFERROR(VLOOKUP(C188,actionable!B:C,2,FALSE),"") = "Y", TRUE, IF(IFERROR(VLOOKUP(C188,actionable!B:C,2,FALSE),"") = "N", FALSE, ""))</f>
        <v/>
      </c>
      <c r="L188" t="str">
        <f>IFERROR(VLOOKUP(C188,stdev!B:C,2,FALSE), "")</f>
        <v/>
      </c>
      <c r="M188" s="1" t="str">
        <f>IFERROR(VLOOKUP(C188,stdev!B:D,3,FALSE), "")</f>
        <v/>
      </c>
    </row>
    <row r="189" spans="1:13" hidden="1" x14ac:dyDescent="0.2">
      <c r="A189">
        <v>187</v>
      </c>
      <c r="B189" t="s">
        <v>190</v>
      </c>
      <c r="C189" t="s">
        <v>190</v>
      </c>
      <c r="F189" t="str">
        <f>IF(IFERROR(VLOOKUP(C189,actionable!B:C,2,FALSE),"") = "Y", TRUE, IF(IFERROR(VLOOKUP(C189,actionable!B:C,2,FALSE),"") = "N", FALSE, ""))</f>
        <v/>
      </c>
      <c r="L189" t="str">
        <f>IFERROR(VLOOKUP(C189,stdev!B:C,2,FALSE), "")</f>
        <v/>
      </c>
      <c r="M189" s="1" t="str">
        <f>IFERROR(VLOOKUP(C189,stdev!B:D,3,FALSE), "")</f>
        <v/>
      </c>
    </row>
    <row r="190" spans="1:13" hidden="1" x14ac:dyDescent="0.2">
      <c r="A190">
        <v>188</v>
      </c>
      <c r="B190" t="s">
        <v>191</v>
      </c>
      <c r="C190" t="s">
        <v>191</v>
      </c>
      <c r="F190" t="str">
        <f>IF(IFERROR(VLOOKUP(C190,actionable!B:C,2,FALSE),"") = "Y", TRUE, IF(IFERROR(VLOOKUP(C190,actionable!B:C,2,FALSE),"") = "N", FALSE, ""))</f>
        <v/>
      </c>
      <c r="L190" t="str">
        <f>IFERROR(VLOOKUP(C190,stdev!B:C,2,FALSE), "")</f>
        <v/>
      </c>
      <c r="M190" s="1" t="str">
        <f>IFERROR(VLOOKUP(C190,stdev!B:D,3,FALSE), "")</f>
        <v/>
      </c>
    </row>
    <row r="191" spans="1:13" hidden="1" x14ac:dyDescent="0.2">
      <c r="A191">
        <v>189</v>
      </c>
      <c r="B191" t="s">
        <v>192</v>
      </c>
      <c r="C191" t="s">
        <v>192</v>
      </c>
      <c r="F191" t="str">
        <f>IF(IFERROR(VLOOKUP(C191,actionable!B:C,2,FALSE),"") = "Y", TRUE, IF(IFERROR(VLOOKUP(C191,actionable!B:C,2,FALSE),"") = "N", FALSE, ""))</f>
        <v/>
      </c>
      <c r="L191" t="str">
        <f>IFERROR(VLOOKUP(C191,stdev!B:C,2,FALSE), "")</f>
        <v/>
      </c>
      <c r="M191" s="1" t="str">
        <f>IFERROR(VLOOKUP(C191,stdev!B:D,3,FALSE), "")</f>
        <v/>
      </c>
    </row>
    <row r="192" spans="1:13" hidden="1" x14ac:dyDescent="0.2">
      <c r="A192">
        <v>190</v>
      </c>
      <c r="B192" t="s">
        <v>193</v>
      </c>
      <c r="C192" t="s">
        <v>193</v>
      </c>
      <c r="F192" t="str">
        <f>IF(IFERROR(VLOOKUP(C192,actionable!B:C,2,FALSE),"") = "Y", TRUE, IF(IFERROR(VLOOKUP(C192,actionable!B:C,2,FALSE),"") = "N", FALSE, ""))</f>
        <v/>
      </c>
      <c r="L192" t="str">
        <f>IFERROR(VLOOKUP(C192,stdev!B:C,2,FALSE), "")</f>
        <v/>
      </c>
      <c r="M192" s="1" t="str">
        <f>IFERROR(VLOOKUP(C192,stdev!B:D,3,FALSE), "")</f>
        <v/>
      </c>
    </row>
    <row r="193" spans="1:13" hidden="1" x14ac:dyDescent="0.2">
      <c r="A193">
        <v>191</v>
      </c>
      <c r="B193" t="s">
        <v>194</v>
      </c>
      <c r="C193" t="s">
        <v>194</v>
      </c>
      <c r="F193" t="str">
        <f>IF(IFERROR(VLOOKUP(C193,actionable!B:C,2,FALSE),"") = "Y", TRUE, IF(IFERROR(VLOOKUP(C193,actionable!B:C,2,FALSE),"") = "N", FALSE, ""))</f>
        <v/>
      </c>
      <c r="L193" t="str">
        <f>IFERROR(VLOOKUP(C193,stdev!B:C,2,FALSE), "")</f>
        <v/>
      </c>
      <c r="M193" s="1" t="str">
        <f>IFERROR(VLOOKUP(C193,stdev!B:D,3,FALSE), "")</f>
        <v/>
      </c>
    </row>
    <row r="194" spans="1:13" hidden="1" x14ac:dyDescent="0.2">
      <c r="A194">
        <v>192</v>
      </c>
      <c r="B194" t="s">
        <v>195</v>
      </c>
      <c r="C194" t="s">
        <v>195</v>
      </c>
      <c r="F194" t="str">
        <f>IF(IFERROR(VLOOKUP(C194,actionable!B:C,2,FALSE),"") = "Y", TRUE, IF(IFERROR(VLOOKUP(C194,actionable!B:C,2,FALSE),"") = "N", FALSE, ""))</f>
        <v/>
      </c>
      <c r="L194" t="str">
        <f>IFERROR(VLOOKUP(C194,stdev!B:C,2,FALSE), "")</f>
        <v/>
      </c>
      <c r="M194" s="1" t="str">
        <f>IFERROR(VLOOKUP(C194,stdev!B:D,3,FALSE), "")</f>
        <v/>
      </c>
    </row>
    <row r="195" spans="1:13" hidden="1" x14ac:dyDescent="0.2">
      <c r="A195">
        <v>193</v>
      </c>
      <c r="B195" t="s">
        <v>196</v>
      </c>
      <c r="C195" t="s">
        <v>196</v>
      </c>
      <c r="F195" t="str">
        <f>IF(IFERROR(VLOOKUP(C195,actionable!B:C,2,FALSE),"") = "Y", TRUE, IF(IFERROR(VLOOKUP(C195,actionable!B:C,2,FALSE),"") = "N", FALSE, ""))</f>
        <v/>
      </c>
      <c r="L195" t="str">
        <f>IFERROR(VLOOKUP(C195,stdev!B:C,2,FALSE), "")</f>
        <v/>
      </c>
      <c r="M195" s="1" t="str">
        <f>IFERROR(VLOOKUP(C195,stdev!B:D,3,FALSE), "")</f>
        <v/>
      </c>
    </row>
    <row r="196" spans="1:13" hidden="1" x14ac:dyDescent="0.2">
      <c r="A196">
        <v>194</v>
      </c>
      <c r="B196" t="s">
        <v>197</v>
      </c>
      <c r="C196" t="s">
        <v>197</v>
      </c>
      <c r="F196" t="str">
        <f>IF(IFERROR(VLOOKUP(C196,actionable!B:C,2,FALSE),"") = "Y", TRUE, IF(IFERROR(VLOOKUP(C196,actionable!B:C,2,FALSE),"") = "N", FALSE, ""))</f>
        <v/>
      </c>
      <c r="L196" t="str">
        <f>IFERROR(VLOOKUP(C196,stdev!B:C,2,FALSE), "")</f>
        <v/>
      </c>
      <c r="M196" s="1" t="str">
        <f>IFERROR(VLOOKUP(C196,stdev!B:D,3,FALSE), "")</f>
        <v/>
      </c>
    </row>
    <row r="197" spans="1:13" hidden="1" x14ac:dyDescent="0.2">
      <c r="A197">
        <v>195</v>
      </c>
      <c r="B197" t="s">
        <v>198</v>
      </c>
      <c r="C197" t="s">
        <v>198</v>
      </c>
      <c r="F197" t="str">
        <f>IF(IFERROR(VLOOKUP(C197,actionable!B:C,2,FALSE),"") = "Y", TRUE, IF(IFERROR(VLOOKUP(C197,actionable!B:C,2,FALSE),"") = "N", FALSE, ""))</f>
        <v/>
      </c>
      <c r="L197" t="str">
        <f>IFERROR(VLOOKUP(C197,stdev!B:C,2,FALSE), "")</f>
        <v/>
      </c>
      <c r="M197" s="1" t="str">
        <f>IFERROR(VLOOKUP(C197,stdev!B:D,3,FALSE), "")</f>
        <v/>
      </c>
    </row>
    <row r="198" spans="1:13" hidden="1" x14ac:dyDescent="0.2">
      <c r="A198">
        <v>196</v>
      </c>
      <c r="B198" t="s">
        <v>199</v>
      </c>
      <c r="C198" t="s">
        <v>199</v>
      </c>
      <c r="F198" t="str">
        <f>IF(IFERROR(VLOOKUP(C198,actionable!B:C,2,FALSE),"") = "Y", TRUE, IF(IFERROR(VLOOKUP(C198,actionable!B:C,2,FALSE),"") = "N", FALSE, ""))</f>
        <v/>
      </c>
      <c r="L198" t="str">
        <f>IFERROR(VLOOKUP(C198,stdev!B:C,2,FALSE), "")</f>
        <v/>
      </c>
      <c r="M198" s="1" t="str">
        <f>IFERROR(VLOOKUP(C198,stdev!B:D,3,FALSE), "")</f>
        <v/>
      </c>
    </row>
    <row r="199" spans="1:13" hidden="1" x14ac:dyDescent="0.2">
      <c r="A199">
        <v>197</v>
      </c>
      <c r="B199" t="s">
        <v>200</v>
      </c>
      <c r="C199" t="s">
        <v>200</v>
      </c>
      <c r="F199" t="str">
        <f>IF(IFERROR(VLOOKUP(C199,actionable!B:C,2,FALSE),"") = "Y", TRUE, IF(IFERROR(VLOOKUP(C199,actionable!B:C,2,FALSE),"") = "N", FALSE, ""))</f>
        <v/>
      </c>
      <c r="L199" t="str">
        <f>IFERROR(VLOOKUP(C199,stdev!B:C,2,FALSE), "")</f>
        <v/>
      </c>
      <c r="M199" s="1" t="str">
        <f>IFERROR(VLOOKUP(C199,stdev!B:D,3,FALSE), "")</f>
        <v/>
      </c>
    </row>
    <row r="200" spans="1:13" hidden="1" x14ac:dyDescent="0.2">
      <c r="A200">
        <v>198</v>
      </c>
      <c r="B200" t="s">
        <v>201</v>
      </c>
      <c r="C200" t="s">
        <v>201</v>
      </c>
      <c r="F200" t="str">
        <f>IF(IFERROR(VLOOKUP(C200,actionable!B:C,2,FALSE),"") = "Y", TRUE, IF(IFERROR(VLOOKUP(C200,actionable!B:C,2,FALSE),"") = "N", FALSE, ""))</f>
        <v/>
      </c>
      <c r="L200" t="str">
        <f>IFERROR(VLOOKUP(C200,stdev!B:C,2,FALSE), "")</f>
        <v/>
      </c>
      <c r="M200" s="1" t="str">
        <f>IFERROR(VLOOKUP(C200,stdev!B:D,3,FALSE), "")</f>
        <v/>
      </c>
    </row>
    <row r="201" spans="1:13" hidden="1" x14ac:dyDescent="0.2">
      <c r="A201">
        <v>199</v>
      </c>
      <c r="B201" t="s">
        <v>202</v>
      </c>
      <c r="C201" t="s">
        <v>202</v>
      </c>
      <c r="F201" t="str">
        <f>IF(IFERROR(VLOOKUP(C201,actionable!B:C,2,FALSE),"") = "Y", TRUE, IF(IFERROR(VLOOKUP(C201,actionable!B:C,2,FALSE),"") = "N", FALSE, ""))</f>
        <v/>
      </c>
      <c r="L201" t="str">
        <f>IFERROR(VLOOKUP(C201,stdev!B:C,2,FALSE), "")</f>
        <v/>
      </c>
      <c r="M201" s="1" t="str">
        <f>IFERROR(VLOOKUP(C201,stdev!B:D,3,FALSE), "")</f>
        <v/>
      </c>
    </row>
    <row r="202" spans="1:13" hidden="1" x14ac:dyDescent="0.2">
      <c r="A202">
        <v>200</v>
      </c>
      <c r="B202" t="s">
        <v>203</v>
      </c>
      <c r="C202" t="s">
        <v>203</v>
      </c>
      <c r="F202" t="str">
        <f>IF(IFERROR(VLOOKUP(C202,actionable!B:C,2,FALSE),"") = "Y", TRUE, IF(IFERROR(VLOOKUP(C202,actionable!B:C,2,FALSE),"") = "N", FALSE, ""))</f>
        <v/>
      </c>
      <c r="L202" t="str">
        <f>IFERROR(VLOOKUP(C202,stdev!B:C,2,FALSE), "")</f>
        <v/>
      </c>
      <c r="M202" s="1" t="str">
        <f>IFERROR(VLOOKUP(C202,stdev!B:D,3,FALSE), "")</f>
        <v/>
      </c>
    </row>
    <row r="203" spans="1:13" hidden="1" x14ac:dyDescent="0.2">
      <c r="A203">
        <v>201</v>
      </c>
      <c r="B203" t="s">
        <v>204</v>
      </c>
      <c r="C203" t="s">
        <v>204</v>
      </c>
      <c r="F203" t="str">
        <f>IF(IFERROR(VLOOKUP(C203,actionable!B:C,2,FALSE),"") = "Y", TRUE, IF(IFERROR(VLOOKUP(C203,actionable!B:C,2,FALSE),"") = "N", FALSE, ""))</f>
        <v/>
      </c>
      <c r="L203" t="str">
        <f>IFERROR(VLOOKUP(C203,stdev!B:C,2,FALSE), "")</f>
        <v/>
      </c>
      <c r="M203" s="1" t="str">
        <f>IFERROR(VLOOKUP(C203,stdev!B:D,3,FALSE), "")</f>
        <v/>
      </c>
    </row>
    <row r="204" spans="1:13" hidden="1" x14ac:dyDescent="0.2">
      <c r="A204">
        <v>202</v>
      </c>
      <c r="B204" t="s">
        <v>205</v>
      </c>
      <c r="C204" t="s">
        <v>205</v>
      </c>
      <c r="F204" t="str">
        <f>IF(IFERROR(VLOOKUP(C204,actionable!B:C,2,FALSE),"") = "Y", TRUE, IF(IFERROR(VLOOKUP(C204,actionable!B:C,2,FALSE),"") = "N", FALSE, ""))</f>
        <v/>
      </c>
      <c r="L204" t="str">
        <f>IFERROR(VLOOKUP(C204,stdev!B:C,2,FALSE), "")</f>
        <v/>
      </c>
      <c r="M204" s="1" t="str">
        <f>IFERROR(VLOOKUP(C204,stdev!B:D,3,FALSE), "")</f>
        <v/>
      </c>
    </row>
    <row r="205" spans="1:13" hidden="1" x14ac:dyDescent="0.2">
      <c r="A205">
        <v>203</v>
      </c>
      <c r="B205" t="s">
        <v>206</v>
      </c>
      <c r="C205" t="s">
        <v>206</v>
      </c>
      <c r="F205" t="str">
        <f>IF(IFERROR(VLOOKUP(C205,actionable!B:C,2,FALSE),"") = "Y", TRUE, IF(IFERROR(VLOOKUP(C205,actionable!B:C,2,FALSE),"") = "N", FALSE, ""))</f>
        <v/>
      </c>
      <c r="L205" t="str">
        <f>IFERROR(VLOOKUP(C205,stdev!B:C,2,FALSE), "")</f>
        <v/>
      </c>
      <c r="M205" s="1" t="str">
        <f>IFERROR(VLOOKUP(C205,stdev!B:D,3,FALSE), "")</f>
        <v/>
      </c>
    </row>
    <row r="206" spans="1:13" hidden="1" x14ac:dyDescent="0.2">
      <c r="A206">
        <v>204</v>
      </c>
      <c r="B206" t="s">
        <v>207</v>
      </c>
      <c r="C206" t="s">
        <v>207</v>
      </c>
      <c r="F206" t="str">
        <f>IF(IFERROR(VLOOKUP(C206,actionable!B:C,2,FALSE),"") = "Y", TRUE, IF(IFERROR(VLOOKUP(C206,actionable!B:C,2,FALSE),"") = "N", FALSE, ""))</f>
        <v/>
      </c>
      <c r="L206" t="str">
        <f>IFERROR(VLOOKUP(C206,stdev!B:C,2,FALSE), "")</f>
        <v/>
      </c>
      <c r="M206" s="1" t="str">
        <f>IFERROR(VLOOKUP(C206,stdev!B:D,3,FALSE), "")</f>
        <v/>
      </c>
    </row>
    <row r="207" spans="1:13" hidden="1" x14ac:dyDescent="0.2">
      <c r="A207">
        <v>205</v>
      </c>
      <c r="B207" t="s">
        <v>208</v>
      </c>
      <c r="C207" t="s">
        <v>208</v>
      </c>
      <c r="F207" t="str">
        <f>IF(IFERROR(VLOOKUP(C207,actionable!B:C,2,FALSE),"") = "Y", TRUE, IF(IFERROR(VLOOKUP(C207,actionable!B:C,2,FALSE),"") = "N", FALSE, ""))</f>
        <v/>
      </c>
      <c r="L207" t="str">
        <f>IFERROR(VLOOKUP(C207,stdev!B:C,2,FALSE), "")</f>
        <v/>
      </c>
      <c r="M207" s="1" t="str">
        <f>IFERROR(VLOOKUP(C207,stdev!B:D,3,FALSE), "")</f>
        <v/>
      </c>
    </row>
    <row r="208" spans="1:13" hidden="1" x14ac:dyDescent="0.2">
      <c r="A208">
        <v>206</v>
      </c>
      <c r="B208" t="s">
        <v>209</v>
      </c>
      <c r="C208" t="s">
        <v>209</v>
      </c>
      <c r="F208" t="str">
        <f>IF(IFERROR(VLOOKUP(C208,actionable!B:C,2,FALSE),"") = "Y", TRUE, IF(IFERROR(VLOOKUP(C208,actionable!B:C,2,FALSE),"") = "N", FALSE, ""))</f>
        <v/>
      </c>
      <c r="L208" t="str">
        <f>IFERROR(VLOOKUP(C208,stdev!B:C,2,FALSE), "")</f>
        <v/>
      </c>
      <c r="M208" s="1" t="str">
        <f>IFERROR(VLOOKUP(C208,stdev!B:D,3,FALSE), "")</f>
        <v/>
      </c>
    </row>
    <row r="209" spans="1:13" hidden="1" x14ac:dyDescent="0.2">
      <c r="A209">
        <v>207</v>
      </c>
      <c r="B209" t="s">
        <v>210</v>
      </c>
      <c r="C209" t="s">
        <v>210</v>
      </c>
      <c r="F209" t="str">
        <f>IF(IFERROR(VLOOKUP(C209,actionable!B:C,2,FALSE),"") = "Y", TRUE, IF(IFERROR(VLOOKUP(C209,actionable!B:C,2,FALSE),"") = "N", FALSE, ""))</f>
        <v/>
      </c>
      <c r="L209" t="str">
        <f>IFERROR(VLOOKUP(C209,stdev!B:C,2,FALSE), "")</f>
        <v/>
      </c>
      <c r="M209" s="1" t="str">
        <f>IFERROR(VLOOKUP(C209,stdev!B:D,3,FALSE), "")</f>
        <v/>
      </c>
    </row>
    <row r="210" spans="1:13" hidden="1" x14ac:dyDescent="0.2">
      <c r="A210">
        <v>208</v>
      </c>
      <c r="B210" t="s">
        <v>211</v>
      </c>
      <c r="C210" t="s">
        <v>211</v>
      </c>
      <c r="F210" t="str">
        <f>IF(IFERROR(VLOOKUP(C210,actionable!B:C,2,FALSE),"") = "Y", TRUE, IF(IFERROR(VLOOKUP(C210,actionable!B:C,2,FALSE),"") = "N", FALSE, ""))</f>
        <v/>
      </c>
      <c r="L210" t="str">
        <f>IFERROR(VLOOKUP(C210,stdev!B:C,2,FALSE), "")</f>
        <v/>
      </c>
      <c r="M210" s="1" t="str">
        <f>IFERROR(VLOOKUP(C210,stdev!B:D,3,FALSE), "")</f>
        <v/>
      </c>
    </row>
    <row r="211" spans="1:13" hidden="1" x14ac:dyDescent="0.2">
      <c r="A211">
        <v>209</v>
      </c>
      <c r="B211" t="s">
        <v>212</v>
      </c>
      <c r="C211" t="s">
        <v>212</v>
      </c>
      <c r="F211" t="str">
        <f>IF(IFERROR(VLOOKUP(C211,actionable!B:C,2,FALSE),"") = "Y", TRUE, IF(IFERROR(VLOOKUP(C211,actionable!B:C,2,FALSE),"") = "N", FALSE, ""))</f>
        <v/>
      </c>
      <c r="L211" t="str">
        <f>IFERROR(VLOOKUP(C211,stdev!B:C,2,FALSE), "")</f>
        <v/>
      </c>
      <c r="M211" s="1" t="str">
        <f>IFERROR(VLOOKUP(C211,stdev!B:D,3,FALSE), "")</f>
        <v/>
      </c>
    </row>
    <row r="212" spans="1:13" hidden="1" x14ac:dyDescent="0.2">
      <c r="A212">
        <v>210</v>
      </c>
      <c r="B212" t="s">
        <v>213</v>
      </c>
      <c r="C212" t="s">
        <v>213</v>
      </c>
      <c r="F212" t="str">
        <f>IF(IFERROR(VLOOKUP(C212,actionable!B:C,2,FALSE),"") = "Y", TRUE, IF(IFERROR(VLOOKUP(C212,actionable!B:C,2,FALSE),"") = "N", FALSE, ""))</f>
        <v/>
      </c>
      <c r="L212" t="str">
        <f>IFERROR(VLOOKUP(C212,stdev!B:C,2,FALSE), "")</f>
        <v/>
      </c>
      <c r="M212" s="1" t="str">
        <f>IFERROR(VLOOKUP(C212,stdev!B:D,3,FALSE), "")</f>
        <v/>
      </c>
    </row>
    <row r="213" spans="1:13" hidden="1" x14ac:dyDescent="0.2">
      <c r="A213">
        <v>211</v>
      </c>
      <c r="B213" t="s">
        <v>214</v>
      </c>
      <c r="C213" t="s">
        <v>214</v>
      </c>
      <c r="F213" t="str">
        <f>IF(IFERROR(VLOOKUP(C213,actionable!B:C,2,FALSE),"") = "Y", TRUE, IF(IFERROR(VLOOKUP(C213,actionable!B:C,2,FALSE),"") = "N", FALSE, ""))</f>
        <v/>
      </c>
      <c r="L213" t="str">
        <f>IFERROR(VLOOKUP(C213,stdev!B:C,2,FALSE), "")</f>
        <v/>
      </c>
      <c r="M213" s="1" t="str">
        <f>IFERROR(VLOOKUP(C213,stdev!B:D,3,FALSE), "")</f>
        <v/>
      </c>
    </row>
    <row r="214" spans="1:13" hidden="1" x14ac:dyDescent="0.2">
      <c r="A214">
        <v>212</v>
      </c>
      <c r="B214" t="s">
        <v>215</v>
      </c>
      <c r="C214" t="s">
        <v>215</v>
      </c>
      <c r="F214" t="str">
        <f>IF(IFERROR(VLOOKUP(C214,actionable!B:C,2,FALSE),"") = "Y", TRUE, IF(IFERROR(VLOOKUP(C214,actionable!B:C,2,FALSE),"") = "N", FALSE, ""))</f>
        <v/>
      </c>
      <c r="L214" t="str">
        <f>IFERROR(VLOOKUP(C214,stdev!B:C,2,FALSE), "")</f>
        <v/>
      </c>
      <c r="M214" s="1" t="str">
        <f>IFERROR(VLOOKUP(C214,stdev!B:D,3,FALSE), "")</f>
        <v/>
      </c>
    </row>
    <row r="215" spans="1:13" hidden="1" x14ac:dyDescent="0.2">
      <c r="A215">
        <v>213</v>
      </c>
      <c r="B215" t="s">
        <v>216</v>
      </c>
      <c r="C215" t="s">
        <v>216</v>
      </c>
      <c r="F215" t="str">
        <f>IF(IFERROR(VLOOKUP(C215,actionable!B:C,2,FALSE),"") = "Y", TRUE, IF(IFERROR(VLOOKUP(C215,actionable!B:C,2,FALSE),"") = "N", FALSE, ""))</f>
        <v/>
      </c>
      <c r="L215" t="str">
        <f>IFERROR(VLOOKUP(C215,stdev!B:C,2,FALSE), "")</f>
        <v/>
      </c>
      <c r="M215" s="1" t="str">
        <f>IFERROR(VLOOKUP(C215,stdev!B:D,3,FALSE), "")</f>
        <v/>
      </c>
    </row>
    <row r="216" spans="1:13" hidden="1" x14ac:dyDescent="0.2">
      <c r="A216">
        <v>214</v>
      </c>
      <c r="B216" t="s">
        <v>217</v>
      </c>
      <c r="C216" t="s">
        <v>217</v>
      </c>
      <c r="F216" t="str">
        <f>IF(IFERROR(VLOOKUP(C216,actionable!B:C,2,FALSE),"") = "Y", TRUE, IF(IFERROR(VLOOKUP(C216,actionable!B:C,2,FALSE),"") = "N", FALSE, ""))</f>
        <v/>
      </c>
      <c r="L216" t="str">
        <f>IFERROR(VLOOKUP(C216,stdev!B:C,2,FALSE), "")</f>
        <v/>
      </c>
      <c r="M216" s="1" t="str">
        <f>IFERROR(VLOOKUP(C216,stdev!B:D,3,FALSE), "")</f>
        <v/>
      </c>
    </row>
    <row r="217" spans="1:13" hidden="1" x14ac:dyDescent="0.2">
      <c r="A217">
        <v>215</v>
      </c>
      <c r="B217" t="s">
        <v>218</v>
      </c>
      <c r="C217" t="s">
        <v>218</v>
      </c>
      <c r="F217" t="str">
        <f>IF(IFERROR(VLOOKUP(C217,actionable!B:C,2,FALSE),"") = "Y", TRUE, IF(IFERROR(VLOOKUP(C217,actionable!B:C,2,FALSE),"") = "N", FALSE, ""))</f>
        <v/>
      </c>
      <c r="L217" t="str">
        <f>IFERROR(VLOOKUP(C217,stdev!B:C,2,FALSE), "")</f>
        <v/>
      </c>
      <c r="M217" s="1" t="str">
        <f>IFERROR(VLOOKUP(C217,stdev!B:D,3,FALSE), "")</f>
        <v/>
      </c>
    </row>
    <row r="218" spans="1:13" hidden="1" x14ac:dyDescent="0.2">
      <c r="A218">
        <v>216</v>
      </c>
      <c r="B218" t="s">
        <v>219</v>
      </c>
      <c r="C218" t="s">
        <v>219</v>
      </c>
      <c r="F218" t="str">
        <f>IF(IFERROR(VLOOKUP(C218,actionable!B:C,2,FALSE),"") = "Y", TRUE, IF(IFERROR(VLOOKUP(C218,actionable!B:C,2,FALSE),"") = "N", FALSE, ""))</f>
        <v/>
      </c>
      <c r="L218" t="str">
        <f>IFERROR(VLOOKUP(C218,stdev!B:C,2,FALSE), "")</f>
        <v/>
      </c>
      <c r="M218" s="1" t="str">
        <f>IFERROR(VLOOKUP(C218,stdev!B:D,3,FALSE), "")</f>
        <v/>
      </c>
    </row>
    <row r="219" spans="1:13" hidden="1" x14ac:dyDescent="0.2">
      <c r="A219">
        <v>217</v>
      </c>
      <c r="B219" t="s">
        <v>220</v>
      </c>
      <c r="C219" t="s">
        <v>220</v>
      </c>
      <c r="F219" t="str">
        <f>IF(IFERROR(VLOOKUP(C219,actionable!B:C,2,FALSE),"") = "Y", TRUE, IF(IFERROR(VLOOKUP(C219,actionable!B:C,2,FALSE),"") = "N", FALSE, ""))</f>
        <v/>
      </c>
      <c r="L219" t="str">
        <f>IFERROR(VLOOKUP(C219,stdev!B:C,2,FALSE), "")</f>
        <v/>
      </c>
      <c r="M219" s="1" t="str">
        <f>IFERROR(VLOOKUP(C219,stdev!B:D,3,FALSE), "")</f>
        <v/>
      </c>
    </row>
    <row r="220" spans="1:13" hidden="1" x14ac:dyDescent="0.2">
      <c r="A220">
        <v>218</v>
      </c>
      <c r="B220" t="s">
        <v>221</v>
      </c>
      <c r="C220" t="s">
        <v>221</v>
      </c>
      <c r="F220" t="str">
        <f>IF(IFERROR(VLOOKUP(C220,actionable!B:C,2,FALSE),"") = "Y", TRUE, IF(IFERROR(VLOOKUP(C220,actionable!B:C,2,FALSE),"") = "N", FALSE, ""))</f>
        <v/>
      </c>
      <c r="L220" t="str">
        <f>IFERROR(VLOOKUP(C220,stdev!B:C,2,FALSE), "")</f>
        <v/>
      </c>
      <c r="M220" s="1" t="str">
        <f>IFERROR(VLOOKUP(C220,stdev!B:D,3,FALSE), "")</f>
        <v/>
      </c>
    </row>
    <row r="221" spans="1:13" hidden="1" x14ac:dyDescent="0.2">
      <c r="A221">
        <v>219</v>
      </c>
      <c r="B221" t="s">
        <v>222</v>
      </c>
      <c r="C221" t="s">
        <v>222</v>
      </c>
      <c r="F221" t="str">
        <f>IF(IFERROR(VLOOKUP(C221,actionable!B:C,2,FALSE),"") = "Y", TRUE, IF(IFERROR(VLOOKUP(C221,actionable!B:C,2,FALSE),"") = "N", FALSE, ""))</f>
        <v/>
      </c>
      <c r="L221" t="str">
        <f>IFERROR(VLOOKUP(C221,stdev!B:C,2,FALSE), "")</f>
        <v/>
      </c>
      <c r="M221" s="1" t="str">
        <f>IFERROR(VLOOKUP(C221,stdev!B:D,3,FALSE), "")</f>
        <v/>
      </c>
    </row>
    <row r="222" spans="1:13" hidden="1" x14ac:dyDescent="0.2">
      <c r="A222">
        <v>220</v>
      </c>
      <c r="B222" t="s">
        <v>223</v>
      </c>
      <c r="C222" t="s">
        <v>223</v>
      </c>
      <c r="F222" t="str">
        <f>IF(IFERROR(VLOOKUP(C222,actionable!B:C,2,FALSE),"") = "Y", TRUE, IF(IFERROR(VLOOKUP(C222,actionable!B:C,2,FALSE),"") = "N", FALSE, ""))</f>
        <v/>
      </c>
      <c r="L222" t="str">
        <f>IFERROR(VLOOKUP(C222,stdev!B:C,2,FALSE), "")</f>
        <v/>
      </c>
      <c r="M222" s="1" t="str">
        <f>IFERROR(VLOOKUP(C222,stdev!B:D,3,FALSE), "")</f>
        <v/>
      </c>
    </row>
    <row r="223" spans="1:13" hidden="1" x14ac:dyDescent="0.2">
      <c r="A223">
        <v>221</v>
      </c>
      <c r="B223" t="s">
        <v>224</v>
      </c>
      <c r="C223" t="s">
        <v>224</v>
      </c>
      <c r="F223" t="str">
        <f>IF(IFERROR(VLOOKUP(C223,actionable!B:C,2,FALSE),"") = "Y", TRUE, IF(IFERROR(VLOOKUP(C223,actionable!B:C,2,FALSE),"") = "N", FALSE, ""))</f>
        <v/>
      </c>
      <c r="L223" t="str">
        <f>IFERROR(VLOOKUP(C223,stdev!B:C,2,FALSE), "")</f>
        <v/>
      </c>
      <c r="M223" s="1" t="str">
        <f>IFERROR(VLOOKUP(C223,stdev!B:D,3,FALSE), "")</f>
        <v/>
      </c>
    </row>
    <row r="224" spans="1:13" hidden="1" x14ac:dyDescent="0.2">
      <c r="A224">
        <v>222</v>
      </c>
      <c r="B224" t="s">
        <v>225</v>
      </c>
      <c r="C224" t="s">
        <v>225</v>
      </c>
      <c r="F224" t="str">
        <f>IF(IFERROR(VLOOKUP(C224,actionable!B:C,2,FALSE),"") = "Y", TRUE, IF(IFERROR(VLOOKUP(C224,actionable!B:C,2,FALSE),"") = "N", FALSE, ""))</f>
        <v/>
      </c>
      <c r="L224" t="str">
        <f>IFERROR(VLOOKUP(C224,stdev!B:C,2,FALSE), "")</f>
        <v/>
      </c>
      <c r="M224" s="1" t="str">
        <f>IFERROR(VLOOKUP(C224,stdev!B:D,3,FALSE), "")</f>
        <v/>
      </c>
    </row>
    <row r="225" spans="1:13" hidden="1" x14ac:dyDescent="0.2">
      <c r="A225">
        <v>223</v>
      </c>
      <c r="B225" t="s">
        <v>226</v>
      </c>
      <c r="C225" t="s">
        <v>226</v>
      </c>
      <c r="F225" t="str">
        <f>IF(IFERROR(VLOOKUP(C225,actionable!B:C,2,FALSE),"") = "Y", TRUE, IF(IFERROR(VLOOKUP(C225,actionable!B:C,2,FALSE),"") = "N", FALSE, ""))</f>
        <v/>
      </c>
      <c r="L225" t="str">
        <f>IFERROR(VLOOKUP(C225,stdev!B:C,2,FALSE), "")</f>
        <v/>
      </c>
      <c r="M225" s="1" t="str">
        <f>IFERROR(VLOOKUP(C225,stdev!B:D,3,FALSE), "")</f>
        <v/>
      </c>
    </row>
    <row r="226" spans="1:13" hidden="1" x14ac:dyDescent="0.2">
      <c r="A226">
        <v>224</v>
      </c>
      <c r="B226" t="s">
        <v>227</v>
      </c>
      <c r="C226" t="s">
        <v>227</v>
      </c>
      <c r="F226" t="str">
        <f>IF(IFERROR(VLOOKUP(C226,actionable!B:C,2,FALSE),"") = "Y", TRUE, IF(IFERROR(VLOOKUP(C226,actionable!B:C,2,FALSE),"") = "N", FALSE, ""))</f>
        <v/>
      </c>
      <c r="L226" t="str">
        <f>IFERROR(VLOOKUP(C226,stdev!B:C,2,FALSE), "")</f>
        <v/>
      </c>
      <c r="M226" s="1" t="str">
        <f>IFERROR(VLOOKUP(C226,stdev!B:D,3,FALSE), "")</f>
        <v/>
      </c>
    </row>
    <row r="227" spans="1:13" hidden="1" x14ac:dyDescent="0.2">
      <c r="A227">
        <v>225</v>
      </c>
      <c r="B227" t="s">
        <v>228</v>
      </c>
      <c r="C227" t="s">
        <v>228</v>
      </c>
      <c r="F227" t="str">
        <f>IF(IFERROR(VLOOKUP(C227,actionable!B:C,2,FALSE),"") = "Y", TRUE, IF(IFERROR(VLOOKUP(C227,actionable!B:C,2,FALSE),"") = "N", FALSE, ""))</f>
        <v/>
      </c>
      <c r="L227" t="str">
        <f>IFERROR(VLOOKUP(C227,stdev!B:C,2,FALSE), "")</f>
        <v/>
      </c>
      <c r="M227" s="1" t="str">
        <f>IFERROR(VLOOKUP(C227,stdev!B:D,3,FALSE), "")</f>
        <v/>
      </c>
    </row>
    <row r="228" spans="1:13" hidden="1" x14ac:dyDescent="0.2">
      <c r="A228">
        <v>226</v>
      </c>
      <c r="B228" t="s">
        <v>229</v>
      </c>
      <c r="C228" t="s">
        <v>229</v>
      </c>
      <c r="F228" t="str">
        <f>IF(IFERROR(VLOOKUP(C228,actionable!B:C,2,FALSE),"") = "Y", TRUE, IF(IFERROR(VLOOKUP(C228,actionable!B:C,2,FALSE),"") = "N", FALSE, ""))</f>
        <v/>
      </c>
      <c r="L228" t="str">
        <f>IFERROR(VLOOKUP(C228,stdev!B:C,2,FALSE), "")</f>
        <v/>
      </c>
      <c r="M228" s="1" t="str">
        <f>IFERROR(VLOOKUP(C228,stdev!B:D,3,FALSE), "")</f>
        <v/>
      </c>
    </row>
    <row r="229" spans="1:13" hidden="1" x14ac:dyDescent="0.2">
      <c r="A229">
        <v>227</v>
      </c>
      <c r="B229" t="s">
        <v>230</v>
      </c>
      <c r="C229" t="s">
        <v>230</v>
      </c>
      <c r="F229" t="str">
        <f>IF(IFERROR(VLOOKUP(C229,actionable!B:C,2,FALSE),"") = "Y", TRUE, IF(IFERROR(VLOOKUP(C229,actionable!B:C,2,FALSE),"") = "N", FALSE, ""))</f>
        <v/>
      </c>
      <c r="L229" t="str">
        <f>IFERROR(VLOOKUP(C229,stdev!B:C,2,FALSE), "")</f>
        <v/>
      </c>
      <c r="M229" s="1" t="str">
        <f>IFERROR(VLOOKUP(C229,stdev!B:D,3,FALSE), "")</f>
        <v/>
      </c>
    </row>
    <row r="230" spans="1:13" hidden="1" x14ac:dyDescent="0.2">
      <c r="A230">
        <v>228</v>
      </c>
      <c r="B230" t="s">
        <v>231</v>
      </c>
      <c r="C230" t="s">
        <v>231</v>
      </c>
      <c r="F230" t="str">
        <f>IF(IFERROR(VLOOKUP(C230,actionable!B:C,2,FALSE),"") = "Y", TRUE, IF(IFERROR(VLOOKUP(C230,actionable!B:C,2,FALSE),"") = "N", FALSE, ""))</f>
        <v/>
      </c>
      <c r="L230" t="str">
        <f>IFERROR(VLOOKUP(C230,stdev!B:C,2,FALSE), "")</f>
        <v/>
      </c>
      <c r="M230" s="1" t="str">
        <f>IFERROR(VLOOKUP(C230,stdev!B:D,3,FALSE), "")</f>
        <v/>
      </c>
    </row>
    <row r="231" spans="1:13" hidden="1" x14ac:dyDescent="0.2">
      <c r="A231">
        <v>229</v>
      </c>
      <c r="B231" t="s">
        <v>232</v>
      </c>
      <c r="C231" t="s">
        <v>232</v>
      </c>
      <c r="F231" t="str">
        <f>IF(IFERROR(VLOOKUP(C231,actionable!B:C,2,FALSE),"") = "Y", TRUE, IF(IFERROR(VLOOKUP(C231,actionable!B:C,2,FALSE),"") = "N", FALSE, ""))</f>
        <v/>
      </c>
      <c r="L231" t="str">
        <f>IFERROR(VLOOKUP(C231,stdev!B:C,2,FALSE), "")</f>
        <v/>
      </c>
      <c r="M231" s="1" t="str">
        <f>IFERROR(VLOOKUP(C231,stdev!B:D,3,FALSE), "")</f>
        <v/>
      </c>
    </row>
    <row r="232" spans="1:13" hidden="1" x14ac:dyDescent="0.2">
      <c r="A232">
        <v>230</v>
      </c>
      <c r="B232" t="s">
        <v>233</v>
      </c>
      <c r="C232" t="s">
        <v>233</v>
      </c>
      <c r="F232" t="str">
        <f>IF(IFERROR(VLOOKUP(C232,actionable!B:C,2,FALSE),"") = "Y", TRUE, IF(IFERROR(VLOOKUP(C232,actionable!B:C,2,FALSE),"") = "N", FALSE, ""))</f>
        <v/>
      </c>
      <c r="L232" t="str">
        <f>IFERROR(VLOOKUP(C232,stdev!B:C,2,FALSE), "")</f>
        <v/>
      </c>
      <c r="M232" s="1" t="str">
        <f>IFERROR(VLOOKUP(C232,stdev!B:D,3,FALSE), "")</f>
        <v/>
      </c>
    </row>
    <row r="233" spans="1:13" hidden="1" x14ac:dyDescent="0.2">
      <c r="A233">
        <v>231</v>
      </c>
      <c r="B233" t="s">
        <v>234</v>
      </c>
      <c r="C233" t="s">
        <v>234</v>
      </c>
      <c r="F233" t="str">
        <f>IF(IFERROR(VLOOKUP(C233,actionable!B:C,2,FALSE),"") = "Y", TRUE, IF(IFERROR(VLOOKUP(C233,actionable!B:C,2,FALSE),"") = "N", FALSE, ""))</f>
        <v/>
      </c>
      <c r="L233" t="str">
        <f>IFERROR(VLOOKUP(C233,stdev!B:C,2,FALSE), "")</f>
        <v/>
      </c>
      <c r="M233" s="1" t="str">
        <f>IFERROR(VLOOKUP(C233,stdev!B:D,3,FALSE), "")</f>
        <v/>
      </c>
    </row>
    <row r="234" spans="1:13" hidden="1" x14ac:dyDescent="0.2">
      <c r="A234">
        <v>232</v>
      </c>
      <c r="B234" t="s">
        <v>235</v>
      </c>
      <c r="C234" t="s">
        <v>235</v>
      </c>
      <c r="F234" t="str">
        <f>IF(IFERROR(VLOOKUP(C234,actionable!B:C,2,FALSE),"") = "Y", TRUE, IF(IFERROR(VLOOKUP(C234,actionable!B:C,2,FALSE),"") = "N", FALSE, ""))</f>
        <v/>
      </c>
      <c r="L234" t="str">
        <f>IFERROR(VLOOKUP(C234,stdev!B:C,2,FALSE), "")</f>
        <v/>
      </c>
      <c r="M234" s="1" t="str">
        <f>IFERROR(VLOOKUP(C234,stdev!B:D,3,FALSE), "")</f>
        <v/>
      </c>
    </row>
    <row r="235" spans="1:13" hidden="1" x14ac:dyDescent="0.2">
      <c r="A235">
        <v>233</v>
      </c>
      <c r="B235" t="s">
        <v>236</v>
      </c>
      <c r="C235" t="s">
        <v>236</v>
      </c>
      <c r="F235" t="str">
        <f>IF(IFERROR(VLOOKUP(C235,actionable!B:C,2,FALSE),"") = "Y", TRUE, IF(IFERROR(VLOOKUP(C235,actionable!B:C,2,FALSE),"") = "N", FALSE, ""))</f>
        <v/>
      </c>
      <c r="L235" t="str">
        <f>IFERROR(VLOOKUP(C235,stdev!B:C,2,FALSE), "")</f>
        <v/>
      </c>
      <c r="M235" s="1" t="str">
        <f>IFERROR(VLOOKUP(C235,stdev!B:D,3,FALSE), "")</f>
        <v/>
      </c>
    </row>
    <row r="236" spans="1:13" hidden="1" x14ac:dyDescent="0.2">
      <c r="A236">
        <v>234</v>
      </c>
      <c r="B236" t="s">
        <v>237</v>
      </c>
      <c r="C236" t="s">
        <v>237</v>
      </c>
      <c r="F236" t="str">
        <f>IF(IFERROR(VLOOKUP(C236,actionable!B:C,2,FALSE),"") = "Y", TRUE, IF(IFERROR(VLOOKUP(C236,actionable!B:C,2,FALSE),"") = "N", FALSE, ""))</f>
        <v/>
      </c>
      <c r="L236" t="str">
        <f>IFERROR(VLOOKUP(C236,stdev!B:C,2,FALSE), "")</f>
        <v/>
      </c>
      <c r="M236" s="1" t="str">
        <f>IFERROR(VLOOKUP(C236,stdev!B:D,3,FALSE), "")</f>
        <v/>
      </c>
    </row>
    <row r="237" spans="1:13" hidden="1" x14ac:dyDescent="0.2">
      <c r="A237">
        <v>235</v>
      </c>
      <c r="B237" t="s">
        <v>238</v>
      </c>
      <c r="C237" t="s">
        <v>238</v>
      </c>
      <c r="F237" t="str">
        <f>IF(IFERROR(VLOOKUP(C237,actionable!B:C,2,FALSE),"") = "Y", TRUE, IF(IFERROR(VLOOKUP(C237,actionable!B:C,2,FALSE),"") = "N", FALSE, ""))</f>
        <v/>
      </c>
      <c r="L237" t="str">
        <f>IFERROR(VLOOKUP(C237,stdev!B:C,2,FALSE), "")</f>
        <v/>
      </c>
      <c r="M237" s="1" t="str">
        <f>IFERROR(VLOOKUP(C237,stdev!B:D,3,FALSE), "")</f>
        <v/>
      </c>
    </row>
    <row r="238" spans="1:13" hidden="1" x14ac:dyDescent="0.2">
      <c r="A238">
        <v>236</v>
      </c>
      <c r="B238" t="s">
        <v>239</v>
      </c>
      <c r="C238" t="s">
        <v>239</v>
      </c>
      <c r="F238" t="str">
        <f>IF(IFERROR(VLOOKUP(C238,actionable!B:C,2,FALSE),"") = "Y", TRUE, IF(IFERROR(VLOOKUP(C238,actionable!B:C,2,FALSE),"") = "N", FALSE, ""))</f>
        <v/>
      </c>
      <c r="L238" t="str">
        <f>IFERROR(VLOOKUP(C238,stdev!B:C,2,FALSE), "")</f>
        <v/>
      </c>
      <c r="M238" s="1" t="str">
        <f>IFERROR(VLOOKUP(C238,stdev!B:D,3,FALSE), "")</f>
        <v/>
      </c>
    </row>
    <row r="239" spans="1:13" hidden="1" x14ac:dyDescent="0.2">
      <c r="A239">
        <v>237</v>
      </c>
      <c r="B239" t="s">
        <v>240</v>
      </c>
      <c r="C239" t="s">
        <v>240</v>
      </c>
      <c r="F239" t="str">
        <f>IF(IFERROR(VLOOKUP(C239,actionable!B:C,2,FALSE),"") = "Y", TRUE, IF(IFERROR(VLOOKUP(C239,actionable!B:C,2,FALSE),"") = "N", FALSE, ""))</f>
        <v/>
      </c>
      <c r="L239" t="str">
        <f>IFERROR(VLOOKUP(C239,stdev!B:C,2,FALSE), "")</f>
        <v/>
      </c>
      <c r="M239" s="1" t="str">
        <f>IFERROR(VLOOKUP(C239,stdev!B:D,3,FALSE), "")</f>
        <v/>
      </c>
    </row>
    <row r="240" spans="1:13" hidden="1" x14ac:dyDescent="0.2">
      <c r="A240">
        <v>238</v>
      </c>
      <c r="B240" t="s">
        <v>241</v>
      </c>
      <c r="C240" t="s">
        <v>241</v>
      </c>
      <c r="F240" t="str">
        <f>IF(IFERROR(VLOOKUP(C240,actionable!B:C,2,FALSE),"") = "Y", TRUE, IF(IFERROR(VLOOKUP(C240,actionable!B:C,2,FALSE),"") = "N", FALSE, ""))</f>
        <v/>
      </c>
      <c r="L240" t="str">
        <f>IFERROR(VLOOKUP(C240,stdev!B:C,2,FALSE), "")</f>
        <v/>
      </c>
      <c r="M240" s="1" t="str">
        <f>IFERROR(VLOOKUP(C240,stdev!B:D,3,FALSE), "")</f>
        <v/>
      </c>
    </row>
    <row r="241" spans="1:13" hidden="1" x14ac:dyDescent="0.2">
      <c r="A241">
        <v>239</v>
      </c>
      <c r="B241" t="s">
        <v>242</v>
      </c>
      <c r="C241" t="s">
        <v>242</v>
      </c>
      <c r="F241" t="str">
        <f>IF(IFERROR(VLOOKUP(C241,actionable!B:C,2,FALSE),"") = "Y", TRUE, IF(IFERROR(VLOOKUP(C241,actionable!B:C,2,FALSE),"") = "N", FALSE, ""))</f>
        <v/>
      </c>
      <c r="L241" t="str">
        <f>IFERROR(VLOOKUP(C241,stdev!B:C,2,FALSE), "")</f>
        <v/>
      </c>
      <c r="M241" s="1" t="str">
        <f>IFERROR(VLOOKUP(C241,stdev!B:D,3,FALSE), "")</f>
        <v/>
      </c>
    </row>
    <row r="242" spans="1:13" hidden="1" x14ac:dyDescent="0.2">
      <c r="A242">
        <v>240</v>
      </c>
      <c r="B242" t="s">
        <v>243</v>
      </c>
      <c r="C242" t="s">
        <v>243</v>
      </c>
      <c r="F242" t="str">
        <f>IF(IFERROR(VLOOKUP(C242,actionable!B:C,2,FALSE),"") = "Y", TRUE, IF(IFERROR(VLOOKUP(C242,actionable!B:C,2,FALSE),"") = "N", FALSE, ""))</f>
        <v/>
      </c>
      <c r="L242" t="str">
        <f>IFERROR(VLOOKUP(C242,stdev!B:C,2,FALSE), "")</f>
        <v/>
      </c>
      <c r="M242" s="1" t="str">
        <f>IFERROR(VLOOKUP(C242,stdev!B:D,3,FALSE), "")</f>
        <v/>
      </c>
    </row>
    <row r="243" spans="1:13" hidden="1" x14ac:dyDescent="0.2">
      <c r="A243">
        <v>241</v>
      </c>
      <c r="B243" t="s">
        <v>244</v>
      </c>
      <c r="C243" t="s">
        <v>244</v>
      </c>
      <c r="F243" t="str">
        <f>IF(IFERROR(VLOOKUP(C243,actionable!B:C,2,FALSE),"") = "Y", TRUE, IF(IFERROR(VLOOKUP(C243,actionable!B:C,2,FALSE),"") = "N", FALSE, ""))</f>
        <v/>
      </c>
      <c r="L243" t="str">
        <f>IFERROR(VLOOKUP(C243,stdev!B:C,2,FALSE), "")</f>
        <v/>
      </c>
      <c r="M243" s="1" t="str">
        <f>IFERROR(VLOOKUP(C243,stdev!B:D,3,FALSE), "")</f>
        <v/>
      </c>
    </row>
    <row r="244" spans="1:13" hidden="1" x14ac:dyDescent="0.2">
      <c r="A244">
        <v>242</v>
      </c>
      <c r="B244" t="s">
        <v>245</v>
      </c>
      <c r="C244" t="s">
        <v>245</v>
      </c>
      <c r="F244" t="str">
        <f>IF(IFERROR(VLOOKUP(C244,actionable!B:C,2,FALSE),"") = "Y", TRUE, IF(IFERROR(VLOOKUP(C244,actionable!B:C,2,FALSE),"") = "N", FALSE, ""))</f>
        <v/>
      </c>
      <c r="L244" t="str">
        <f>IFERROR(VLOOKUP(C244,stdev!B:C,2,FALSE), "")</f>
        <v/>
      </c>
      <c r="M244" s="1" t="str">
        <f>IFERROR(VLOOKUP(C244,stdev!B:D,3,FALSE), "")</f>
        <v/>
      </c>
    </row>
    <row r="245" spans="1:13" hidden="1" x14ac:dyDescent="0.2">
      <c r="A245">
        <v>243</v>
      </c>
      <c r="B245" t="s">
        <v>246</v>
      </c>
      <c r="C245" t="s">
        <v>246</v>
      </c>
      <c r="F245" t="str">
        <f>IF(IFERROR(VLOOKUP(C245,actionable!B:C,2,FALSE),"") = "Y", TRUE, IF(IFERROR(VLOOKUP(C245,actionable!B:C,2,FALSE),"") = "N", FALSE, ""))</f>
        <v/>
      </c>
      <c r="L245" t="str">
        <f>IFERROR(VLOOKUP(C245,stdev!B:C,2,FALSE), "")</f>
        <v/>
      </c>
      <c r="M245" s="1" t="str">
        <f>IFERROR(VLOOKUP(C245,stdev!B:D,3,FALSE), "")</f>
        <v/>
      </c>
    </row>
    <row r="246" spans="1:13" hidden="1" x14ac:dyDescent="0.2">
      <c r="A246">
        <v>244</v>
      </c>
      <c r="B246" t="s">
        <v>247</v>
      </c>
      <c r="C246" t="s">
        <v>247</v>
      </c>
      <c r="F246" t="str">
        <f>IF(IFERROR(VLOOKUP(C246,actionable!B:C,2,FALSE),"") = "Y", TRUE, IF(IFERROR(VLOOKUP(C246,actionable!B:C,2,FALSE),"") = "N", FALSE, ""))</f>
        <v/>
      </c>
      <c r="L246" t="str">
        <f>IFERROR(VLOOKUP(C246,stdev!B:C,2,FALSE), "")</f>
        <v/>
      </c>
      <c r="M246" s="1" t="str">
        <f>IFERROR(VLOOKUP(C246,stdev!B:D,3,FALSE), "")</f>
        <v/>
      </c>
    </row>
    <row r="247" spans="1:13" hidden="1" x14ac:dyDescent="0.2">
      <c r="A247">
        <v>245</v>
      </c>
      <c r="B247" t="s">
        <v>248</v>
      </c>
      <c r="C247" t="s">
        <v>248</v>
      </c>
      <c r="F247" t="str">
        <f>IF(IFERROR(VLOOKUP(C247,actionable!B:C,2,FALSE),"") = "Y", TRUE, IF(IFERROR(VLOOKUP(C247,actionable!B:C,2,FALSE),"") = "N", FALSE, ""))</f>
        <v/>
      </c>
      <c r="L247" t="str">
        <f>IFERROR(VLOOKUP(C247,stdev!B:C,2,FALSE), "")</f>
        <v/>
      </c>
      <c r="M247" s="1" t="str">
        <f>IFERROR(VLOOKUP(C247,stdev!B:D,3,FALSE), "")</f>
        <v/>
      </c>
    </row>
    <row r="248" spans="1:13" hidden="1" x14ac:dyDescent="0.2">
      <c r="A248">
        <v>246</v>
      </c>
      <c r="B248" t="s">
        <v>249</v>
      </c>
      <c r="C248" t="s">
        <v>249</v>
      </c>
      <c r="F248" t="str">
        <f>IF(IFERROR(VLOOKUP(C248,actionable!B:C,2,FALSE),"") = "Y", TRUE, IF(IFERROR(VLOOKUP(C248,actionable!B:C,2,FALSE),"") = "N", FALSE, ""))</f>
        <v/>
      </c>
      <c r="L248" t="str">
        <f>IFERROR(VLOOKUP(C248,stdev!B:C,2,FALSE), "")</f>
        <v/>
      </c>
      <c r="M248" s="1" t="str">
        <f>IFERROR(VLOOKUP(C248,stdev!B:D,3,FALSE), "")</f>
        <v/>
      </c>
    </row>
    <row r="249" spans="1:13" hidden="1" x14ac:dyDescent="0.2">
      <c r="A249">
        <v>247</v>
      </c>
      <c r="B249" t="s">
        <v>250</v>
      </c>
      <c r="C249" t="s">
        <v>250</v>
      </c>
      <c r="F249" t="str">
        <f>IF(IFERROR(VLOOKUP(C249,actionable!B:C,2,FALSE),"") = "Y", TRUE, IF(IFERROR(VLOOKUP(C249,actionable!B:C,2,FALSE),"") = "N", FALSE, ""))</f>
        <v/>
      </c>
      <c r="L249" t="str">
        <f>IFERROR(VLOOKUP(C249,stdev!B:C,2,FALSE), "")</f>
        <v/>
      </c>
      <c r="M249" s="1" t="str">
        <f>IFERROR(VLOOKUP(C249,stdev!B:D,3,FALSE), "")</f>
        <v/>
      </c>
    </row>
    <row r="250" spans="1:13" hidden="1" x14ac:dyDescent="0.2">
      <c r="A250">
        <v>248</v>
      </c>
      <c r="B250" t="s">
        <v>251</v>
      </c>
      <c r="C250" t="s">
        <v>251</v>
      </c>
      <c r="F250" t="str">
        <f>IF(IFERROR(VLOOKUP(C250,actionable!B:C,2,FALSE),"") = "Y", TRUE, IF(IFERROR(VLOOKUP(C250,actionable!B:C,2,FALSE),"") = "N", FALSE, ""))</f>
        <v/>
      </c>
      <c r="L250" t="str">
        <f>IFERROR(VLOOKUP(C250,stdev!B:C,2,FALSE), "")</f>
        <v/>
      </c>
      <c r="M250" s="1" t="str">
        <f>IFERROR(VLOOKUP(C250,stdev!B:D,3,FALSE), "")</f>
        <v/>
      </c>
    </row>
    <row r="251" spans="1:13" hidden="1" x14ac:dyDescent="0.2">
      <c r="A251">
        <v>249</v>
      </c>
      <c r="B251" t="s">
        <v>252</v>
      </c>
      <c r="C251" t="s">
        <v>252</v>
      </c>
      <c r="F251" t="str">
        <f>IF(IFERROR(VLOOKUP(C251,actionable!B:C,2,FALSE),"") = "Y", TRUE, IF(IFERROR(VLOOKUP(C251,actionable!B:C,2,FALSE),"") = "N", FALSE, ""))</f>
        <v/>
      </c>
      <c r="L251" t="str">
        <f>IFERROR(VLOOKUP(C251,stdev!B:C,2,FALSE), "")</f>
        <v/>
      </c>
      <c r="M251" s="1" t="str">
        <f>IFERROR(VLOOKUP(C251,stdev!B:D,3,FALSE), "")</f>
        <v/>
      </c>
    </row>
    <row r="252" spans="1:13" hidden="1" x14ac:dyDescent="0.2">
      <c r="A252">
        <v>250</v>
      </c>
      <c r="B252" t="s">
        <v>253</v>
      </c>
      <c r="C252" t="s">
        <v>253</v>
      </c>
      <c r="F252" t="str">
        <f>IF(IFERROR(VLOOKUP(C252,actionable!B:C,2,FALSE),"") = "Y", TRUE, IF(IFERROR(VLOOKUP(C252,actionable!B:C,2,FALSE),"") = "N", FALSE, ""))</f>
        <v/>
      </c>
      <c r="L252" t="str">
        <f>IFERROR(VLOOKUP(C252,stdev!B:C,2,FALSE), "")</f>
        <v/>
      </c>
      <c r="M252" s="1" t="str">
        <f>IFERROR(VLOOKUP(C252,stdev!B:D,3,FALSE), "")</f>
        <v/>
      </c>
    </row>
    <row r="253" spans="1:13" hidden="1" x14ac:dyDescent="0.2">
      <c r="A253">
        <v>251</v>
      </c>
      <c r="B253" t="s">
        <v>254</v>
      </c>
      <c r="C253" t="s">
        <v>254</v>
      </c>
      <c r="F253" t="str">
        <f>IF(IFERROR(VLOOKUP(C253,actionable!B:C,2,FALSE),"") = "Y", TRUE, IF(IFERROR(VLOOKUP(C253,actionable!B:C,2,FALSE),"") = "N", FALSE, ""))</f>
        <v/>
      </c>
      <c r="L253" t="str">
        <f>IFERROR(VLOOKUP(C253,stdev!B:C,2,FALSE), "")</f>
        <v/>
      </c>
      <c r="M253" s="1" t="str">
        <f>IFERROR(VLOOKUP(C253,stdev!B:D,3,FALSE), "")</f>
        <v/>
      </c>
    </row>
    <row r="254" spans="1:13" hidden="1" x14ac:dyDescent="0.2">
      <c r="A254">
        <v>252</v>
      </c>
      <c r="B254" t="s">
        <v>255</v>
      </c>
      <c r="C254" t="s">
        <v>255</v>
      </c>
      <c r="F254" t="str">
        <f>IF(IFERROR(VLOOKUP(C254,actionable!B:C,2,FALSE),"") = "Y", TRUE, IF(IFERROR(VLOOKUP(C254,actionable!B:C,2,FALSE),"") = "N", FALSE, ""))</f>
        <v/>
      </c>
      <c r="L254" t="str">
        <f>IFERROR(VLOOKUP(C254,stdev!B:C,2,FALSE), "")</f>
        <v/>
      </c>
      <c r="M254" s="1" t="str">
        <f>IFERROR(VLOOKUP(C254,stdev!B:D,3,FALSE), "")</f>
        <v/>
      </c>
    </row>
    <row r="255" spans="1:13" hidden="1" x14ac:dyDescent="0.2">
      <c r="A255">
        <v>253</v>
      </c>
      <c r="B255" t="s">
        <v>256</v>
      </c>
      <c r="C255" t="s">
        <v>256</v>
      </c>
      <c r="F255" t="str">
        <f>IF(IFERROR(VLOOKUP(C255,actionable!B:C,2,FALSE),"") = "Y", TRUE, IF(IFERROR(VLOOKUP(C255,actionable!B:C,2,FALSE),"") = "N", FALSE, ""))</f>
        <v/>
      </c>
      <c r="L255" t="str">
        <f>IFERROR(VLOOKUP(C255,stdev!B:C,2,FALSE), "")</f>
        <v/>
      </c>
      <c r="M255" s="1" t="str">
        <f>IFERROR(VLOOKUP(C255,stdev!B:D,3,FALSE), "")</f>
        <v/>
      </c>
    </row>
    <row r="256" spans="1:13" hidden="1" x14ac:dyDescent="0.2">
      <c r="A256">
        <v>254</v>
      </c>
      <c r="B256" t="s">
        <v>257</v>
      </c>
      <c r="C256" t="s">
        <v>257</v>
      </c>
      <c r="F256" t="str">
        <f>IF(IFERROR(VLOOKUP(C256,actionable!B:C,2,FALSE),"") = "Y", TRUE, IF(IFERROR(VLOOKUP(C256,actionable!B:C,2,FALSE),"") = "N", FALSE, ""))</f>
        <v/>
      </c>
      <c r="L256" t="str">
        <f>IFERROR(VLOOKUP(C256,stdev!B:C,2,FALSE), "")</f>
        <v/>
      </c>
      <c r="M256" s="1" t="str">
        <f>IFERROR(VLOOKUP(C256,stdev!B:D,3,FALSE), "")</f>
        <v/>
      </c>
    </row>
    <row r="257" spans="1:13" hidden="1" x14ac:dyDescent="0.2">
      <c r="A257">
        <v>255</v>
      </c>
      <c r="B257" t="s">
        <v>258</v>
      </c>
      <c r="C257" t="s">
        <v>258</v>
      </c>
      <c r="F257" t="str">
        <f>IF(IFERROR(VLOOKUP(C257,actionable!B:C,2,FALSE),"") = "Y", TRUE, IF(IFERROR(VLOOKUP(C257,actionable!B:C,2,FALSE),"") = "N", FALSE, ""))</f>
        <v/>
      </c>
      <c r="L257" t="str">
        <f>IFERROR(VLOOKUP(C257,stdev!B:C,2,FALSE), "")</f>
        <v/>
      </c>
      <c r="M257" s="1" t="str">
        <f>IFERROR(VLOOKUP(C257,stdev!B:D,3,FALSE), "")</f>
        <v/>
      </c>
    </row>
    <row r="258" spans="1:13" hidden="1" x14ac:dyDescent="0.2">
      <c r="A258">
        <v>256</v>
      </c>
      <c r="B258" t="s">
        <v>259</v>
      </c>
      <c r="C258" t="s">
        <v>259</v>
      </c>
      <c r="F258" t="str">
        <f>IF(IFERROR(VLOOKUP(C258,actionable!B:C,2,FALSE),"") = "Y", TRUE, IF(IFERROR(VLOOKUP(C258,actionable!B:C,2,FALSE),"") = "N", FALSE, ""))</f>
        <v/>
      </c>
      <c r="L258" t="str">
        <f>IFERROR(VLOOKUP(C258,stdev!B:C,2,FALSE), "")</f>
        <v/>
      </c>
      <c r="M258" s="1" t="str">
        <f>IFERROR(VLOOKUP(C258,stdev!B:D,3,FALSE), "")</f>
        <v/>
      </c>
    </row>
    <row r="259" spans="1:13" hidden="1" x14ac:dyDescent="0.2">
      <c r="A259">
        <v>257</v>
      </c>
      <c r="B259" t="s">
        <v>260</v>
      </c>
      <c r="C259" t="s">
        <v>260</v>
      </c>
      <c r="F259" t="str">
        <f>IF(IFERROR(VLOOKUP(C259,actionable!B:C,2,FALSE),"") = "Y", TRUE, IF(IFERROR(VLOOKUP(C259,actionable!B:C,2,FALSE),"") = "N", FALSE, ""))</f>
        <v/>
      </c>
      <c r="L259" t="str">
        <f>IFERROR(VLOOKUP(C259,stdev!B:C,2,FALSE), "")</f>
        <v/>
      </c>
      <c r="M259" s="1" t="str">
        <f>IFERROR(VLOOKUP(C259,stdev!B:D,3,FALSE), "")</f>
        <v/>
      </c>
    </row>
    <row r="260" spans="1:13" hidden="1" x14ac:dyDescent="0.2">
      <c r="A260">
        <v>258</v>
      </c>
      <c r="B260" t="s">
        <v>261</v>
      </c>
      <c r="C260" t="s">
        <v>261</v>
      </c>
      <c r="F260" t="str">
        <f>IF(IFERROR(VLOOKUP(C260,actionable!B:C,2,FALSE),"") = "Y", TRUE, IF(IFERROR(VLOOKUP(C260,actionable!B:C,2,FALSE),"") = "N", FALSE, ""))</f>
        <v/>
      </c>
      <c r="L260" t="str">
        <f>IFERROR(VLOOKUP(C260,stdev!B:C,2,FALSE), "")</f>
        <v/>
      </c>
      <c r="M260" s="1" t="str">
        <f>IFERROR(VLOOKUP(C260,stdev!B:D,3,FALSE), "")</f>
        <v/>
      </c>
    </row>
    <row r="261" spans="1:13" hidden="1" x14ac:dyDescent="0.2">
      <c r="A261">
        <v>259</v>
      </c>
      <c r="B261" t="s">
        <v>262</v>
      </c>
      <c r="C261" t="s">
        <v>262</v>
      </c>
      <c r="F261" t="str">
        <f>IF(IFERROR(VLOOKUP(C261,actionable!B:C,2,FALSE),"") = "Y", TRUE, IF(IFERROR(VLOOKUP(C261,actionable!B:C,2,FALSE),"") = "N", FALSE, ""))</f>
        <v/>
      </c>
      <c r="L261" t="str">
        <f>IFERROR(VLOOKUP(C261,stdev!B:C,2,FALSE), "")</f>
        <v/>
      </c>
      <c r="M261" s="1" t="str">
        <f>IFERROR(VLOOKUP(C261,stdev!B:D,3,FALSE), "")</f>
        <v/>
      </c>
    </row>
    <row r="262" spans="1:13" hidden="1" x14ac:dyDescent="0.2">
      <c r="A262">
        <v>260</v>
      </c>
      <c r="B262" t="s">
        <v>263</v>
      </c>
      <c r="C262" t="s">
        <v>263</v>
      </c>
      <c r="F262" t="str">
        <f>IF(IFERROR(VLOOKUP(C262,actionable!B:C,2,FALSE),"") = "Y", TRUE, IF(IFERROR(VLOOKUP(C262,actionable!B:C,2,FALSE),"") = "N", FALSE, ""))</f>
        <v/>
      </c>
      <c r="L262" t="str">
        <f>IFERROR(VLOOKUP(C262,stdev!B:C,2,FALSE), "")</f>
        <v/>
      </c>
      <c r="M262" s="1" t="str">
        <f>IFERROR(VLOOKUP(C262,stdev!B:D,3,FALSE), "")</f>
        <v/>
      </c>
    </row>
    <row r="263" spans="1:13" hidden="1" x14ac:dyDescent="0.2">
      <c r="A263">
        <v>261</v>
      </c>
      <c r="B263" t="s">
        <v>264</v>
      </c>
      <c r="C263" t="s">
        <v>264</v>
      </c>
      <c r="F263" t="str">
        <f>IF(IFERROR(VLOOKUP(C263,actionable!B:C,2,FALSE),"") = "Y", TRUE, IF(IFERROR(VLOOKUP(C263,actionable!B:C,2,FALSE),"") = "N", FALSE, ""))</f>
        <v/>
      </c>
      <c r="L263" t="str">
        <f>IFERROR(VLOOKUP(C263,stdev!B:C,2,FALSE), "")</f>
        <v/>
      </c>
      <c r="M263" s="1" t="str">
        <f>IFERROR(VLOOKUP(C263,stdev!B:D,3,FALSE), "")</f>
        <v/>
      </c>
    </row>
    <row r="264" spans="1:13" hidden="1" x14ac:dyDescent="0.2">
      <c r="A264">
        <v>262</v>
      </c>
      <c r="B264" t="s">
        <v>265</v>
      </c>
      <c r="C264" t="s">
        <v>265</v>
      </c>
      <c r="F264" t="str">
        <f>IF(IFERROR(VLOOKUP(C264,actionable!B:C,2,FALSE),"") = "Y", TRUE, IF(IFERROR(VLOOKUP(C264,actionable!B:C,2,FALSE),"") = "N", FALSE, ""))</f>
        <v/>
      </c>
      <c r="L264" t="str">
        <f>IFERROR(VLOOKUP(C264,stdev!B:C,2,FALSE), "")</f>
        <v/>
      </c>
      <c r="M264" s="1" t="str">
        <f>IFERROR(VLOOKUP(C264,stdev!B:D,3,FALSE), "")</f>
        <v/>
      </c>
    </row>
    <row r="265" spans="1:13" hidden="1" x14ac:dyDescent="0.2">
      <c r="A265">
        <v>263</v>
      </c>
      <c r="B265" t="s">
        <v>266</v>
      </c>
      <c r="C265" t="s">
        <v>266</v>
      </c>
      <c r="F265" t="str">
        <f>IF(IFERROR(VLOOKUP(C265,actionable!B:C,2,FALSE),"") = "Y", TRUE, IF(IFERROR(VLOOKUP(C265,actionable!B:C,2,FALSE),"") = "N", FALSE, ""))</f>
        <v/>
      </c>
      <c r="L265" t="str">
        <f>IFERROR(VLOOKUP(C265,stdev!B:C,2,FALSE), "")</f>
        <v/>
      </c>
      <c r="M265" s="1" t="str">
        <f>IFERROR(VLOOKUP(C265,stdev!B:D,3,FALSE), "")</f>
        <v/>
      </c>
    </row>
    <row r="266" spans="1:13" hidden="1" x14ac:dyDescent="0.2">
      <c r="A266">
        <v>264</v>
      </c>
      <c r="B266" t="s">
        <v>267</v>
      </c>
      <c r="C266" t="s">
        <v>267</v>
      </c>
      <c r="F266" t="str">
        <f>IF(IFERROR(VLOOKUP(C266,actionable!B:C,2,FALSE),"") = "Y", TRUE, IF(IFERROR(VLOOKUP(C266,actionable!B:C,2,FALSE),"") = "N", FALSE, ""))</f>
        <v/>
      </c>
      <c r="L266" t="str">
        <f>IFERROR(VLOOKUP(C266,stdev!B:C,2,FALSE), "")</f>
        <v/>
      </c>
      <c r="M266" s="1" t="str">
        <f>IFERROR(VLOOKUP(C266,stdev!B:D,3,FALSE), "")</f>
        <v/>
      </c>
    </row>
    <row r="267" spans="1:13" hidden="1" x14ac:dyDescent="0.2">
      <c r="A267">
        <v>265</v>
      </c>
      <c r="B267" t="s">
        <v>268</v>
      </c>
      <c r="C267" t="s">
        <v>268</v>
      </c>
      <c r="F267" t="str">
        <f>IF(IFERROR(VLOOKUP(C267,actionable!B:C,2,FALSE),"") = "Y", TRUE, IF(IFERROR(VLOOKUP(C267,actionable!B:C,2,FALSE),"") = "N", FALSE, ""))</f>
        <v/>
      </c>
      <c r="L267" t="str">
        <f>IFERROR(VLOOKUP(C267,stdev!B:C,2,FALSE), "")</f>
        <v/>
      </c>
      <c r="M267" s="1" t="str">
        <f>IFERROR(VLOOKUP(C267,stdev!B:D,3,FALSE), "")</f>
        <v/>
      </c>
    </row>
    <row r="268" spans="1:13" hidden="1" x14ac:dyDescent="0.2">
      <c r="A268">
        <v>266</v>
      </c>
      <c r="B268" t="s">
        <v>269</v>
      </c>
      <c r="C268" t="s">
        <v>269</v>
      </c>
      <c r="F268" t="str">
        <f>IF(IFERROR(VLOOKUP(C268,actionable!B:C,2,FALSE),"") = "Y", TRUE, IF(IFERROR(VLOOKUP(C268,actionable!B:C,2,FALSE),"") = "N", FALSE, ""))</f>
        <v/>
      </c>
      <c r="L268" t="str">
        <f>IFERROR(VLOOKUP(C268,stdev!B:C,2,FALSE), "")</f>
        <v/>
      </c>
      <c r="M268" s="1" t="str">
        <f>IFERROR(VLOOKUP(C268,stdev!B:D,3,FALSE), "")</f>
        <v/>
      </c>
    </row>
    <row r="269" spans="1:13" hidden="1" x14ac:dyDescent="0.2">
      <c r="A269">
        <v>267</v>
      </c>
      <c r="B269" t="s">
        <v>270</v>
      </c>
      <c r="C269" t="s">
        <v>270</v>
      </c>
      <c r="F269" t="str">
        <f>IF(IFERROR(VLOOKUP(C269,actionable!B:C,2,FALSE),"") = "Y", TRUE, IF(IFERROR(VLOOKUP(C269,actionable!B:C,2,FALSE),"") = "N", FALSE, ""))</f>
        <v/>
      </c>
      <c r="L269" t="str">
        <f>IFERROR(VLOOKUP(C269,stdev!B:C,2,FALSE), "")</f>
        <v/>
      </c>
      <c r="M269" s="1" t="str">
        <f>IFERROR(VLOOKUP(C269,stdev!B:D,3,FALSE), "")</f>
        <v/>
      </c>
    </row>
    <row r="270" spans="1:13" hidden="1" x14ac:dyDescent="0.2">
      <c r="A270">
        <v>268</v>
      </c>
      <c r="B270" t="s">
        <v>271</v>
      </c>
      <c r="C270" t="s">
        <v>271</v>
      </c>
      <c r="F270" t="str">
        <f>IF(IFERROR(VLOOKUP(C270,actionable!B:C,2,FALSE),"") = "Y", TRUE, IF(IFERROR(VLOOKUP(C270,actionable!B:C,2,FALSE),"") = "N", FALSE, ""))</f>
        <v/>
      </c>
      <c r="L270" t="str">
        <f>IFERROR(VLOOKUP(C270,stdev!B:C,2,FALSE), "")</f>
        <v/>
      </c>
      <c r="M270" s="1" t="str">
        <f>IFERROR(VLOOKUP(C270,stdev!B:D,3,FALSE), "")</f>
        <v/>
      </c>
    </row>
    <row r="271" spans="1:13" hidden="1" x14ac:dyDescent="0.2">
      <c r="A271">
        <v>269</v>
      </c>
      <c r="B271" t="s">
        <v>272</v>
      </c>
      <c r="C271" t="s">
        <v>272</v>
      </c>
      <c r="F271" t="str">
        <f>IF(IFERROR(VLOOKUP(C271,actionable!B:C,2,FALSE),"") = "Y", TRUE, IF(IFERROR(VLOOKUP(C271,actionable!B:C,2,FALSE),"") = "N", FALSE, ""))</f>
        <v/>
      </c>
      <c r="L271" t="str">
        <f>IFERROR(VLOOKUP(C271,stdev!B:C,2,FALSE), "")</f>
        <v/>
      </c>
      <c r="M271" s="1" t="str">
        <f>IFERROR(VLOOKUP(C271,stdev!B:D,3,FALSE), "")</f>
        <v/>
      </c>
    </row>
    <row r="272" spans="1:13" hidden="1" x14ac:dyDescent="0.2">
      <c r="A272">
        <v>270</v>
      </c>
      <c r="B272" t="s">
        <v>273</v>
      </c>
      <c r="C272" t="s">
        <v>273</v>
      </c>
      <c r="F272" t="str">
        <f>IF(IFERROR(VLOOKUP(C272,actionable!B:C,2,FALSE),"") = "Y", TRUE, IF(IFERROR(VLOOKUP(C272,actionable!B:C,2,FALSE),"") = "N", FALSE, ""))</f>
        <v/>
      </c>
      <c r="L272" t="str">
        <f>IFERROR(VLOOKUP(C272,stdev!B:C,2,FALSE), "")</f>
        <v/>
      </c>
      <c r="M272" s="1" t="str">
        <f>IFERROR(VLOOKUP(C272,stdev!B:D,3,FALSE), "")</f>
        <v/>
      </c>
    </row>
    <row r="273" spans="1:13" hidden="1" x14ac:dyDescent="0.2">
      <c r="A273">
        <v>271</v>
      </c>
      <c r="B273" t="s">
        <v>274</v>
      </c>
      <c r="C273" t="s">
        <v>274</v>
      </c>
      <c r="F273" t="str">
        <f>IF(IFERROR(VLOOKUP(C273,actionable!B:C,2,FALSE),"") = "Y", TRUE, IF(IFERROR(VLOOKUP(C273,actionable!B:C,2,FALSE),"") = "N", FALSE, ""))</f>
        <v/>
      </c>
      <c r="L273" t="str">
        <f>IFERROR(VLOOKUP(C273,stdev!B:C,2,FALSE), "")</f>
        <v/>
      </c>
      <c r="M273" s="1" t="str">
        <f>IFERROR(VLOOKUP(C273,stdev!B:D,3,FALSE), "")</f>
        <v/>
      </c>
    </row>
    <row r="274" spans="1:13" hidden="1" x14ac:dyDescent="0.2">
      <c r="A274">
        <v>272</v>
      </c>
      <c r="B274" t="s">
        <v>275</v>
      </c>
      <c r="C274" t="s">
        <v>275</v>
      </c>
      <c r="F274" t="str">
        <f>IF(IFERROR(VLOOKUP(C274,actionable!B:C,2,FALSE),"") = "Y", TRUE, IF(IFERROR(VLOOKUP(C274,actionable!B:C,2,FALSE),"") = "N", FALSE, ""))</f>
        <v/>
      </c>
      <c r="L274" t="str">
        <f>IFERROR(VLOOKUP(C274,stdev!B:C,2,FALSE), "")</f>
        <v/>
      </c>
      <c r="M274" s="1" t="str">
        <f>IFERROR(VLOOKUP(C274,stdev!B:D,3,FALSE), "")</f>
        <v/>
      </c>
    </row>
    <row r="275" spans="1:13" hidden="1" x14ac:dyDescent="0.2">
      <c r="A275">
        <v>273</v>
      </c>
      <c r="B275" t="s">
        <v>276</v>
      </c>
      <c r="C275" t="s">
        <v>276</v>
      </c>
      <c r="F275" t="str">
        <f>IF(IFERROR(VLOOKUP(C275,actionable!B:C,2,FALSE),"") = "Y", TRUE, IF(IFERROR(VLOOKUP(C275,actionable!B:C,2,FALSE),"") = "N", FALSE, ""))</f>
        <v/>
      </c>
      <c r="L275" t="str">
        <f>IFERROR(VLOOKUP(C275,stdev!B:C,2,FALSE), "")</f>
        <v/>
      </c>
      <c r="M275" s="1" t="str">
        <f>IFERROR(VLOOKUP(C275,stdev!B:D,3,FALSE), "")</f>
        <v/>
      </c>
    </row>
    <row r="276" spans="1:13" hidden="1" x14ac:dyDescent="0.2">
      <c r="A276">
        <v>274</v>
      </c>
      <c r="B276" t="s">
        <v>277</v>
      </c>
      <c r="C276" t="s">
        <v>277</v>
      </c>
      <c r="F276" t="str">
        <f>IF(IFERROR(VLOOKUP(C276,actionable!B:C,2,FALSE),"") = "Y", TRUE, IF(IFERROR(VLOOKUP(C276,actionable!B:C,2,FALSE),"") = "N", FALSE, ""))</f>
        <v/>
      </c>
      <c r="L276" t="str">
        <f>IFERROR(VLOOKUP(C276,stdev!B:C,2,FALSE), "")</f>
        <v/>
      </c>
      <c r="M276" s="1" t="str">
        <f>IFERROR(VLOOKUP(C276,stdev!B:D,3,FALSE), "")</f>
        <v/>
      </c>
    </row>
    <row r="277" spans="1:13" hidden="1" x14ac:dyDescent="0.2">
      <c r="A277">
        <v>275</v>
      </c>
      <c r="B277" t="s">
        <v>278</v>
      </c>
      <c r="C277" t="s">
        <v>278</v>
      </c>
      <c r="F277" t="str">
        <f>IF(IFERROR(VLOOKUP(C277,actionable!B:C,2,FALSE),"") = "Y", TRUE, IF(IFERROR(VLOOKUP(C277,actionable!B:C,2,FALSE),"") = "N", FALSE, ""))</f>
        <v/>
      </c>
      <c r="L277" t="str">
        <f>IFERROR(VLOOKUP(C277,stdev!B:C,2,FALSE), "")</f>
        <v/>
      </c>
      <c r="M277" s="1" t="str">
        <f>IFERROR(VLOOKUP(C277,stdev!B:D,3,FALSE), "")</f>
        <v/>
      </c>
    </row>
    <row r="278" spans="1:13" hidden="1" x14ac:dyDescent="0.2">
      <c r="A278">
        <v>276</v>
      </c>
      <c r="B278" t="s">
        <v>279</v>
      </c>
      <c r="C278" t="s">
        <v>279</v>
      </c>
      <c r="F278" t="str">
        <f>IF(IFERROR(VLOOKUP(C278,actionable!B:C,2,FALSE),"") = "Y", TRUE, IF(IFERROR(VLOOKUP(C278,actionable!B:C,2,FALSE),"") = "N", FALSE, ""))</f>
        <v/>
      </c>
      <c r="L278" t="str">
        <f>IFERROR(VLOOKUP(C278,stdev!B:C,2,FALSE), "")</f>
        <v/>
      </c>
      <c r="M278" s="1" t="str">
        <f>IFERROR(VLOOKUP(C278,stdev!B:D,3,FALSE), "")</f>
        <v/>
      </c>
    </row>
    <row r="279" spans="1:13" hidden="1" x14ac:dyDescent="0.2">
      <c r="A279">
        <v>277</v>
      </c>
      <c r="B279" t="s">
        <v>280</v>
      </c>
      <c r="C279" t="s">
        <v>280</v>
      </c>
      <c r="F279" t="str">
        <f>IF(IFERROR(VLOOKUP(C279,actionable!B:C,2,FALSE),"") = "Y", TRUE, IF(IFERROR(VLOOKUP(C279,actionable!B:C,2,FALSE),"") = "N", FALSE, ""))</f>
        <v/>
      </c>
      <c r="L279" t="str">
        <f>IFERROR(VLOOKUP(C279,stdev!B:C,2,FALSE), "")</f>
        <v/>
      </c>
      <c r="M279" s="1" t="str">
        <f>IFERROR(VLOOKUP(C279,stdev!B:D,3,FALSE), "")</f>
        <v/>
      </c>
    </row>
    <row r="280" spans="1:13" hidden="1" x14ac:dyDescent="0.2">
      <c r="A280">
        <v>278</v>
      </c>
      <c r="B280" t="s">
        <v>281</v>
      </c>
      <c r="C280" t="s">
        <v>281</v>
      </c>
      <c r="F280" t="str">
        <f>IF(IFERROR(VLOOKUP(C280,actionable!B:C,2,FALSE),"") = "Y", TRUE, IF(IFERROR(VLOOKUP(C280,actionable!B:C,2,FALSE),"") = "N", FALSE, ""))</f>
        <v/>
      </c>
      <c r="L280" t="str">
        <f>IFERROR(VLOOKUP(C280,stdev!B:C,2,FALSE), "")</f>
        <v/>
      </c>
      <c r="M280" s="1" t="str">
        <f>IFERROR(VLOOKUP(C280,stdev!B:D,3,FALSE), "")</f>
        <v/>
      </c>
    </row>
    <row r="281" spans="1:13" hidden="1" x14ac:dyDescent="0.2">
      <c r="A281">
        <v>279</v>
      </c>
      <c r="B281" t="s">
        <v>282</v>
      </c>
      <c r="C281" t="s">
        <v>282</v>
      </c>
      <c r="F281" t="str">
        <f>IF(IFERROR(VLOOKUP(C281,actionable!B:C,2,FALSE),"") = "Y", TRUE, IF(IFERROR(VLOOKUP(C281,actionable!B:C,2,FALSE),"") = "N", FALSE, ""))</f>
        <v/>
      </c>
      <c r="L281" t="str">
        <f>IFERROR(VLOOKUP(C281,stdev!B:C,2,FALSE), "")</f>
        <v/>
      </c>
      <c r="M281" s="1" t="str">
        <f>IFERROR(VLOOKUP(C281,stdev!B:D,3,FALSE), "")</f>
        <v/>
      </c>
    </row>
    <row r="282" spans="1:13" hidden="1" x14ac:dyDescent="0.2">
      <c r="A282">
        <v>280</v>
      </c>
      <c r="B282" t="s">
        <v>283</v>
      </c>
      <c r="C282" t="s">
        <v>283</v>
      </c>
      <c r="F282" t="str">
        <f>IF(IFERROR(VLOOKUP(C282,actionable!B:C,2,FALSE),"") = "Y", TRUE, IF(IFERROR(VLOOKUP(C282,actionable!B:C,2,FALSE),"") = "N", FALSE, ""))</f>
        <v/>
      </c>
      <c r="L282" t="str">
        <f>IFERROR(VLOOKUP(C282,stdev!B:C,2,FALSE), "")</f>
        <v/>
      </c>
      <c r="M282" s="1" t="str">
        <f>IFERROR(VLOOKUP(C282,stdev!B:D,3,FALSE), "")</f>
        <v/>
      </c>
    </row>
    <row r="283" spans="1:13" hidden="1" x14ac:dyDescent="0.2">
      <c r="A283">
        <v>281</v>
      </c>
      <c r="B283" t="s">
        <v>284</v>
      </c>
      <c r="C283" t="s">
        <v>284</v>
      </c>
      <c r="F283" t="str">
        <f>IF(IFERROR(VLOOKUP(C283,actionable!B:C,2,FALSE),"") = "Y", TRUE, IF(IFERROR(VLOOKUP(C283,actionable!B:C,2,FALSE),"") = "N", FALSE, ""))</f>
        <v/>
      </c>
      <c r="L283" t="str">
        <f>IFERROR(VLOOKUP(C283,stdev!B:C,2,FALSE), "")</f>
        <v/>
      </c>
      <c r="M283" s="1" t="str">
        <f>IFERROR(VLOOKUP(C283,stdev!B:D,3,FALSE), "")</f>
        <v/>
      </c>
    </row>
    <row r="284" spans="1:13" hidden="1" x14ac:dyDescent="0.2">
      <c r="A284">
        <v>282</v>
      </c>
      <c r="B284" t="s">
        <v>285</v>
      </c>
      <c r="C284" t="s">
        <v>285</v>
      </c>
      <c r="F284" t="str">
        <f>IF(IFERROR(VLOOKUP(C284,actionable!B:C,2,FALSE),"") = "Y", TRUE, IF(IFERROR(VLOOKUP(C284,actionable!B:C,2,FALSE),"") = "N", FALSE, ""))</f>
        <v/>
      </c>
      <c r="L284" t="str">
        <f>IFERROR(VLOOKUP(C284,stdev!B:C,2,FALSE), "")</f>
        <v/>
      </c>
      <c r="M284" s="1" t="str">
        <f>IFERROR(VLOOKUP(C284,stdev!B:D,3,FALSE), "")</f>
        <v/>
      </c>
    </row>
    <row r="285" spans="1:13" hidden="1" x14ac:dyDescent="0.2">
      <c r="A285">
        <v>283</v>
      </c>
      <c r="B285" t="s">
        <v>286</v>
      </c>
      <c r="C285" t="s">
        <v>286</v>
      </c>
      <c r="F285" t="str">
        <f>IF(IFERROR(VLOOKUP(C285,actionable!B:C,2,FALSE),"") = "Y", TRUE, IF(IFERROR(VLOOKUP(C285,actionable!B:C,2,FALSE),"") = "N", FALSE, ""))</f>
        <v/>
      </c>
      <c r="L285" t="str">
        <f>IFERROR(VLOOKUP(C285,stdev!B:C,2,FALSE), "")</f>
        <v/>
      </c>
      <c r="M285" s="1" t="str">
        <f>IFERROR(VLOOKUP(C285,stdev!B:D,3,FALSE), "")</f>
        <v/>
      </c>
    </row>
    <row r="286" spans="1:13" hidden="1" x14ac:dyDescent="0.2">
      <c r="A286">
        <v>284</v>
      </c>
      <c r="B286" t="s">
        <v>287</v>
      </c>
      <c r="C286" t="s">
        <v>287</v>
      </c>
      <c r="F286" t="str">
        <f>IF(IFERROR(VLOOKUP(C286,actionable!B:C,2,FALSE),"") = "Y", TRUE, IF(IFERROR(VLOOKUP(C286,actionable!B:C,2,FALSE),"") = "N", FALSE, ""))</f>
        <v/>
      </c>
      <c r="L286" t="str">
        <f>IFERROR(VLOOKUP(C286,stdev!B:C,2,FALSE), "")</f>
        <v/>
      </c>
      <c r="M286" s="1" t="str">
        <f>IFERROR(VLOOKUP(C286,stdev!B:D,3,FALSE), "")</f>
        <v/>
      </c>
    </row>
    <row r="287" spans="1:13" hidden="1" x14ac:dyDescent="0.2">
      <c r="A287">
        <v>285</v>
      </c>
      <c r="B287" t="s">
        <v>288</v>
      </c>
      <c r="C287" t="s">
        <v>288</v>
      </c>
      <c r="F287" t="str">
        <f>IF(IFERROR(VLOOKUP(C287,actionable!B:C,2,FALSE),"") = "Y", TRUE, IF(IFERROR(VLOOKUP(C287,actionable!B:C,2,FALSE),"") = "N", FALSE, ""))</f>
        <v/>
      </c>
      <c r="L287" t="str">
        <f>IFERROR(VLOOKUP(C287,stdev!B:C,2,FALSE), "")</f>
        <v/>
      </c>
      <c r="M287" s="1" t="str">
        <f>IFERROR(VLOOKUP(C287,stdev!B:D,3,FALSE), "")</f>
        <v/>
      </c>
    </row>
    <row r="288" spans="1:13" hidden="1" x14ac:dyDescent="0.2">
      <c r="A288">
        <v>286</v>
      </c>
      <c r="B288" t="s">
        <v>289</v>
      </c>
      <c r="C288" t="s">
        <v>289</v>
      </c>
      <c r="F288" t="str">
        <f>IF(IFERROR(VLOOKUP(C288,actionable!B:C,2,FALSE),"") = "Y", TRUE, IF(IFERROR(VLOOKUP(C288,actionable!B:C,2,FALSE),"") = "N", FALSE, ""))</f>
        <v/>
      </c>
      <c r="L288" t="str">
        <f>IFERROR(VLOOKUP(C288,stdev!B:C,2,FALSE), "")</f>
        <v/>
      </c>
      <c r="M288" s="1" t="str">
        <f>IFERROR(VLOOKUP(C288,stdev!B:D,3,FALSE), "")</f>
        <v/>
      </c>
    </row>
    <row r="289" spans="1:13" hidden="1" x14ac:dyDescent="0.2">
      <c r="A289">
        <v>287</v>
      </c>
      <c r="B289" t="s">
        <v>290</v>
      </c>
      <c r="C289" t="s">
        <v>290</v>
      </c>
      <c r="F289" t="str">
        <f>IF(IFERROR(VLOOKUP(C289,actionable!B:C,2,FALSE),"") = "Y", TRUE, IF(IFERROR(VLOOKUP(C289,actionable!B:C,2,FALSE),"") = "N", FALSE, ""))</f>
        <v/>
      </c>
      <c r="L289" t="str">
        <f>IFERROR(VLOOKUP(C289,stdev!B:C,2,FALSE), "")</f>
        <v/>
      </c>
      <c r="M289" s="1" t="str">
        <f>IFERROR(VLOOKUP(C289,stdev!B:D,3,FALSE), "")</f>
        <v/>
      </c>
    </row>
    <row r="290" spans="1:13" x14ac:dyDescent="0.2">
      <c r="A290">
        <v>300</v>
      </c>
      <c r="B290" t="s">
        <v>315</v>
      </c>
      <c r="C290" t="s">
        <v>316</v>
      </c>
      <c r="D290" t="s">
        <v>9397</v>
      </c>
      <c r="F290" t="b">
        <f>IF(IFERROR(VLOOKUP(C290,actionable!B:C,2,FALSE),"") = "Y", TRUE, IF(IFERROR(VLOOKUP(C290,actionable!B:C,2,FALSE),"") = "N", FALSE, ""))</f>
        <v>0</v>
      </c>
      <c r="I290">
        <v>0</v>
      </c>
      <c r="J290">
        <v>2</v>
      </c>
      <c r="K290" t="s">
        <v>293</v>
      </c>
      <c r="L290">
        <f>IFERROR(VLOOKUP(C290,stdev!B:C,2,FALSE), "")</f>
        <v>12</v>
      </c>
      <c r="M290" s="1">
        <f>IFERROR(VLOOKUP(C290,stdev!B:D,3,FALSE), "")</f>
        <v>5336154.5</v>
      </c>
    </row>
    <row r="291" spans="1:13" x14ac:dyDescent="0.2">
      <c r="A291">
        <v>423</v>
      </c>
      <c r="B291" t="s">
        <v>571</v>
      </c>
      <c r="C291" t="s">
        <v>572</v>
      </c>
      <c r="D291" t="s">
        <v>9398</v>
      </c>
      <c r="F291" t="b">
        <f>IF(IFERROR(VLOOKUP(C291,actionable!B:C,2,FALSE),"") = "Y", TRUE, IF(IFERROR(VLOOKUP(C291,actionable!B:C,2,FALSE),"") = "N", FALSE, ""))</f>
        <v>0</v>
      </c>
      <c r="I291">
        <v>0</v>
      </c>
      <c r="J291">
        <v>2</v>
      </c>
      <c r="K291" t="s">
        <v>293</v>
      </c>
      <c r="L291">
        <f>IFERROR(VLOOKUP(C291,stdev!B:C,2,FALSE), "")</f>
        <v>13</v>
      </c>
      <c r="M291" s="1">
        <f>IFERROR(VLOOKUP(C291,stdev!B:D,3,FALSE), "")</f>
        <v>4525101.5</v>
      </c>
    </row>
    <row r="292" spans="1:13" x14ac:dyDescent="0.2">
      <c r="A292">
        <v>475</v>
      </c>
      <c r="B292" t="s">
        <v>676</v>
      </c>
      <c r="C292" t="s">
        <v>677</v>
      </c>
      <c r="D292" t="s">
        <v>9399</v>
      </c>
      <c r="F292" t="b">
        <f>IF(IFERROR(VLOOKUP(C292,actionable!B:C,2,FALSE),"") = "Y", TRUE, IF(IFERROR(VLOOKUP(C292,actionable!B:C,2,FALSE),"") = "N", FALSE, ""))</f>
        <v>0</v>
      </c>
      <c r="K292" t="s">
        <v>293</v>
      </c>
      <c r="L292">
        <f>IFERROR(VLOOKUP(C292,stdev!B:C,2,FALSE), "")</f>
        <v>14</v>
      </c>
      <c r="M292" s="1">
        <f>IFERROR(VLOOKUP(C292,stdev!B:D,3,FALSE), "")</f>
        <v>4344853.5</v>
      </c>
    </row>
    <row r="293" spans="1:13" x14ac:dyDescent="0.2">
      <c r="A293">
        <v>397</v>
      </c>
      <c r="B293" t="s">
        <v>518</v>
      </c>
      <c r="C293" t="s">
        <v>519</v>
      </c>
      <c r="D293" t="s">
        <v>9400</v>
      </c>
      <c r="F293" t="b">
        <f>IF(IFERROR(VLOOKUP(C293,actionable!B:C,2,FALSE),"") = "Y", TRUE, IF(IFERROR(VLOOKUP(C293,actionable!B:C,2,FALSE),"") = "N", FALSE, ""))</f>
        <v>0</v>
      </c>
      <c r="K293" t="s">
        <v>293</v>
      </c>
      <c r="L293">
        <f>IFERROR(VLOOKUP(C293,stdev!B:C,2,FALSE), "")</f>
        <v>15</v>
      </c>
      <c r="M293" s="1">
        <f>IFERROR(VLOOKUP(C293,stdev!B:D,3,FALSE), "")</f>
        <v>3778129.25</v>
      </c>
    </row>
    <row r="294" spans="1:13" x14ac:dyDescent="0.2">
      <c r="A294">
        <v>353</v>
      </c>
      <c r="B294" t="s">
        <v>428</v>
      </c>
      <c r="C294" t="s">
        <v>429</v>
      </c>
      <c r="D294" t="s">
        <v>9401</v>
      </c>
      <c r="F294" t="b">
        <f>IF(IFERROR(VLOOKUP(C294,actionable!B:C,2,FALSE),"") = "Y", TRUE, IF(IFERROR(VLOOKUP(C294,actionable!B:C,2,FALSE),"") = "N", FALSE, ""))</f>
        <v>0</v>
      </c>
      <c r="K294" t="s">
        <v>293</v>
      </c>
      <c r="L294">
        <f>IFERROR(VLOOKUP(C294,stdev!B:C,2,FALSE), "")</f>
        <v>17</v>
      </c>
      <c r="M294" s="1">
        <f>IFERROR(VLOOKUP(C294,stdev!B:D,3,FALSE), "")</f>
        <v>3378743</v>
      </c>
    </row>
    <row r="295" spans="1:13" x14ac:dyDescent="0.2">
      <c r="A295">
        <v>408</v>
      </c>
      <c r="B295" t="s">
        <v>541</v>
      </c>
      <c r="C295" t="s">
        <v>542</v>
      </c>
      <c r="D295" t="s">
        <v>9402</v>
      </c>
      <c r="F295" t="b">
        <f>IF(IFERROR(VLOOKUP(C295,actionable!B:C,2,FALSE),"") = "Y", TRUE, IF(IFERROR(VLOOKUP(C295,actionable!B:C,2,FALSE),"") = "N", FALSE, ""))</f>
        <v>0</v>
      </c>
      <c r="K295" t="s">
        <v>293</v>
      </c>
      <c r="L295">
        <f>IFERROR(VLOOKUP(C295,stdev!B:C,2,FALSE), "")</f>
        <v>20</v>
      </c>
      <c r="M295" s="1">
        <f>IFERROR(VLOOKUP(C295,stdev!B:D,3,FALSE), "")</f>
        <v>2981271</v>
      </c>
    </row>
    <row r="296" spans="1:13" x14ac:dyDescent="0.2">
      <c r="A296">
        <v>418</v>
      </c>
      <c r="B296" t="s">
        <v>561</v>
      </c>
      <c r="C296" t="s">
        <v>562</v>
      </c>
      <c r="D296" t="s">
        <v>9404</v>
      </c>
      <c r="F296" t="b">
        <f>IF(IFERROR(VLOOKUP(C296,actionable!B:C,2,FALSE),"") = "Y", TRUE, IF(IFERROR(VLOOKUP(C296,actionable!B:C,2,FALSE),"") = "N", FALSE, ""))</f>
        <v>0</v>
      </c>
      <c r="K296" t="s">
        <v>293</v>
      </c>
      <c r="L296">
        <f>IFERROR(VLOOKUP(C296,stdev!B:C,2,FALSE), "")</f>
        <v>23</v>
      </c>
      <c r="M296" s="1">
        <f>IFERROR(VLOOKUP(C296,stdev!B:D,3,FALSE), "")</f>
        <v>2509552.75</v>
      </c>
    </row>
    <row r="297" spans="1:13" x14ac:dyDescent="0.2">
      <c r="A297">
        <v>349</v>
      </c>
      <c r="B297" t="s">
        <v>420</v>
      </c>
      <c r="C297" t="s">
        <v>421</v>
      </c>
      <c r="D297" t="s">
        <v>9403</v>
      </c>
      <c r="F297" t="b">
        <f>IF(IFERROR(VLOOKUP(C297,actionable!B:C,2,FALSE),"") = "Y", TRUE, IF(IFERROR(VLOOKUP(C297,actionable!B:C,2,FALSE),"") = "N", FALSE, ""))</f>
        <v>0</v>
      </c>
      <c r="K297" t="s">
        <v>293</v>
      </c>
      <c r="L297">
        <f>IFERROR(VLOOKUP(C297,stdev!B:C,2,FALSE), "")</f>
        <v>24</v>
      </c>
      <c r="M297" s="1">
        <f>IFERROR(VLOOKUP(C297,stdev!B:D,3,FALSE), "")</f>
        <v>2509552.75</v>
      </c>
    </row>
    <row r="298" spans="1:13" x14ac:dyDescent="0.2">
      <c r="A298">
        <v>322</v>
      </c>
      <c r="B298" t="s">
        <v>362</v>
      </c>
      <c r="C298" t="s">
        <v>363</v>
      </c>
      <c r="D298" t="s">
        <v>9405</v>
      </c>
      <c r="F298" t="b">
        <f>IF(IFERROR(VLOOKUP(C298,actionable!B:C,2,FALSE),"") = "Y", TRUE, IF(IFERROR(VLOOKUP(C298,actionable!B:C,2,FALSE),"") = "N", FALSE, ""))</f>
        <v>0</v>
      </c>
      <c r="K298" t="s">
        <v>293</v>
      </c>
      <c r="L298">
        <f>IFERROR(VLOOKUP(C298,stdev!B:C,2,FALSE), "")</f>
        <v>33</v>
      </c>
      <c r="M298" s="1">
        <f>IFERROR(VLOOKUP(C298,stdev!B:D,3,FALSE), "")</f>
        <v>1006426.75</v>
      </c>
    </row>
    <row r="299" spans="1:13" x14ac:dyDescent="0.2">
      <c r="A299">
        <v>336</v>
      </c>
      <c r="B299" t="s">
        <v>393</v>
      </c>
      <c r="C299" t="s">
        <v>394</v>
      </c>
      <c r="D299" t="s">
        <v>9406</v>
      </c>
      <c r="F299" t="b">
        <f>IF(IFERROR(VLOOKUP(C299,actionable!B:C,2,FALSE),"") = "Y", TRUE, IF(IFERROR(VLOOKUP(C299,actionable!B:C,2,FALSE),"") = "N", FALSE, ""))</f>
        <v>0</v>
      </c>
      <c r="K299" t="s">
        <v>293</v>
      </c>
      <c r="L299">
        <f>IFERROR(VLOOKUP(C299,stdev!B:C,2,FALSE), "")</f>
        <v>34</v>
      </c>
      <c r="M299" s="1">
        <f>IFERROR(VLOOKUP(C299,stdev!B:D,3,FALSE), "")</f>
        <v>994292.8125</v>
      </c>
    </row>
    <row r="300" spans="1:13" x14ac:dyDescent="0.2">
      <c r="A300">
        <v>400</v>
      </c>
      <c r="B300" t="s">
        <v>524</v>
      </c>
      <c r="C300" t="s">
        <v>525</v>
      </c>
      <c r="D300" t="s">
        <v>9408</v>
      </c>
      <c r="F300" t="b">
        <f>IF(IFERROR(VLOOKUP(C300,actionable!B:C,2,FALSE),"") = "Y", TRUE, IF(IFERROR(VLOOKUP(C300,actionable!B:C,2,FALSE),"") = "N", FALSE, ""))</f>
        <v>0</v>
      </c>
      <c r="K300" t="s">
        <v>293</v>
      </c>
      <c r="L300">
        <f>IFERROR(VLOOKUP(C300,stdev!B:C,2,FALSE), "")</f>
        <v>41</v>
      </c>
      <c r="M300" s="1">
        <f>IFERROR(VLOOKUP(C300,stdev!B:D,3,FALSE), "")</f>
        <v>760709</v>
      </c>
    </row>
    <row r="301" spans="1:13" x14ac:dyDescent="0.2">
      <c r="A301">
        <v>345</v>
      </c>
      <c r="B301" t="s">
        <v>411</v>
      </c>
      <c r="C301" t="s">
        <v>412</v>
      </c>
      <c r="D301" t="s">
        <v>9407</v>
      </c>
      <c r="F301" t="b">
        <f>IF(IFERROR(VLOOKUP(C301,actionable!B:C,2,FALSE),"") = "Y", TRUE, IF(IFERROR(VLOOKUP(C301,actionable!B:C,2,FALSE),"") = "N", FALSE, ""))</f>
        <v>0</v>
      </c>
      <c r="K301" t="s">
        <v>293</v>
      </c>
      <c r="L301">
        <f>IFERROR(VLOOKUP(C301,stdev!B:C,2,FALSE), "")</f>
        <v>42</v>
      </c>
      <c r="M301" s="1">
        <f>IFERROR(VLOOKUP(C301,stdev!B:D,3,FALSE), "")</f>
        <v>760709</v>
      </c>
    </row>
    <row r="302" spans="1:13" x14ac:dyDescent="0.2">
      <c r="A302">
        <v>463</v>
      </c>
      <c r="B302" t="s">
        <v>652</v>
      </c>
      <c r="C302" t="s">
        <v>653</v>
      </c>
      <c r="F302" t="b">
        <f>IF(IFERROR(VLOOKUP(C302,actionable!B:C,2,FALSE),"") = "Y", TRUE, IF(IFERROR(VLOOKUP(C302,actionable!B:C,2,FALSE),"") = "N", FALSE, ""))</f>
        <v>0</v>
      </c>
      <c r="K302" t="s">
        <v>293</v>
      </c>
      <c r="L302">
        <f>IFERROR(VLOOKUP(C302,stdev!B:C,2,FALSE), "")</f>
        <v>48</v>
      </c>
      <c r="M302" s="1">
        <f>IFERROR(VLOOKUP(C302,stdev!B:D,3,FALSE), "")</f>
        <v>408817</v>
      </c>
    </row>
    <row r="303" spans="1:13" x14ac:dyDescent="0.2">
      <c r="A303">
        <v>459</v>
      </c>
      <c r="B303" t="s">
        <v>644</v>
      </c>
      <c r="C303" t="s">
        <v>645</v>
      </c>
      <c r="F303" t="b">
        <f>IF(IFERROR(VLOOKUP(C303,actionable!B:C,2,FALSE),"") = "Y", TRUE, IF(IFERROR(VLOOKUP(C303,actionable!B:C,2,FALSE),"") = "N", FALSE, ""))</f>
        <v>0</v>
      </c>
      <c r="K303" t="s">
        <v>293</v>
      </c>
      <c r="L303">
        <f>IFERROR(VLOOKUP(C303,stdev!B:C,2,FALSE), "")</f>
        <v>54</v>
      </c>
      <c r="M303" s="1">
        <f>IFERROR(VLOOKUP(C303,stdev!B:D,3,FALSE), "")</f>
        <v>272307.3125</v>
      </c>
    </row>
    <row r="304" spans="1:13" x14ac:dyDescent="0.2">
      <c r="A304">
        <v>409</v>
      </c>
      <c r="B304" t="s">
        <v>543</v>
      </c>
      <c r="C304" t="s">
        <v>544</v>
      </c>
      <c r="D304" t="s">
        <v>9409</v>
      </c>
      <c r="F304" t="b">
        <f>IF(IFERROR(VLOOKUP(C304,actionable!B:C,2,FALSE),"") = "Y", TRUE, IF(IFERROR(VLOOKUP(C304,actionable!B:C,2,FALSE),"") = "N", FALSE, ""))</f>
        <v>0</v>
      </c>
      <c r="K304" t="s">
        <v>293</v>
      </c>
      <c r="L304">
        <f>IFERROR(VLOOKUP(C304,stdev!B:C,2,FALSE), "")</f>
        <v>55</v>
      </c>
      <c r="M304" s="1">
        <f>IFERROR(VLOOKUP(C304,stdev!B:D,3,FALSE), "")</f>
        <v>267756.96875</v>
      </c>
    </row>
    <row r="305" spans="1:13" x14ac:dyDescent="0.2">
      <c r="A305">
        <v>361</v>
      </c>
      <c r="B305" t="s">
        <v>445</v>
      </c>
      <c r="C305" t="s">
        <v>446</v>
      </c>
      <c r="D305" t="s">
        <v>9410</v>
      </c>
      <c r="F305" t="b">
        <f>IF(IFERROR(VLOOKUP(C305,actionable!B:C,2,FALSE),"") = "Y", TRUE, IF(IFERROR(VLOOKUP(C305,actionable!B:C,2,FALSE),"") = "N", FALSE, ""))</f>
        <v>0</v>
      </c>
      <c r="I305">
        <v>0</v>
      </c>
      <c r="K305" t="s">
        <v>293</v>
      </c>
      <c r="L305">
        <f>IFERROR(VLOOKUP(C305,stdev!B:C,2,FALSE), "")</f>
        <v>57</v>
      </c>
      <c r="M305" s="1">
        <f>IFERROR(VLOOKUP(C305,stdev!B:D,3,FALSE), "")</f>
        <v>248038.921875</v>
      </c>
    </row>
    <row r="306" spans="1:13" x14ac:dyDescent="0.2">
      <c r="A306">
        <v>419</v>
      </c>
      <c r="B306" t="s">
        <v>563</v>
      </c>
      <c r="C306" t="s">
        <v>564</v>
      </c>
      <c r="D306" t="s">
        <v>9411</v>
      </c>
      <c r="F306" t="b">
        <f>IF(IFERROR(VLOOKUP(C306,actionable!B:C,2,FALSE),"") = "Y", TRUE, IF(IFERROR(VLOOKUP(C306,actionable!B:C,2,FALSE),"") = "N", FALSE, ""))</f>
        <v>0</v>
      </c>
      <c r="K306" t="s">
        <v>293</v>
      </c>
      <c r="L306">
        <f>IFERROR(VLOOKUP(C306,stdev!B:C,2,FALSE), "")</f>
        <v>58</v>
      </c>
      <c r="M306" s="1">
        <f>IFERROR(VLOOKUP(C306,stdev!B:D,3,FALSE), "")</f>
        <v>248038.921875</v>
      </c>
    </row>
    <row r="307" spans="1:13" x14ac:dyDescent="0.2">
      <c r="A307">
        <v>367</v>
      </c>
      <c r="B307" t="s">
        <v>457</v>
      </c>
      <c r="C307" t="s">
        <v>458</v>
      </c>
      <c r="D307" t="s">
        <v>9412</v>
      </c>
      <c r="F307" t="b">
        <f>IF(IFERROR(VLOOKUP(C307,actionable!B:C,2,FALSE),"") = "Y", TRUE, IF(IFERROR(VLOOKUP(C307,actionable!B:C,2,FALSE),"") = "N", FALSE, ""))</f>
        <v>0</v>
      </c>
      <c r="K307" t="s">
        <v>293</v>
      </c>
      <c r="L307">
        <f>IFERROR(VLOOKUP(C307,stdev!B:C,2,FALSE), "")</f>
        <v>59</v>
      </c>
      <c r="M307" s="1">
        <f>IFERROR(VLOOKUP(C307,stdev!B:D,3,FALSE), "")</f>
        <v>234387.96875</v>
      </c>
    </row>
    <row r="308" spans="1:13" x14ac:dyDescent="0.2">
      <c r="A308">
        <v>291</v>
      </c>
      <c r="B308" t="s">
        <v>297</v>
      </c>
      <c r="C308" t="s">
        <v>298</v>
      </c>
      <c r="D308" t="s">
        <v>9413</v>
      </c>
      <c r="F308" t="b">
        <f>IF(IFERROR(VLOOKUP(C308,actionable!B:C,2,FALSE),"") = "Y", TRUE, IF(IFERROR(VLOOKUP(C308,actionable!B:C,2,FALSE),"") = "N", FALSE, ""))</f>
        <v>1</v>
      </c>
      <c r="K308" t="s">
        <v>293</v>
      </c>
      <c r="L308">
        <f>IFERROR(VLOOKUP(C308,stdev!B:C,2,FALSE), "")</f>
        <v>61</v>
      </c>
      <c r="M308" s="1">
        <f>IFERROR(VLOOKUP(C308,stdev!B:D,3,FALSE), "")</f>
        <v>226804.125</v>
      </c>
    </row>
    <row r="309" spans="1:13" x14ac:dyDescent="0.2">
      <c r="A309">
        <v>368</v>
      </c>
      <c r="B309" t="s">
        <v>459</v>
      </c>
      <c r="C309" t="s">
        <v>460</v>
      </c>
      <c r="D309" t="s">
        <v>9414</v>
      </c>
      <c r="F309" t="b">
        <f>IF(IFERROR(VLOOKUP(C309,actionable!B:C,2,FALSE),"") = "Y", TRUE, IF(IFERROR(VLOOKUP(C309,actionable!B:C,2,FALSE),"") = "N", FALSE, ""))</f>
        <v>0</v>
      </c>
      <c r="K309" t="s">
        <v>293</v>
      </c>
      <c r="L309">
        <f>IFERROR(VLOOKUP(C309,stdev!B:C,2,FALSE), "")</f>
        <v>139</v>
      </c>
      <c r="M309" s="1">
        <f>IFERROR(VLOOKUP(C309,stdev!B:D,3,FALSE), "")</f>
        <v>147932.1875</v>
      </c>
    </row>
    <row r="310" spans="1:13" x14ac:dyDescent="0.2">
      <c r="A310">
        <v>458</v>
      </c>
      <c r="B310" t="s">
        <v>642</v>
      </c>
      <c r="C310" t="s">
        <v>643</v>
      </c>
      <c r="D310" t="s">
        <v>9416</v>
      </c>
      <c r="F310" t="b">
        <f>IF(IFERROR(VLOOKUP(C310,actionable!B:C,2,FALSE),"") = "Y", TRUE, IF(IFERROR(VLOOKUP(C310,actionable!B:C,2,FALSE),"") = "N", FALSE, ""))</f>
        <v>0</v>
      </c>
      <c r="K310" t="s">
        <v>293</v>
      </c>
      <c r="L310">
        <f>IFERROR(VLOOKUP(C310,stdev!B:C,2,FALSE), "")</f>
        <v>145</v>
      </c>
      <c r="M310" s="1">
        <f>IFERROR(VLOOKUP(C310,stdev!B:D,3,FALSE), "")</f>
        <v>144898.640625</v>
      </c>
    </row>
    <row r="311" spans="1:13" x14ac:dyDescent="0.2">
      <c r="A311">
        <v>447</v>
      </c>
      <c r="B311" t="s">
        <v>620</v>
      </c>
      <c r="C311" t="s">
        <v>621</v>
      </c>
      <c r="D311" t="s">
        <v>9415</v>
      </c>
      <c r="F311" t="b">
        <f>IF(IFERROR(VLOOKUP(C311,actionable!B:C,2,FALSE),"") = "Y", TRUE, IF(IFERROR(VLOOKUP(C311,actionable!B:C,2,FALSE),"") = "N", FALSE, ""))</f>
        <v>0</v>
      </c>
      <c r="K311" t="s">
        <v>293</v>
      </c>
      <c r="L311">
        <f>IFERROR(VLOOKUP(C311,stdev!B:C,2,FALSE), "")</f>
        <v>146</v>
      </c>
      <c r="M311" s="1">
        <f>IFERROR(VLOOKUP(C311,stdev!B:D,3,FALSE), "")</f>
        <v>144898.640625</v>
      </c>
    </row>
    <row r="312" spans="1:13" x14ac:dyDescent="0.2">
      <c r="A312">
        <v>435</v>
      </c>
      <c r="B312" t="s">
        <v>596</v>
      </c>
      <c r="C312" t="s">
        <v>597</v>
      </c>
      <c r="D312" t="s">
        <v>9417</v>
      </c>
      <c r="F312" t="b">
        <f>IF(IFERROR(VLOOKUP(C312,actionable!B:C,2,FALSE),"") = "Y", TRUE, IF(IFERROR(VLOOKUP(C312,actionable!B:C,2,FALSE),"") = "N", FALSE, ""))</f>
        <v>0</v>
      </c>
      <c r="K312" t="s">
        <v>293</v>
      </c>
      <c r="L312">
        <f>IFERROR(VLOOKUP(C312,stdev!B:C,2,FALSE), "")</f>
        <v>149</v>
      </c>
      <c r="M312" s="1">
        <f>IFERROR(VLOOKUP(C312,stdev!B:D,3,FALSE), "")</f>
        <v>143381.875</v>
      </c>
    </row>
    <row r="313" spans="1:13" x14ac:dyDescent="0.2">
      <c r="A313">
        <v>462</v>
      </c>
      <c r="B313" t="s">
        <v>650</v>
      </c>
      <c r="C313" t="s">
        <v>651</v>
      </c>
      <c r="D313" t="s">
        <v>9418</v>
      </c>
      <c r="F313" t="b">
        <f>IF(IFERROR(VLOOKUP(C313,actionable!B:C,2,FALSE),"") = "Y", TRUE, IF(IFERROR(VLOOKUP(C313,actionable!B:C,2,FALSE),"") = "N", FALSE, ""))</f>
        <v>0</v>
      </c>
      <c r="K313" t="s">
        <v>293</v>
      </c>
      <c r="L313">
        <f>IFERROR(VLOOKUP(C313,stdev!B:C,2,FALSE), "")</f>
        <v>150</v>
      </c>
      <c r="M313" s="1">
        <f>IFERROR(VLOOKUP(C313,stdev!B:D,3,FALSE), "")</f>
        <v>143381.875</v>
      </c>
    </row>
    <row r="314" spans="1:13" x14ac:dyDescent="0.2">
      <c r="A314">
        <v>581</v>
      </c>
      <c r="B314" t="s">
        <v>889</v>
      </c>
      <c r="C314" t="s">
        <v>890</v>
      </c>
      <c r="D314" t="s">
        <v>9419</v>
      </c>
      <c r="F314" t="b">
        <f>IF(IFERROR(VLOOKUP(C314,actionable!B:C,2,FALSE),"") = "Y", TRUE, IF(IFERROR(VLOOKUP(C314,actionable!B:C,2,FALSE),"") = "N", FALSE, ""))</f>
        <v>1</v>
      </c>
      <c r="K314" t="s">
        <v>293</v>
      </c>
      <c r="L314">
        <f>IFERROR(VLOOKUP(C314,stdev!B:C,2,FALSE), "")</f>
        <v>153</v>
      </c>
      <c r="M314" s="1">
        <f>IFERROR(VLOOKUP(C314,stdev!B:D,3,FALSE), "")</f>
        <v>140173.40625</v>
      </c>
    </row>
    <row r="315" spans="1:13" x14ac:dyDescent="0.2">
      <c r="A315">
        <v>436</v>
      </c>
      <c r="B315" t="s">
        <v>598</v>
      </c>
      <c r="C315" t="s">
        <v>599</v>
      </c>
      <c r="F315" t="b">
        <f>IF(IFERROR(VLOOKUP(C315,actionable!B:C,2,FALSE),"") = "Y", TRUE, IF(IFERROR(VLOOKUP(C315,actionable!B:C,2,FALSE),"") = "N", FALSE, ""))</f>
        <v>0</v>
      </c>
      <c r="K315" t="s">
        <v>293</v>
      </c>
      <c r="L315">
        <f>IFERROR(VLOOKUP(C315,stdev!B:C,2,FALSE), "")</f>
        <v>158</v>
      </c>
      <c r="M315" s="1">
        <f>IFERROR(VLOOKUP(C315,stdev!B:D,3,FALSE), "")</f>
        <v>135798.09375</v>
      </c>
    </row>
    <row r="316" spans="1:13" x14ac:dyDescent="0.2">
      <c r="A316">
        <v>315</v>
      </c>
      <c r="B316" t="s">
        <v>348</v>
      </c>
      <c r="C316" t="s">
        <v>349</v>
      </c>
      <c r="D316" t="s">
        <v>9420</v>
      </c>
      <c r="F316" t="b">
        <f>IF(IFERROR(VLOOKUP(C316,actionable!B:C,2,FALSE),"") = "Y", TRUE, IF(IFERROR(VLOOKUP(C316,actionable!B:C,2,FALSE),"") = "N", FALSE, ""))</f>
        <v>1</v>
      </c>
      <c r="K316" t="s">
        <v>293</v>
      </c>
      <c r="L316">
        <f>IFERROR(VLOOKUP(C316,stdev!B:C,2,FALSE), "")</f>
        <v>166</v>
      </c>
      <c r="M316" s="1">
        <f>IFERROR(VLOOKUP(C316,stdev!B:D,3,FALSE), "")</f>
        <v>123664.0234375</v>
      </c>
    </row>
    <row r="317" spans="1:13" x14ac:dyDescent="0.2">
      <c r="A317">
        <v>401</v>
      </c>
      <c r="B317" t="s">
        <v>526</v>
      </c>
      <c r="C317" t="s">
        <v>527</v>
      </c>
      <c r="D317" t="s">
        <v>9422</v>
      </c>
      <c r="F317" t="b">
        <f>IF(IFERROR(VLOOKUP(C317,actionable!B:C,2,FALSE),"") = "Y", TRUE, IF(IFERROR(VLOOKUP(C317,actionable!B:C,2,FALSE),"") = "N", FALSE, ""))</f>
        <v>0</v>
      </c>
      <c r="K317" t="s">
        <v>293</v>
      </c>
      <c r="L317">
        <f>IFERROR(VLOOKUP(C317,stdev!B:C,2,FALSE), "")</f>
        <v>171</v>
      </c>
      <c r="M317" s="1">
        <f>IFERROR(VLOOKUP(C317,stdev!B:D,3,FALSE), "")</f>
        <v>114563.4765625</v>
      </c>
    </row>
    <row r="318" spans="1:13" x14ac:dyDescent="0.2">
      <c r="A318">
        <v>355</v>
      </c>
      <c r="B318" t="s">
        <v>432</v>
      </c>
      <c r="C318" t="s">
        <v>433</v>
      </c>
      <c r="D318" t="s">
        <v>9421</v>
      </c>
      <c r="F318" t="b">
        <f>IF(IFERROR(VLOOKUP(C318,actionable!B:C,2,FALSE),"") = "Y", TRUE, IF(IFERROR(VLOOKUP(C318,actionable!B:C,2,FALSE),"") = "N", FALSE, ""))</f>
        <v>0</v>
      </c>
      <c r="K318" t="s">
        <v>293</v>
      </c>
      <c r="L318">
        <f>IFERROR(VLOOKUP(C318,stdev!B:C,2,FALSE), "")</f>
        <v>172</v>
      </c>
      <c r="M318" s="1">
        <f>IFERROR(VLOOKUP(C318,stdev!B:D,3,FALSE), "")</f>
        <v>114563.4765625</v>
      </c>
    </row>
    <row r="319" spans="1:13" x14ac:dyDescent="0.2">
      <c r="A319">
        <v>329</v>
      </c>
      <c r="B319" t="s">
        <v>378</v>
      </c>
      <c r="C319" t="s">
        <v>379</v>
      </c>
      <c r="D319" t="s">
        <v>9423</v>
      </c>
      <c r="F319" t="b">
        <f>IF(IFERROR(VLOOKUP(C319,actionable!B:C,2,FALSE),"") = "Y", TRUE, IF(IFERROR(VLOOKUP(C319,actionable!B:C,2,FALSE),"") = "N", FALSE, ""))</f>
        <v>0</v>
      </c>
      <c r="K319" t="s">
        <v>293</v>
      </c>
      <c r="L319">
        <f>IFERROR(VLOOKUP(C319,stdev!B:C,2,FALSE), "")</f>
        <v>182</v>
      </c>
      <c r="M319" s="1">
        <f>IFERROR(VLOOKUP(C319,stdev!B:D,3,FALSE), "")</f>
        <v>103946.234375</v>
      </c>
    </row>
    <row r="320" spans="1:13" x14ac:dyDescent="0.2">
      <c r="A320">
        <v>314</v>
      </c>
      <c r="B320" t="s">
        <v>346</v>
      </c>
      <c r="C320" t="s">
        <v>347</v>
      </c>
      <c r="D320" t="s">
        <v>9424</v>
      </c>
      <c r="F320" t="b">
        <f>IF(IFERROR(VLOOKUP(C320,actionable!B:C,2,FALSE),"") = "Y", TRUE, IF(IFERROR(VLOOKUP(C320,actionable!B:C,2,FALSE),"") = "N", FALSE, ""))</f>
        <v>1</v>
      </c>
      <c r="K320" t="s">
        <v>293</v>
      </c>
      <c r="L320">
        <f>IFERROR(VLOOKUP(C320,stdev!B:C,2,FALSE), "")</f>
        <v>190</v>
      </c>
      <c r="M320" s="1">
        <f>IFERROR(VLOOKUP(C320,stdev!B:D,3,FALSE), "")</f>
        <v>96362.5</v>
      </c>
    </row>
    <row r="321" spans="1:13" x14ac:dyDescent="0.2">
      <c r="A321">
        <v>354</v>
      </c>
      <c r="B321" t="s">
        <v>430</v>
      </c>
      <c r="C321" t="s">
        <v>431</v>
      </c>
      <c r="D321" t="s">
        <v>9425</v>
      </c>
      <c r="F321" t="b">
        <f>IF(IFERROR(VLOOKUP(C321,actionable!B:C,2,FALSE),"") = "Y", TRUE, IF(IFERROR(VLOOKUP(C321,actionable!B:C,2,FALSE),"") = "N", FALSE, ""))</f>
        <v>1</v>
      </c>
      <c r="K321" t="s">
        <v>293</v>
      </c>
      <c r="L321">
        <f>IFERROR(VLOOKUP(C321,stdev!B:C,2,FALSE), "")</f>
        <v>215</v>
      </c>
      <c r="M321" s="1">
        <f>IFERROR(VLOOKUP(C321,stdev!B:D,3,FALSE), "")</f>
        <v>73874.4140625</v>
      </c>
    </row>
    <row r="322" spans="1:13" x14ac:dyDescent="0.2">
      <c r="A322">
        <v>316</v>
      </c>
      <c r="B322" t="s">
        <v>350</v>
      </c>
      <c r="C322" t="s">
        <v>351</v>
      </c>
      <c r="D322" t="s">
        <v>9426</v>
      </c>
      <c r="F322" t="b">
        <f>IF(IFERROR(VLOOKUP(C322,actionable!B:C,2,FALSE),"") = "Y", TRUE, IF(IFERROR(VLOOKUP(C322,actionable!B:C,2,FALSE),"") = "N", FALSE, ""))</f>
        <v>1</v>
      </c>
      <c r="K322" t="s">
        <v>293</v>
      </c>
      <c r="L322">
        <f>IFERROR(VLOOKUP(C322,stdev!B:C,2,FALSE), "")</f>
        <v>216</v>
      </c>
      <c r="M322" s="1">
        <f>IFERROR(VLOOKUP(C322,stdev!B:D,3,FALSE), "")</f>
        <v>73611.5</v>
      </c>
    </row>
    <row r="323" spans="1:13" x14ac:dyDescent="0.2">
      <c r="A323">
        <v>317</v>
      </c>
      <c r="B323" t="s">
        <v>352</v>
      </c>
      <c r="C323" t="s">
        <v>353</v>
      </c>
      <c r="D323" t="s">
        <v>9427</v>
      </c>
      <c r="F323" t="b">
        <f>IF(IFERROR(VLOOKUP(C323,actionable!B:C,2,FALSE),"") = "Y", TRUE, IF(IFERROR(VLOOKUP(C323,actionable!B:C,2,FALSE),"") = "N", FALSE, ""))</f>
        <v>1</v>
      </c>
      <c r="K323" t="s">
        <v>293</v>
      </c>
      <c r="L323">
        <f>IFERROR(VLOOKUP(C323,stdev!B:C,2,FALSE), "")</f>
        <v>232</v>
      </c>
      <c r="M323" s="1">
        <f>IFERROR(VLOOKUP(C323,stdev!B:D,3,FALSE), "")</f>
        <v>62994.54296875</v>
      </c>
    </row>
    <row r="324" spans="1:13" x14ac:dyDescent="0.2">
      <c r="A324">
        <v>318</v>
      </c>
      <c r="B324" t="s">
        <v>354</v>
      </c>
      <c r="C324" t="s">
        <v>355</v>
      </c>
      <c r="D324" t="s">
        <v>9428</v>
      </c>
      <c r="F324" t="b">
        <f>IF(IFERROR(VLOOKUP(C324,actionable!B:C,2,FALSE),"") = "Y", TRUE, IF(IFERROR(VLOOKUP(C324,actionable!B:C,2,FALSE),"") = "N", FALSE, ""))</f>
        <v>1</v>
      </c>
      <c r="K324" t="s">
        <v>293</v>
      </c>
      <c r="L324">
        <f>IFERROR(VLOOKUP(C324,stdev!B:C,2,FALSE), "")</f>
        <v>250</v>
      </c>
      <c r="M324" s="1">
        <f>IFERROR(VLOOKUP(C324,stdev!B:D,3,FALSE), "")</f>
        <v>34178.55078125</v>
      </c>
    </row>
    <row r="325" spans="1:13" x14ac:dyDescent="0.2">
      <c r="A325">
        <v>507</v>
      </c>
      <c r="B325" t="s">
        <v>751</v>
      </c>
      <c r="C325" t="s">
        <v>752</v>
      </c>
      <c r="D325" t="s">
        <v>9429</v>
      </c>
      <c r="F325" t="b">
        <f>IF(IFERROR(VLOOKUP(C325,actionable!B:C,2,FALSE),"") = "Y", TRUE, IF(IFERROR(VLOOKUP(C325,actionable!B:C,2,FALSE),"") = "N", FALSE, ""))</f>
        <v>1</v>
      </c>
      <c r="K325" t="s">
        <v>293</v>
      </c>
      <c r="L325">
        <f>IFERROR(VLOOKUP(C325,stdev!B:C,2,FALSE), "")</f>
        <v>253</v>
      </c>
      <c r="M325" s="1">
        <f>IFERROR(VLOOKUP(C325,stdev!B:D,3,FALSE), "")</f>
        <v>24837.48828125</v>
      </c>
    </row>
    <row r="326" spans="1:13" x14ac:dyDescent="0.2">
      <c r="A326">
        <v>425</v>
      </c>
      <c r="B326" t="s">
        <v>575</v>
      </c>
      <c r="C326" t="s">
        <v>576</v>
      </c>
      <c r="D326" t="s">
        <v>9430</v>
      </c>
      <c r="F326" t="b">
        <f>IF(IFERROR(VLOOKUP(C326,actionable!B:C,2,FALSE),"") = "Y", TRUE, IF(IFERROR(VLOOKUP(C326,actionable!B:C,2,FALSE),"") = "N", FALSE, ""))</f>
        <v>1</v>
      </c>
      <c r="K326" t="s">
        <v>293</v>
      </c>
      <c r="L326">
        <f>IFERROR(VLOOKUP(C326,stdev!B:C,2,FALSE), "")</f>
        <v>254</v>
      </c>
      <c r="M326" s="1">
        <f>IFERROR(VLOOKUP(C326,stdev!B:D,3,FALSE), "")</f>
        <v>24768.07421875</v>
      </c>
    </row>
    <row r="327" spans="1:13" x14ac:dyDescent="0.2">
      <c r="A327">
        <v>311</v>
      </c>
      <c r="B327" t="s">
        <v>339</v>
      </c>
      <c r="C327" t="s">
        <v>340</v>
      </c>
      <c r="D327" t="s">
        <v>9431</v>
      </c>
      <c r="F327" t="b">
        <f>IF(IFERROR(VLOOKUP(C327,actionable!B:C,2,FALSE),"") = "Y", TRUE, IF(IFERROR(VLOOKUP(C327,actionable!B:C,2,FALSE),"") = "N", FALSE, ""))</f>
        <v>1</v>
      </c>
      <c r="K327" t="s">
        <v>293</v>
      </c>
      <c r="L327">
        <f>IFERROR(VLOOKUP(C327,stdev!B:C,2,FALSE), "")</f>
        <v>255</v>
      </c>
      <c r="M327" s="1">
        <f>IFERROR(VLOOKUP(C327,stdev!B:D,3,FALSE), "")</f>
        <v>23832.93359375</v>
      </c>
    </row>
    <row r="328" spans="1:13" x14ac:dyDescent="0.2">
      <c r="A328">
        <v>379</v>
      </c>
      <c r="B328" t="s">
        <v>481</v>
      </c>
      <c r="C328" t="s">
        <v>482</v>
      </c>
      <c r="D328" t="s">
        <v>9437</v>
      </c>
      <c r="F328" t="b">
        <f>IF(IFERROR(VLOOKUP(C328,actionable!B:C,2,FALSE),"") = "Y", TRUE, IF(IFERROR(VLOOKUP(C328,actionable!B:C,2,FALSE),"") = "N", FALSE, ""))</f>
        <v>1</v>
      </c>
      <c r="K328" t="s">
        <v>293</v>
      </c>
      <c r="L328">
        <f>IFERROR(VLOOKUP(C328,stdev!B:C,2,FALSE), "")</f>
        <v>256</v>
      </c>
      <c r="M328" s="1">
        <f>IFERROR(VLOOKUP(C328,stdev!B:D,3,FALSE), "")</f>
        <v>23563.84375</v>
      </c>
    </row>
    <row r="329" spans="1:13" x14ac:dyDescent="0.2">
      <c r="A329">
        <v>520</v>
      </c>
      <c r="B329" t="s">
        <v>780</v>
      </c>
      <c r="C329" t="s">
        <v>781</v>
      </c>
      <c r="D329" t="s">
        <v>9435</v>
      </c>
      <c r="F329" t="b">
        <f>IF(IFERROR(VLOOKUP(C329,actionable!B:C,2,FALSE),"") = "Y", TRUE, IF(IFERROR(VLOOKUP(C329,actionable!B:C,2,FALSE),"") = "N", FALSE, ""))</f>
        <v>1</v>
      </c>
      <c r="K329" t="s">
        <v>293</v>
      </c>
      <c r="L329">
        <f>IFERROR(VLOOKUP(C329,stdev!B:C,2,FALSE), "")</f>
        <v>257</v>
      </c>
      <c r="M329" s="1">
        <f>IFERROR(VLOOKUP(C329,stdev!B:D,3,FALSE), "")</f>
        <v>23563.84375</v>
      </c>
    </row>
    <row r="330" spans="1:13" x14ac:dyDescent="0.2">
      <c r="A330">
        <v>509</v>
      </c>
      <c r="B330" t="s">
        <v>756</v>
      </c>
      <c r="C330" t="s">
        <v>757</v>
      </c>
      <c r="D330" t="s">
        <v>9433</v>
      </c>
      <c r="F330" t="b">
        <f>IF(IFERROR(VLOOKUP(C330,actionable!B:C,2,FALSE),"") = "Y", TRUE, IF(IFERROR(VLOOKUP(C330,actionable!B:C,2,FALSE),"") = "N", FALSE, ""))</f>
        <v>1</v>
      </c>
      <c r="K330" t="s">
        <v>293</v>
      </c>
      <c r="L330">
        <f>IFERROR(VLOOKUP(C330,stdev!B:C,2,FALSE), "")</f>
        <v>275</v>
      </c>
      <c r="M330" s="1">
        <f>IFERROR(VLOOKUP(C330,stdev!B:D,3,FALSE), "")</f>
        <v>19773.587890625</v>
      </c>
    </row>
    <row r="331" spans="1:13" x14ac:dyDescent="0.2">
      <c r="A331">
        <v>494</v>
      </c>
      <c r="B331" t="s">
        <v>721</v>
      </c>
      <c r="C331" t="s">
        <v>722</v>
      </c>
      <c r="D331" t="s">
        <v>9434</v>
      </c>
      <c r="F331" t="b">
        <f>IF(IFERROR(VLOOKUP(C331,actionable!B:C,2,FALSE),"") = "Y", TRUE, IF(IFERROR(VLOOKUP(C331,actionable!B:C,2,FALSE),"") = "N", FALSE, ""))</f>
        <v>1</v>
      </c>
      <c r="K331" t="s">
        <v>293</v>
      </c>
      <c r="L331">
        <f>IFERROR(VLOOKUP(C331,stdev!B:C,2,FALSE), "")</f>
        <v>279</v>
      </c>
      <c r="M331" s="1">
        <f>IFERROR(VLOOKUP(C331,stdev!B:D,3,FALSE), "")</f>
        <v>19015.6171875</v>
      </c>
    </row>
    <row r="332" spans="1:13" x14ac:dyDescent="0.2">
      <c r="A332">
        <v>522</v>
      </c>
      <c r="B332" t="s">
        <v>784</v>
      </c>
      <c r="C332" t="s">
        <v>785</v>
      </c>
      <c r="D332" t="s">
        <v>9432</v>
      </c>
      <c r="F332" t="b">
        <f>IF(IFERROR(VLOOKUP(C332,actionable!B:C,2,FALSE),"") = "Y", TRUE, IF(IFERROR(VLOOKUP(C332,actionable!B:C,2,FALSE),"") = "N", FALSE, ""))</f>
        <v>1</v>
      </c>
      <c r="K332" t="s">
        <v>293</v>
      </c>
      <c r="L332">
        <f>IFERROR(VLOOKUP(C332,stdev!B:C,2,FALSE), "")</f>
        <v>283</v>
      </c>
      <c r="M332" s="1">
        <f>IFERROR(VLOOKUP(C332,stdev!B:D,3,FALSE), "")</f>
        <v>15317.3154296875</v>
      </c>
    </row>
    <row r="333" spans="1:13" x14ac:dyDescent="0.2">
      <c r="A333">
        <v>319</v>
      </c>
      <c r="B333" t="s">
        <v>356</v>
      </c>
      <c r="C333" t="s">
        <v>357</v>
      </c>
      <c r="D333" t="s">
        <v>9436</v>
      </c>
      <c r="F333" t="b">
        <f>IF(IFERROR(VLOOKUP(C333,actionable!B:C,2,FALSE),"") = "Y", TRUE, IF(IFERROR(VLOOKUP(C333,actionable!B:C,2,FALSE),"") = "N", FALSE, ""))</f>
        <v>1</v>
      </c>
      <c r="K333" t="s">
        <v>293</v>
      </c>
      <c r="L333">
        <f>IFERROR(VLOOKUP(C333,stdev!B:C,2,FALSE), "")</f>
        <v>285</v>
      </c>
      <c r="M333" s="1">
        <f>IFERROR(VLOOKUP(C333,stdev!B:D,3,FALSE), "")</f>
        <v>12953.6171875</v>
      </c>
    </row>
    <row r="334" spans="1:13" x14ac:dyDescent="0.2">
      <c r="A334">
        <v>325</v>
      </c>
      <c r="B334" t="s">
        <v>369</v>
      </c>
      <c r="C334" t="s">
        <v>370</v>
      </c>
      <c r="F334" t="b">
        <f>IF(IFERROR(VLOOKUP(C334,actionable!B:C,2,FALSE),"") = "Y", TRUE, IF(IFERROR(VLOOKUP(C334,actionable!B:C,2,FALSE),"") = "N", FALSE, ""))</f>
        <v>0</v>
      </c>
      <c r="K334" t="s">
        <v>293</v>
      </c>
      <c r="L334">
        <f>IFERROR(VLOOKUP(C334,stdev!B:C,2,FALSE), "")</f>
        <v>286</v>
      </c>
      <c r="M334" s="1">
        <f>IFERROR(VLOOKUP(C334,stdev!B:D,3,FALSE), "")</f>
        <v>11438.9638671875</v>
      </c>
    </row>
    <row r="335" spans="1:13" x14ac:dyDescent="0.2">
      <c r="A335">
        <v>342</v>
      </c>
      <c r="B335" t="s">
        <v>405</v>
      </c>
      <c r="C335" t="s">
        <v>406</v>
      </c>
      <c r="F335" t="b">
        <f>IF(IFERROR(VLOOKUP(C335,actionable!B:C,2,FALSE),"") = "Y", TRUE, IF(IFERROR(VLOOKUP(C335,actionable!B:C,2,FALSE),"") = "N", FALSE, ""))</f>
        <v>1</v>
      </c>
      <c r="K335" t="s">
        <v>293</v>
      </c>
      <c r="L335">
        <f>IFERROR(VLOOKUP(C335,stdev!B:C,2,FALSE), "")</f>
        <v>287</v>
      </c>
      <c r="M335" s="1">
        <f>IFERROR(VLOOKUP(C335,stdev!B:D,3,FALSE), "")</f>
        <v>11438.9638671875</v>
      </c>
    </row>
    <row r="336" spans="1:13" x14ac:dyDescent="0.2">
      <c r="A336">
        <v>335</v>
      </c>
      <c r="B336" t="s">
        <v>391</v>
      </c>
      <c r="C336" t="s">
        <v>392</v>
      </c>
      <c r="F336" t="b">
        <f>IF(IFERROR(VLOOKUP(C336,actionable!B:C,2,FALSE),"") = "Y", TRUE, IF(IFERROR(VLOOKUP(C336,actionable!B:C,2,FALSE),"") = "N", FALSE, ""))</f>
        <v>1</v>
      </c>
      <c r="K336" t="s">
        <v>293</v>
      </c>
      <c r="L336">
        <f>IFERROR(VLOOKUP(C336,stdev!B:C,2,FALSE), "")</f>
        <v>288</v>
      </c>
      <c r="M336" s="1">
        <f>IFERROR(VLOOKUP(C336,stdev!B:D,3,FALSE), "")</f>
        <v>11438.9638671875</v>
      </c>
    </row>
    <row r="337" spans="1:13" x14ac:dyDescent="0.2">
      <c r="A337">
        <v>328</v>
      </c>
      <c r="B337" t="s">
        <v>376</v>
      </c>
      <c r="C337" t="s">
        <v>377</v>
      </c>
      <c r="F337" t="b">
        <f>IF(IFERROR(VLOOKUP(C337,actionable!B:C,2,FALSE),"") = "Y", TRUE, IF(IFERROR(VLOOKUP(C337,actionable!B:C,2,FALSE),"") = "N", FALSE, ""))</f>
        <v>1</v>
      </c>
      <c r="K337" t="s">
        <v>293</v>
      </c>
      <c r="L337">
        <f>IFERROR(VLOOKUP(C337,stdev!B:C,2,FALSE), "")</f>
        <v>289</v>
      </c>
      <c r="M337" s="1">
        <f>IFERROR(VLOOKUP(C337,stdev!B:D,3,FALSE), "")</f>
        <v>11438.9638671875</v>
      </c>
    </row>
    <row r="338" spans="1:13" x14ac:dyDescent="0.2">
      <c r="A338">
        <v>323</v>
      </c>
      <c r="B338" t="s">
        <v>364</v>
      </c>
      <c r="C338" t="s">
        <v>365</v>
      </c>
      <c r="F338" t="b">
        <f>IF(IFERROR(VLOOKUP(C338,actionable!B:C,2,FALSE),"") = "Y", TRUE, IF(IFERROR(VLOOKUP(C338,actionable!B:C,2,FALSE),"") = "N", FALSE, ""))</f>
        <v>0</v>
      </c>
      <c r="K338" t="s">
        <v>293</v>
      </c>
      <c r="L338">
        <f>IFERROR(VLOOKUP(C338,stdev!B:C,2,FALSE), "")</f>
        <v>290</v>
      </c>
      <c r="M338" s="1">
        <f>IFERROR(VLOOKUP(C338,stdev!B:D,3,FALSE), "")</f>
        <v>9924.958984375</v>
      </c>
    </row>
    <row r="339" spans="1:13" x14ac:dyDescent="0.2">
      <c r="A339">
        <v>307</v>
      </c>
      <c r="B339" t="s">
        <v>330</v>
      </c>
      <c r="C339" t="s">
        <v>331</v>
      </c>
      <c r="F339" t="b">
        <f>IF(IFERROR(VLOOKUP(C339,actionable!B:C,2,FALSE),"") = "Y", TRUE, IF(IFERROR(VLOOKUP(C339,actionable!B:C,2,FALSE),"") = "N", FALSE, ""))</f>
        <v>0</v>
      </c>
      <c r="K339" t="s">
        <v>293</v>
      </c>
      <c r="L339">
        <f>IFERROR(VLOOKUP(C339,stdev!B:C,2,FALSE), "")</f>
        <v>291</v>
      </c>
      <c r="M339" s="1">
        <f>IFERROR(VLOOKUP(C339,stdev!B:D,3,FALSE), "")</f>
        <v>9665.6923828125</v>
      </c>
    </row>
    <row r="340" spans="1:13" x14ac:dyDescent="0.2">
      <c r="A340">
        <v>288</v>
      </c>
      <c r="B340" t="s">
        <v>291</v>
      </c>
      <c r="C340" t="s">
        <v>292</v>
      </c>
      <c r="D340" t="s">
        <v>9438</v>
      </c>
      <c r="F340" t="b">
        <f>IF(IFERROR(VLOOKUP(C340,actionable!B:C,2,FALSE),"") = "Y", TRUE, IF(IFERROR(VLOOKUP(C340,actionable!B:C,2,FALSE),"") = "N", FALSE, ""))</f>
        <v>1</v>
      </c>
      <c r="K340" t="s">
        <v>293</v>
      </c>
      <c r="L340">
        <f>IFERROR(VLOOKUP(C340,stdev!B:C,2,FALSE), "")</f>
        <v>292</v>
      </c>
      <c r="M340" s="1">
        <f>IFERROR(VLOOKUP(C340,stdev!B:D,3,FALSE), "")</f>
        <v>8342.0341796875</v>
      </c>
    </row>
    <row r="341" spans="1:13" x14ac:dyDescent="0.2">
      <c r="A341">
        <v>302</v>
      </c>
      <c r="B341" t="s">
        <v>319</v>
      </c>
      <c r="C341" t="s">
        <v>320</v>
      </c>
      <c r="F341" t="b">
        <f>IF(IFERROR(VLOOKUP(C341,actionable!B:C,2,FALSE),"") = "Y", TRUE, IF(IFERROR(VLOOKUP(C341,actionable!B:C,2,FALSE),"") = "N", FALSE, ""))</f>
        <v>0</v>
      </c>
      <c r="K341" t="s">
        <v>293</v>
      </c>
      <c r="L341">
        <f>IFERROR(VLOOKUP(C341,stdev!B:C,2,FALSE), "")</f>
        <v>293</v>
      </c>
      <c r="M341" s="1">
        <f>IFERROR(VLOOKUP(C341,stdev!B:D,3,FALSE), "")</f>
        <v>7562.265625</v>
      </c>
    </row>
    <row r="342" spans="1:13" x14ac:dyDescent="0.2">
      <c r="A342">
        <v>301</v>
      </c>
      <c r="B342" t="s">
        <v>317</v>
      </c>
      <c r="C342" t="s">
        <v>318</v>
      </c>
      <c r="F342" t="b">
        <f>IF(IFERROR(VLOOKUP(C342,actionable!B:C,2,FALSE),"") = "Y", TRUE, IF(IFERROR(VLOOKUP(C342,actionable!B:C,2,FALSE),"") = "N", FALSE, ""))</f>
        <v>0</v>
      </c>
      <c r="K342" t="s">
        <v>293</v>
      </c>
      <c r="L342">
        <f>IFERROR(VLOOKUP(C342,stdev!B:C,2,FALSE), "")</f>
        <v>294</v>
      </c>
      <c r="M342" s="1">
        <f>IFERROR(VLOOKUP(C342,stdev!B:D,3,FALSE), "")</f>
        <v>5575.9853515625</v>
      </c>
    </row>
    <row r="343" spans="1:13" x14ac:dyDescent="0.2">
      <c r="A343">
        <v>576</v>
      </c>
      <c r="B343" t="s">
        <v>882</v>
      </c>
      <c r="C343" t="s">
        <v>883</v>
      </c>
      <c r="D343" t="s">
        <v>9439</v>
      </c>
      <c r="F343" t="b">
        <f>IF(IFERROR(VLOOKUP(C343,actionable!B:C,2,FALSE),"") = "Y", TRUE, IF(IFERROR(VLOOKUP(C343,actionable!B:C,2,FALSE),"") = "N", FALSE, ""))</f>
        <v>1</v>
      </c>
      <c r="K343" t="s">
        <v>293</v>
      </c>
      <c r="L343">
        <f>IFERROR(VLOOKUP(C343,stdev!B:C,2,FALSE), "")</f>
        <v>295</v>
      </c>
      <c r="M343" s="1">
        <f>IFERROR(VLOOKUP(C343,stdev!B:D,3,FALSE), "")</f>
        <v>5556.67626953125</v>
      </c>
    </row>
    <row r="344" spans="1:13" x14ac:dyDescent="0.2">
      <c r="A344">
        <v>414</v>
      </c>
      <c r="B344" t="s">
        <v>553</v>
      </c>
      <c r="C344" t="s">
        <v>554</v>
      </c>
      <c r="F344" t="b">
        <f>IF(IFERROR(VLOOKUP(C344,actionable!B:C,2,FALSE),"") = "Y", TRUE, IF(IFERROR(VLOOKUP(C344,actionable!B:C,2,FALSE),"") = "N", FALSE, ""))</f>
        <v>1</v>
      </c>
      <c r="K344" t="s">
        <v>293</v>
      </c>
      <c r="L344">
        <f>IFERROR(VLOOKUP(C344,stdev!B:C,2,FALSE), "")</f>
        <v>296</v>
      </c>
      <c r="M344" s="1">
        <f>IFERROR(VLOOKUP(C344,stdev!B:D,3,FALSE), "")</f>
        <v>5392.302734375</v>
      </c>
    </row>
    <row r="345" spans="1:13" x14ac:dyDescent="0.2">
      <c r="A345">
        <v>380</v>
      </c>
      <c r="B345" t="s">
        <v>483</v>
      </c>
      <c r="C345" t="s">
        <v>484</v>
      </c>
      <c r="D345" t="s">
        <v>9440</v>
      </c>
      <c r="F345" t="b">
        <f>IF(IFERROR(VLOOKUP(C345,actionable!B:C,2,FALSE),"") = "Y", TRUE, IF(IFERROR(VLOOKUP(C345,actionable!B:C,2,FALSE),"") = "N", FALSE, ""))</f>
        <v>1</v>
      </c>
      <c r="K345" t="s">
        <v>293</v>
      </c>
      <c r="L345">
        <f>IFERROR(VLOOKUP(C345,stdev!B:C,2,FALSE), "")</f>
        <v>297</v>
      </c>
      <c r="M345" s="1">
        <f>IFERROR(VLOOKUP(C345,stdev!B:D,3,FALSE), "")</f>
        <v>5392.302734375</v>
      </c>
    </row>
    <row r="346" spans="1:13" x14ac:dyDescent="0.2">
      <c r="A346">
        <v>404</v>
      </c>
      <c r="B346" t="s">
        <v>533</v>
      </c>
      <c r="C346" t="s">
        <v>534</v>
      </c>
      <c r="F346" t="b">
        <f>IF(IFERROR(VLOOKUP(C346,actionable!B:C,2,FALSE),"") = "Y", TRUE, IF(IFERROR(VLOOKUP(C346,actionable!B:C,2,FALSE),"") = "N", FALSE, ""))</f>
        <v>1</v>
      </c>
      <c r="K346" t="s">
        <v>293</v>
      </c>
      <c r="L346">
        <f>IFERROR(VLOOKUP(C346,stdev!B:C,2,FALSE), "")</f>
        <v>298</v>
      </c>
      <c r="M346" s="1">
        <f>IFERROR(VLOOKUP(C346,stdev!B:D,3,FALSE), "")</f>
        <v>5392.302734375</v>
      </c>
    </row>
    <row r="347" spans="1:13" x14ac:dyDescent="0.2">
      <c r="A347">
        <v>339</v>
      </c>
      <c r="B347" t="s">
        <v>399</v>
      </c>
      <c r="C347" t="s">
        <v>400</v>
      </c>
      <c r="F347" t="b">
        <f>IF(IFERROR(VLOOKUP(C347,actionable!B:C,2,FALSE),"") = "Y", TRUE, IF(IFERROR(VLOOKUP(C347,actionable!B:C,2,FALSE),"") = "N", FALSE, ""))</f>
        <v>0</v>
      </c>
      <c r="K347" t="s">
        <v>293</v>
      </c>
      <c r="L347">
        <f>IFERROR(VLOOKUP(C347,stdev!B:C,2,FALSE), "")</f>
        <v>299</v>
      </c>
      <c r="M347" s="1">
        <f>IFERROR(VLOOKUP(C347,stdev!B:D,3,FALSE), "")</f>
        <v>5392.302734375</v>
      </c>
    </row>
    <row r="348" spans="1:13" x14ac:dyDescent="0.2">
      <c r="A348">
        <v>332</v>
      </c>
      <c r="B348" t="s">
        <v>385</v>
      </c>
      <c r="C348" t="s">
        <v>386</v>
      </c>
      <c r="F348" t="b">
        <f>IF(IFERROR(VLOOKUP(C348,actionable!B:C,2,FALSE),"") = "Y", TRUE, IF(IFERROR(VLOOKUP(C348,actionable!B:C,2,FALSE),"") = "N", FALSE, ""))</f>
        <v>0</v>
      </c>
      <c r="K348" t="s">
        <v>293</v>
      </c>
      <c r="L348">
        <f>IFERROR(VLOOKUP(C348,stdev!B:C,2,FALSE), "")</f>
        <v>300</v>
      </c>
      <c r="M348" s="1">
        <f>IFERROR(VLOOKUP(C348,stdev!B:D,3,FALSE), "")</f>
        <v>5392.302734375</v>
      </c>
    </row>
    <row r="349" spans="1:13" x14ac:dyDescent="0.2">
      <c r="A349">
        <v>304</v>
      </c>
      <c r="B349" t="s">
        <v>323</v>
      </c>
      <c r="C349" t="s">
        <v>324</v>
      </c>
      <c r="F349" t="b">
        <f>IF(IFERROR(VLOOKUP(C349,actionable!B:C,2,FALSE),"") = "Y", TRUE, IF(IFERROR(VLOOKUP(C349,actionable!B:C,2,FALSE),"") = "N", FALSE, ""))</f>
        <v>0</v>
      </c>
      <c r="K349" t="s">
        <v>293</v>
      </c>
      <c r="L349">
        <f>IFERROR(VLOOKUP(C349,stdev!B:C,2,FALSE), "")</f>
        <v>301</v>
      </c>
      <c r="M349" s="1">
        <f>IFERROR(VLOOKUP(C349,stdev!B:D,3,FALSE), "")</f>
        <v>4084.34814453125</v>
      </c>
    </row>
    <row r="350" spans="1:13" x14ac:dyDescent="0.2">
      <c r="A350">
        <v>303</v>
      </c>
      <c r="B350" t="s">
        <v>321</v>
      </c>
      <c r="C350" t="s">
        <v>322</v>
      </c>
      <c r="F350" t="b">
        <f>IF(IFERROR(VLOOKUP(C350,actionable!B:C,2,FALSE),"") = "Y", TRUE, IF(IFERROR(VLOOKUP(C350,actionable!B:C,2,FALSE),"") = "N", FALSE, ""))</f>
        <v>0</v>
      </c>
      <c r="K350" t="s">
        <v>293</v>
      </c>
      <c r="L350">
        <f>IFERROR(VLOOKUP(C350,stdev!B:C,2,FALSE), "")</f>
        <v>302</v>
      </c>
      <c r="M350" s="1">
        <f>IFERROR(VLOOKUP(C350,stdev!B:D,3,FALSE), "")</f>
        <v>4084.34814453125</v>
      </c>
    </row>
    <row r="351" spans="1:13" x14ac:dyDescent="0.2">
      <c r="A351">
        <v>351</v>
      </c>
      <c r="B351" t="s">
        <v>424</v>
      </c>
      <c r="C351" t="s">
        <v>425</v>
      </c>
      <c r="D351" t="s">
        <v>9441</v>
      </c>
      <c r="F351" t="b">
        <f>IF(IFERROR(VLOOKUP(C351,actionable!B:C,2,FALSE),"") = "Y", TRUE, IF(IFERROR(VLOOKUP(C351,actionable!B:C,2,FALSE),"") = "N", FALSE, ""))</f>
        <v>1</v>
      </c>
      <c r="K351" t="s">
        <v>293</v>
      </c>
      <c r="L351">
        <f>IFERROR(VLOOKUP(C351,stdev!B:C,2,FALSE), "")</f>
        <v>303</v>
      </c>
      <c r="M351" s="1">
        <f>IFERROR(VLOOKUP(C351,stdev!B:D,3,FALSE), "")</f>
        <v>4040.26123046875</v>
      </c>
    </row>
    <row r="352" spans="1:13" x14ac:dyDescent="0.2">
      <c r="A352">
        <v>488</v>
      </c>
      <c r="B352" t="s">
        <v>707</v>
      </c>
      <c r="C352" t="s">
        <v>708</v>
      </c>
      <c r="F352" t="b">
        <f>IF(IFERROR(VLOOKUP(C352,actionable!B:C,2,FALSE),"") = "Y", TRUE, IF(IFERROR(VLOOKUP(C352,actionable!B:C,2,FALSE),"") = "N", FALSE, ""))</f>
        <v>1</v>
      </c>
      <c r="K352" t="s">
        <v>293</v>
      </c>
      <c r="L352">
        <f>IFERROR(VLOOKUP(C352,stdev!B:C,2,FALSE), "")</f>
        <v>304</v>
      </c>
      <c r="M352" s="1">
        <f>IFERROR(VLOOKUP(C352,stdev!B:D,3,FALSE), "")</f>
        <v>3890.59765625</v>
      </c>
    </row>
    <row r="353" spans="1:13" x14ac:dyDescent="0.2">
      <c r="A353">
        <v>337</v>
      </c>
      <c r="B353" t="s">
        <v>395</v>
      </c>
      <c r="C353" t="s">
        <v>396</v>
      </c>
      <c r="F353" t="b">
        <f>IF(IFERROR(VLOOKUP(C353,actionable!B:C,2,FALSE),"") = "Y", TRUE, IF(IFERROR(VLOOKUP(C353,actionable!B:C,2,FALSE),"") = "N", FALSE, ""))</f>
        <v>0</v>
      </c>
      <c r="K353" t="s">
        <v>293</v>
      </c>
      <c r="L353">
        <f>IFERROR(VLOOKUP(C353,stdev!B:C,2,FALSE), "")</f>
        <v>305</v>
      </c>
      <c r="M353" s="1">
        <f>IFERROR(VLOOKUP(C353,stdev!B:D,3,FALSE), "")</f>
        <v>3890.59765625</v>
      </c>
    </row>
    <row r="354" spans="1:13" x14ac:dyDescent="0.2">
      <c r="A354">
        <v>330</v>
      </c>
      <c r="B354" t="s">
        <v>380</v>
      </c>
      <c r="C354" t="s">
        <v>381</v>
      </c>
      <c r="F354" t="b">
        <f>IF(IFERROR(VLOOKUP(C354,actionable!B:C,2,FALSE),"") = "Y", TRUE, IF(IFERROR(VLOOKUP(C354,actionable!B:C,2,FALSE),"") = "N", FALSE, ""))</f>
        <v>0</v>
      </c>
      <c r="K354" t="s">
        <v>293</v>
      </c>
      <c r="L354">
        <f>IFERROR(VLOOKUP(C354,stdev!B:C,2,FALSE), "")</f>
        <v>306</v>
      </c>
      <c r="M354" s="1">
        <f>IFERROR(VLOOKUP(C354,stdev!B:D,3,FALSE), "")</f>
        <v>3890.59765625</v>
      </c>
    </row>
    <row r="355" spans="1:13" x14ac:dyDescent="0.2">
      <c r="A355">
        <v>407</v>
      </c>
      <c r="B355" t="s">
        <v>539</v>
      </c>
      <c r="C355" t="s">
        <v>540</v>
      </c>
      <c r="D355" t="s">
        <v>9442</v>
      </c>
      <c r="F355" t="b">
        <f>IF(IFERROR(VLOOKUP(C355,actionable!B:C,2,FALSE),"") = "Y", TRUE, IF(IFERROR(VLOOKUP(C355,actionable!B:C,2,FALSE),"") = "N", FALSE, ""))</f>
        <v>1</v>
      </c>
      <c r="K355" t="s">
        <v>293</v>
      </c>
      <c r="L355">
        <f>IFERROR(VLOOKUP(C355,stdev!B:C,2,FALSE), "")</f>
        <v>307</v>
      </c>
      <c r="M355" s="1">
        <f>IFERROR(VLOOKUP(C355,stdev!B:D,3,FALSE), "")</f>
        <v>2407.861328125</v>
      </c>
    </row>
    <row r="356" spans="1:13" x14ac:dyDescent="0.2">
      <c r="A356">
        <v>519</v>
      </c>
      <c r="B356" t="s">
        <v>778</v>
      </c>
      <c r="C356" t="s">
        <v>779</v>
      </c>
      <c r="E356" t="s">
        <v>720</v>
      </c>
      <c r="F356" t="b">
        <f>IF(IFERROR(VLOOKUP(C356,actionable!B:C,2,FALSE),"") = "Y", TRUE, IF(IFERROR(VLOOKUP(C356,actionable!B:C,2,FALSE),"") = "N", FALSE, ""))</f>
        <v>0</v>
      </c>
      <c r="L356">
        <f>IFERROR(VLOOKUP(C356,stdev!B:C,2,FALSE), "")</f>
        <v>308</v>
      </c>
      <c r="M356" s="1">
        <f>IFERROR(VLOOKUP(C356,stdev!B:D,3,FALSE), "")</f>
        <v>1600.730102539062</v>
      </c>
    </row>
    <row r="357" spans="1:13" x14ac:dyDescent="0.2">
      <c r="A357">
        <v>525</v>
      </c>
      <c r="B357" t="s">
        <v>790</v>
      </c>
      <c r="C357" t="s">
        <v>791</v>
      </c>
      <c r="E357" t="s">
        <v>307</v>
      </c>
      <c r="F357" t="b">
        <f>IF(IFERROR(VLOOKUP(C357,actionable!B:C,2,FALSE),"") = "Y", TRUE, IF(IFERROR(VLOOKUP(C357,actionable!B:C,2,FALSE),"") = "N", FALSE, ""))</f>
        <v>1</v>
      </c>
      <c r="L357">
        <f>IFERROR(VLOOKUP(C357,stdev!B:C,2,FALSE), "")</f>
        <v>309</v>
      </c>
      <c r="M357" s="1">
        <f>IFERROR(VLOOKUP(C357,stdev!B:D,3,FALSE), "")</f>
        <v>1600.730102539062</v>
      </c>
    </row>
    <row r="358" spans="1:13" x14ac:dyDescent="0.2">
      <c r="A358">
        <v>482</v>
      </c>
      <c r="B358" t="s">
        <v>694</v>
      </c>
      <c r="C358" t="s">
        <v>695</v>
      </c>
      <c r="E358" t="s">
        <v>685</v>
      </c>
      <c r="F358" t="b">
        <f>IF(IFERROR(VLOOKUP(C358,actionable!B:C,2,FALSE),"") = "Y", TRUE, IF(IFERROR(VLOOKUP(C358,actionable!B:C,2,FALSE),"") = "N", FALSE, ""))</f>
        <v>1</v>
      </c>
      <c r="L358">
        <f>IFERROR(VLOOKUP(C358,stdev!B:C,2,FALSE), "")</f>
        <v>310</v>
      </c>
      <c r="M358" s="1">
        <f>IFERROR(VLOOKUP(C358,stdev!B:D,3,FALSE), "")</f>
        <v>1600.730102539062</v>
      </c>
    </row>
    <row r="359" spans="1:13" x14ac:dyDescent="0.2">
      <c r="A359">
        <v>481</v>
      </c>
      <c r="B359" t="s">
        <v>691</v>
      </c>
      <c r="C359" t="s">
        <v>692</v>
      </c>
      <c r="E359" t="s">
        <v>693</v>
      </c>
      <c r="F359" t="b">
        <f>IF(IFERROR(VLOOKUP(C359,actionable!B:C,2,FALSE),"") = "Y", TRUE, IF(IFERROR(VLOOKUP(C359,actionable!B:C,2,FALSE),"") = "N", FALSE, ""))</f>
        <v>0</v>
      </c>
      <c r="L359">
        <f>IFERROR(VLOOKUP(C359,stdev!B:C,2,FALSE), "")</f>
        <v>311</v>
      </c>
      <c r="M359" s="1">
        <f>IFERROR(VLOOKUP(C359,stdev!B:D,3,FALSE), "")</f>
        <v>1600.730102539062</v>
      </c>
    </row>
    <row r="360" spans="1:13" x14ac:dyDescent="0.2">
      <c r="A360">
        <v>479</v>
      </c>
      <c r="B360" t="s">
        <v>686</v>
      </c>
      <c r="C360" t="s">
        <v>687</v>
      </c>
      <c r="E360" t="s">
        <v>688</v>
      </c>
      <c r="F360" t="b">
        <f>IF(IFERROR(VLOOKUP(C360,actionable!B:C,2,FALSE),"") = "Y", TRUE, IF(IFERROR(VLOOKUP(C360,actionable!B:C,2,FALSE),"") = "N", FALSE, ""))</f>
        <v>0</v>
      </c>
      <c r="L360">
        <f>IFERROR(VLOOKUP(C360,stdev!B:C,2,FALSE), "")</f>
        <v>312</v>
      </c>
      <c r="M360" s="1">
        <f>IFERROR(VLOOKUP(C360,stdev!B:D,3,FALSE), "")</f>
        <v>1600.730102539062</v>
      </c>
    </row>
    <row r="361" spans="1:13" x14ac:dyDescent="0.2">
      <c r="A361">
        <v>478</v>
      </c>
      <c r="B361" t="s">
        <v>683</v>
      </c>
      <c r="C361" t="s">
        <v>684</v>
      </c>
      <c r="E361" t="s">
        <v>685</v>
      </c>
      <c r="F361" t="b">
        <f>IF(IFERROR(VLOOKUP(C361,actionable!B:C,2,FALSE),"") = "Y", TRUE, IF(IFERROR(VLOOKUP(C361,actionable!B:C,2,FALSE),"") = "N", FALSE, ""))</f>
        <v>1</v>
      </c>
      <c r="L361">
        <f>IFERROR(VLOOKUP(C361,stdev!B:C,2,FALSE), "")</f>
        <v>313</v>
      </c>
      <c r="M361" s="1">
        <f>IFERROR(VLOOKUP(C361,stdev!B:D,3,FALSE), "")</f>
        <v>1600.730102539062</v>
      </c>
    </row>
    <row r="362" spans="1:13" x14ac:dyDescent="0.2">
      <c r="A362">
        <v>476</v>
      </c>
      <c r="B362" t="s">
        <v>678</v>
      </c>
      <c r="C362" t="s">
        <v>679</v>
      </c>
      <c r="D362" t="s">
        <v>9444</v>
      </c>
      <c r="E362" t="s">
        <v>680</v>
      </c>
      <c r="F362" t="b">
        <f>IF(IFERROR(VLOOKUP(C362,actionable!B:C,2,FALSE),"") = "Y", TRUE, IF(IFERROR(VLOOKUP(C362,actionable!B:C,2,FALSE),"") = "N", FALSE, ""))</f>
        <v>1</v>
      </c>
      <c r="L362">
        <f>IFERROR(VLOOKUP(C362,stdev!B:C,2,FALSE), "")</f>
        <v>314</v>
      </c>
      <c r="M362" s="1">
        <f>IFERROR(VLOOKUP(C362,stdev!B:D,3,FALSE), "")</f>
        <v>1600.730102539062</v>
      </c>
    </row>
    <row r="363" spans="1:13" x14ac:dyDescent="0.2">
      <c r="A363">
        <v>477</v>
      </c>
      <c r="B363" t="s">
        <v>681</v>
      </c>
      <c r="C363" t="s">
        <v>679</v>
      </c>
      <c r="E363" t="s">
        <v>682</v>
      </c>
      <c r="F363" t="b">
        <f>IF(IFERROR(VLOOKUP(C363,actionable!B:C,2,FALSE),"") = "Y", TRUE, IF(IFERROR(VLOOKUP(C363,actionable!B:C,2,FALSE),"") = "N", FALSE, ""))</f>
        <v>1</v>
      </c>
      <c r="L363">
        <f>IFERROR(VLOOKUP(C363,stdev!B:C,2,FALSE), "")</f>
        <v>314</v>
      </c>
      <c r="M363" s="1">
        <f>IFERROR(VLOOKUP(C363,stdev!B:D,3,FALSE), "")</f>
        <v>1600.730102539062</v>
      </c>
    </row>
    <row r="364" spans="1:13" x14ac:dyDescent="0.2">
      <c r="A364">
        <v>295</v>
      </c>
      <c r="B364" t="s">
        <v>305</v>
      </c>
      <c r="C364" t="s">
        <v>306</v>
      </c>
      <c r="D364" t="s">
        <v>9445</v>
      </c>
      <c r="E364" t="s">
        <v>307</v>
      </c>
      <c r="F364" t="b">
        <f>IF(IFERROR(VLOOKUP(C364,actionable!B:C,2,FALSE),"") = "Y", TRUE, IF(IFERROR(VLOOKUP(C364,actionable!B:C,2,FALSE),"") = "N", FALSE, ""))</f>
        <v>1</v>
      </c>
      <c r="L364">
        <f>IFERROR(VLOOKUP(C364,stdev!B:C,2,FALSE), "")</f>
        <v>315</v>
      </c>
      <c r="M364" s="1">
        <f>IFERROR(VLOOKUP(C364,stdev!B:D,3,FALSE), "")</f>
        <v>1600.730102539062</v>
      </c>
    </row>
    <row r="365" spans="1:13" x14ac:dyDescent="0.2">
      <c r="A365">
        <v>296</v>
      </c>
      <c r="B365" t="s">
        <v>308</v>
      </c>
      <c r="C365" t="s">
        <v>306</v>
      </c>
      <c r="E365" t="s">
        <v>309</v>
      </c>
      <c r="F365" t="b">
        <f>IF(IFERROR(VLOOKUP(C365,actionable!B:C,2,FALSE),"") = "Y", TRUE, IF(IFERROR(VLOOKUP(C365,actionable!B:C,2,FALSE),"") = "N", FALSE, ""))</f>
        <v>1</v>
      </c>
      <c r="L365">
        <f>IFERROR(VLOOKUP(C365,stdev!B:C,2,FALSE), "")</f>
        <v>315</v>
      </c>
      <c r="M365" s="1">
        <f>IFERROR(VLOOKUP(C365,stdev!B:D,3,FALSE), "")</f>
        <v>1600.730102539062</v>
      </c>
    </row>
    <row r="366" spans="1:13" x14ac:dyDescent="0.2">
      <c r="A366">
        <v>297</v>
      </c>
      <c r="B366" t="s">
        <v>310</v>
      </c>
      <c r="C366" t="s">
        <v>306</v>
      </c>
      <c r="E366" t="s">
        <v>311</v>
      </c>
      <c r="F366" t="b">
        <f>IF(IFERROR(VLOOKUP(C366,actionable!B:C,2,FALSE),"") = "Y", TRUE, IF(IFERROR(VLOOKUP(C366,actionable!B:C,2,FALSE),"") = "N", FALSE, ""))</f>
        <v>1</v>
      </c>
      <c r="L366">
        <f>IFERROR(VLOOKUP(C366,stdev!B:C,2,FALSE), "")</f>
        <v>315</v>
      </c>
      <c r="M366" s="1">
        <f>IFERROR(VLOOKUP(C366,stdev!B:D,3,FALSE), "")</f>
        <v>1600.730102539062</v>
      </c>
    </row>
    <row r="367" spans="1:13" x14ac:dyDescent="0.2">
      <c r="A367">
        <v>524</v>
      </c>
      <c r="B367" t="s">
        <v>788</v>
      </c>
      <c r="C367" t="s">
        <v>789</v>
      </c>
      <c r="F367" t="b">
        <f>IF(IFERROR(VLOOKUP(C367,actionable!B:C,2,FALSE),"") = "Y", TRUE, IF(IFERROR(VLOOKUP(C367,actionable!B:C,2,FALSE),"") = "N", FALSE, ""))</f>
        <v>1</v>
      </c>
      <c r="K367" t="s">
        <v>293</v>
      </c>
      <c r="L367">
        <f>IFERROR(VLOOKUP(C367,stdev!B:C,2,FALSE), "")</f>
        <v>316</v>
      </c>
      <c r="M367" s="1">
        <f>IFERROR(VLOOKUP(C367,stdev!B:D,3,FALSE), "")</f>
        <v>1600.730102539062</v>
      </c>
    </row>
    <row r="368" spans="1:13" x14ac:dyDescent="0.2">
      <c r="A368">
        <v>521</v>
      </c>
      <c r="B368" t="s">
        <v>782</v>
      </c>
      <c r="C368" t="s">
        <v>783</v>
      </c>
      <c r="E368" t="s">
        <v>755</v>
      </c>
      <c r="F368" t="b">
        <f>IF(IFERROR(VLOOKUP(C368,actionable!B:C,2,FALSE),"") = "Y", TRUE, IF(IFERROR(VLOOKUP(C368,actionable!B:C,2,FALSE),"") = "N", FALSE, ""))</f>
        <v>0</v>
      </c>
      <c r="L368">
        <f>IFERROR(VLOOKUP(C368,stdev!B:C,2,FALSE), "")</f>
        <v>317</v>
      </c>
      <c r="M368" s="1">
        <f>IFERROR(VLOOKUP(C368,stdev!B:D,3,FALSE), "")</f>
        <v>1600.730102539062</v>
      </c>
    </row>
    <row r="369" spans="1:13" x14ac:dyDescent="0.2">
      <c r="A369">
        <v>485</v>
      </c>
      <c r="B369" t="s">
        <v>700</v>
      </c>
      <c r="C369" t="s">
        <v>701</v>
      </c>
      <c r="E369" t="s">
        <v>702</v>
      </c>
      <c r="F369" t="b">
        <f>IF(IFERROR(VLOOKUP(C369,actionable!B:C,2,FALSE),"") = "Y", TRUE, IF(IFERROR(VLOOKUP(C369,actionable!B:C,2,FALSE),"") = "N", FALSE, ""))</f>
        <v>1</v>
      </c>
      <c r="L369">
        <f>IFERROR(VLOOKUP(C369,stdev!B:C,2,FALSE), "")</f>
        <v>318</v>
      </c>
      <c r="M369" s="1">
        <f>IFERROR(VLOOKUP(C369,stdev!B:D,3,FALSE), "")</f>
        <v>1600.730102539062</v>
      </c>
    </row>
    <row r="370" spans="1:13" x14ac:dyDescent="0.2">
      <c r="A370">
        <v>324</v>
      </c>
      <c r="B370" t="s">
        <v>366</v>
      </c>
      <c r="C370" t="s">
        <v>367</v>
      </c>
      <c r="E370" t="s">
        <v>368</v>
      </c>
      <c r="F370" t="b">
        <f>IF(IFERROR(VLOOKUP(C370,actionable!B:C,2,FALSE),"") = "Y", TRUE, IF(IFERROR(VLOOKUP(C370,actionable!B:C,2,FALSE),"") = "N", FALSE, ""))</f>
        <v>0</v>
      </c>
      <c r="L370">
        <f>IFERROR(VLOOKUP(C370,stdev!B:C,2,FALSE), "")</f>
        <v>319</v>
      </c>
      <c r="M370" s="1">
        <f>IFERROR(VLOOKUP(C370,stdev!B:D,3,FALSE), "")</f>
        <v>1600.730102539062</v>
      </c>
    </row>
    <row r="371" spans="1:13" x14ac:dyDescent="0.2">
      <c r="A371">
        <v>359</v>
      </c>
      <c r="B371" t="s">
        <v>441</v>
      </c>
      <c r="C371" t="s">
        <v>442</v>
      </c>
      <c r="E371" t="s">
        <v>375</v>
      </c>
      <c r="F371" t="b">
        <f>IF(IFERROR(VLOOKUP(C371,actionable!B:C,2,FALSE),"") = "Y", TRUE, IF(IFERROR(VLOOKUP(C371,actionable!B:C,2,FALSE),"") = "N", FALSE, ""))</f>
        <v>0</v>
      </c>
      <c r="L371">
        <f>IFERROR(VLOOKUP(C371,stdev!B:C,2,FALSE), "")</f>
        <v>320</v>
      </c>
      <c r="M371" s="1">
        <f>IFERROR(VLOOKUP(C371,stdev!B:D,3,FALSE), "")</f>
        <v>1600.730102539062</v>
      </c>
    </row>
    <row r="372" spans="1:13" x14ac:dyDescent="0.2">
      <c r="A372">
        <v>526</v>
      </c>
      <c r="B372" t="s">
        <v>792</v>
      </c>
      <c r="C372" t="s">
        <v>793</v>
      </c>
      <c r="E372" t="s">
        <v>766</v>
      </c>
      <c r="F372" t="b">
        <f>IF(IFERROR(VLOOKUP(C372,actionable!B:C,2,FALSE),"") = "Y", TRUE, IF(IFERROR(VLOOKUP(C372,actionable!B:C,2,FALSE),"") = "N", FALSE, ""))</f>
        <v>0</v>
      </c>
      <c r="L372">
        <f>IFERROR(VLOOKUP(C372,stdev!B:C,2,FALSE), "")</f>
        <v>321</v>
      </c>
      <c r="M372" s="1">
        <f>IFERROR(VLOOKUP(C372,stdev!B:D,3,FALSE), "")</f>
        <v>1600.730102539062</v>
      </c>
    </row>
    <row r="373" spans="1:13" x14ac:dyDescent="0.2">
      <c r="A373">
        <v>527</v>
      </c>
      <c r="B373" t="s">
        <v>794</v>
      </c>
      <c r="C373" t="s">
        <v>795</v>
      </c>
      <c r="F373" t="b">
        <f>IF(IFERROR(VLOOKUP(C373,actionable!B:C,2,FALSE),"") = "Y", TRUE, IF(IFERROR(VLOOKUP(C373,actionable!B:C,2,FALSE),"") = "N", FALSE, ""))</f>
        <v>1</v>
      </c>
      <c r="K373" t="s">
        <v>293</v>
      </c>
      <c r="L373">
        <f>IFERROR(VLOOKUP(C373,stdev!B:C,2,FALSE), "")</f>
        <v>322</v>
      </c>
      <c r="M373" s="1">
        <f>IFERROR(VLOOKUP(C373,stdev!B:D,3,FALSE), "")</f>
        <v>1600.730102539062</v>
      </c>
    </row>
    <row r="374" spans="1:13" x14ac:dyDescent="0.2">
      <c r="A374">
        <v>327</v>
      </c>
      <c r="B374" t="s">
        <v>373</v>
      </c>
      <c r="C374" t="s">
        <v>374</v>
      </c>
      <c r="E374" t="s">
        <v>375</v>
      </c>
      <c r="F374" t="b">
        <f>IF(IFERROR(VLOOKUP(C374,actionable!B:C,2,FALSE),"") = "Y", TRUE, IF(IFERROR(VLOOKUP(C374,actionable!B:C,2,FALSE),"") = "N", FALSE, ""))</f>
        <v>0</v>
      </c>
      <c r="L374">
        <f>IFERROR(VLOOKUP(C374,stdev!B:C,2,FALSE), "")</f>
        <v>323</v>
      </c>
      <c r="M374" s="1">
        <f>IFERROR(VLOOKUP(C374,stdev!B:D,3,FALSE), "")</f>
        <v>1600.730102539062</v>
      </c>
    </row>
    <row r="375" spans="1:13" x14ac:dyDescent="0.2">
      <c r="A375">
        <v>289</v>
      </c>
      <c r="B375" t="s">
        <v>294</v>
      </c>
      <c r="C375" t="s">
        <v>295</v>
      </c>
      <c r="E375" t="b">
        <v>0</v>
      </c>
      <c r="F375" t="b">
        <f>IF(IFERROR(VLOOKUP(C375,actionable!B:C,2,FALSE),"") = "Y", TRUE, IF(IFERROR(VLOOKUP(C375,actionable!B:C,2,FALSE),"") = "N", FALSE, ""))</f>
        <v>1</v>
      </c>
      <c r="L375">
        <f>IFERROR(VLOOKUP(C375,stdev!B:C,2,FALSE), "")</f>
        <v>324</v>
      </c>
      <c r="M375" s="1">
        <f>IFERROR(VLOOKUP(C375,stdev!B:D,3,FALSE), "")</f>
        <v>1600.730102539062</v>
      </c>
    </row>
    <row r="376" spans="1:13" x14ac:dyDescent="0.2">
      <c r="A376">
        <v>290</v>
      </c>
      <c r="B376" t="s">
        <v>296</v>
      </c>
      <c r="C376" t="s">
        <v>295</v>
      </c>
      <c r="E376" t="b">
        <v>1</v>
      </c>
      <c r="F376" t="b">
        <f>IF(IFERROR(VLOOKUP(C376,actionable!B:C,2,FALSE),"") = "Y", TRUE, IF(IFERROR(VLOOKUP(C376,actionable!B:C,2,FALSE),"") = "N", FALSE, ""))</f>
        <v>1</v>
      </c>
      <c r="L376">
        <f>IFERROR(VLOOKUP(C376,stdev!B:C,2,FALSE), "")</f>
        <v>324</v>
      </c>
      <c r="M376" s="1">
        <f>IFERROR(VLOOKUP(C376,stdev!B:D,3,FALSE), "")</f>
        <v>1600.730102539062</v>
      </c>
    </row>
    <row r="377" spans="1:13" x14ac:dyDescent="0.2">
      <c r="A377">
        <v>528</v>
      </c>
      <c r="B377" t="s">
        <v>796</v>
      </c>
      <c r="C377" t="s">
        <v>797</v>
      </c>
      <c r="F377" t="b">
        <f>IF(IFERROR(VLOOKUP(C377,actionable!B:C,2,FALSE),"") = "Y", TRUE, IF(IFERROR(VLOOKUP(C377,actionable!B:C,2,FALSE),"") = "N", FALSE, ""))</f>
        <v>1</v>
      </c>
      <c r="K377" t="s">
        <v>293</v>
      </c>
      <c r="L377">
        <f>IFERROR(VLOOKUP(C377,stdev!B:C,2,FALSE), "")</f>
        <v>325</v>
      </c>
      <c r="M377" s="1">
        <f>IFERROR(VLOOKUP(C377,stdev!B:D,3,FALSE), "")</f>
        <v>1600.730102539062</v>
      </c>
    </row>
    <row r="378" spans="1:13" x14ac:dyDescent="0.2">
      <c r="A378">
        <v>529</v>
      </c>
      <c r="B378" t="s">
        <v>798</v>
      </c>
      <c r="C378" t="s">
        <v>799</v>
      </c>
      <c r="E378" t="s">
        <v>307</v>
      </c>
      <c r="F378" t="b">
        <f>IF(IFERROR(VLOOKUP(C378,actionable!B:C,2,FALSE),"") = "Y", TRUE, IF(IFERROR(VLOOKUP(C378,actionable!B:C,2,FALSE),"") = "N", FALSE, ""))</f>
        <v>1</v>
      </c>
      <c r="L378">
        <f>IFERROR(VLOOKUP(C378,stdev!B:C,2,FALSE), "")</f>
        <v>326</v>
      </c>
      <c r="M378" s="1">
        <f>IFERROR(VLOOKUP(C378,stdev!B:D,3,FALSE), "")</f>
        <v>1600.730102539062</v>
      </c>
    </row>
    <row r="379" spans="1:13" x14ac:dyDescent="0.2">
      <c r="A379">
        <v>483</v>
      </c>
      <c r="B379" t="s">
        <v>696</v>
      </c>
      <c r="C379" t="s">
        <v>697</v>
      </c>
      <c r="E379" t="s">
        <v>688</v>
      </c>
      <c r="F379" t="b">
        <f>IF(IFERROR(VLOOKUP(C379,actionable!B:C,2,FALSE),"") = "Y", TRUE, IF(IFERROR(VLOOKUP(C379,actionable!B:C,2,FALSE),"") = "N", FALSE, ""))</f>
        <v>0</v>
      </c>
      <c r="L379">
        <f>IFERROR(VLOOKUP(C379,stdev!B:C,2,FALSE), "")</f>
        <v>327</v>
      </c>
      <c r="M379" s="1">
        <f>IFERROR(VLOOKUP(C379,stdev!B:D,3,FALSE), "")</f>
        <v>1600.730102539062</v>
      </c>
    </row>
    <row r="380" spans="1:13" x14ac:dyDescent="0.2">
      <c r="A380">
        <v>486</v>
      </c>
      <c r="B380" t="s">
        <v>703</v>
      </c>
      <c r="C380" t="s">
        <v>704</v>
      </c>
      <c r="E380" t="s">
        <v>693</v>
      </c>
      <c r="F380" t="b">
        <f>IF(IFERROR(VLOOKUP(C380,actionable!B:C,2,FALSE),"") = "Y", TRUE, IF(IFERROR(VLOOKUP(C380,actionable!B:C,2,FALSE),"") = "N", FALSE, ""))</f>
        <v>0</v>
      </c>
      <c r="L380">
        <f>IFERROR(VLOOKUP(C380,stdev!B:C,2,FALSE), "")</f>
        <v>328</v>
      </c>
      <c r="M380" s="1">
        <f>IFERROR(VLOOKUP(C380,stdev!B:D,3,FALSE), "")</f>
        <v>1600.730102539062</v>
      </c>
    </row>
    <row r="381" spans="1:13" x14ac:dyDescent="0.2">
      <c r="A381">
        <v>517</v>
      </c>
      <c r="B381" t="s">
        <v>773</v>
      </c>
      <c r="C381" t="s">
        <v>774</v>
      </c>
      <c r="E381" t="s">
        <v>775</v>
      </c>
      <c r="F381" t="b">
        <f>IF(IFERROR(VLOOKUP(C381,actionable!B:C,2,FALSE),"") = "Y", TRUE, IF(IFERROR(VLOOKUP(C381,actionable!B:C,2,FALSE),"") = "N", FALSE, ""))</f>
        <v>0</v>
      </c>
      <c r="L381">
        <f>IFERROR(VLOOKUP(C381,stdev!B:C,2,FALSE), "")</f>
        <v>329</v>
      </c>
      <c r="M381" s="1">
        <f>IFERROR(VLOOKUP(C381,stdev!B:D,3,FALSE), "")</f>
        <v>1600.730102539062</v>
      </c>
    </row>
    <row r="382" spans="1:13" x14ac:dyDescent="0.2">
      <c r="A382">
        <v>508</v>
      </c>
      <c r="B382" t="s">
        <v>753</v>
      </c>
      <c r="C382" t="s">
        <v>754</v>
      </c>
      <c r="E382" t="s">
        <v>755</v>
      </c>
      <c r="F382" t="b">
        <f>IF(IFERROR(VLOOKUP(C382,actionable!B:C,2,FALSE),"") = "Y", TRUE, IF(IFERROR(VLOOKUP(C382,actionable!B:C,2,FALSE),"") = "N", FALSE, ""))</f>
        <v>0</v>
      </c>
      <c r="L382">
        <f>IFERROR(VLOOKUP(C382,stdev!B:C,2,FALSE), "")</f>
        <v>330</v>
      </c>
      <c r="M382" s="1">
        <f>IFERROR(VLOOKUP(C382,stdev!B:D,3,FALSE), "")</f>
        <v>1600.730102539062</v>
      </c>
    </row>
    <row r="383" spans="1:13" x14ac:dyDescent="0.2">
      <c r="A383">
        <v>516</v>
      </c>
      <c r="B383" t="s">
        <v>771</v>
      </c>
      <c r="C383" t="s">
        <v>772</v>
      </c>
      <c r="E383" t="s">
        <v>307</v>
      </c>
      <c r="F383" t="b">
        <f>IF(IFERROR(VLOOKUP(C383,actionable!B:C,2,FALSE),"") = "Y", TRUE, IF(IFERROR(VLOOKUP(C383,actionable!B:C,2,FALSE),"") = "N", FALSE, ""))</f>
        <v>1</v>
      </c>
      <c r="L383">
        <f>IFERROR(VLOOKUP(C383,stdev!B:C,2,FALSE), "")</f>
        <v>331</v>
      </c>
      <c r="M383" s="1">
        <f>IFERROR(VLOOKUP(C383,stdev!B:D,3,FALSE), "")</f>
        <v>1600.730102539062</v>
      </c>
    </row>
    <row r="384" spans="1:13" x14ac:dyDescent="0.2">
      <c r="A384">
        <v>515</v>
      </c>
      <c r="B384" t="s">
        <v>769</v>
      </c>
      <c r="C384" t="s">
        <v>770</v>
      </c>
      <c r="F384" t="b">
        <f>IF(IFERROR(VLOOKUP(C384,actionable!B:C,2,FALSE),"") = "Y", TRUE, IF(IFERROR(VLOOKUP(C384,actionable!B:C,2,FALSE),"") = "N", FALSE, ""))</f>
        <v>1</v>
      </c>
      <c r="K384" t="s">
        <v>293</v>
      </c>
      <c r="L384">
        <f>IFERROR(VLOOKUP(C384,stdev!B:C,2,FALSE), "")</f>
        <v>332</v>
      </c>
      <c r="M384" s="1">
        <f>IFERROR(VLOOKUP(C384,stdev!B:D,3,FALSE), "")</f>
        <v>1600.730102539062</v>
      </c>
    </row>
    <row r="385" spans="1:13" x14ac:dyDescent="0.2">
      <c r="A385">
        <v>514</v>
      </c>
      <c r="B385" t="s">
        <v>767</v>
      </c>
      <c r="C385" t="s">
        <v>768</v>
      </c>
      <c r="F385" t="b">
        <f>IF(IFERROR(VLOOKUP(C385,actionable!B:C,2,FALSE),"") = "Y", TRUE, IF(IFERROR(VLOOKUP(C385,actionable!B:C,2,FALSE),"") = "N", FALSE, ""))</f>
        <v>1</v>
      </c>
      <c r="K385" t="s">
        <v>293</v>
      </c>
      <c r="L385">
        <f>IFERROR(VLOOKUP(C385,stdev!B:C,2,FALSE), "")</f>
        <v>333</v>
      </c>
      <c r="M385" s="1">
        <f>IFERROR(VLOOKUP(C385,stdev!B:D,3,FALSE), "")</f>
        <v>1600.730102539062</v>
      </c>
    </row>
    <row r="386" spans="1:13" x14ac:dyDescent="0.2">
      <c r="A386">
        <v>513</v>
      </c>
      <c r="B386" t="s">
        <v>764</v>
      </c>
      <c r="C386" t="s">
        <v>765</v>
      </c>
      <c r="E386" t="s">
        <v>766</v>
      </c>
      <c r="F386" t="b">
        <f>IF(IFERROR(VLOOKUP(C386,actionable!B:C,2,FALSE),"") = "Y", TRUE, IF(IFERROR(VLOOKUP(C386,actionable!B:C,2,FALSE),"") = "N", FALSE, ""))</f>
        <v>0</v>
      </c>
      <c r="L386">
        <f>IFERROR(VLOOKUP(C386,stdev!B:C,2,FALSE), "")</f>
        <v>334</v>
      </c>
      <c r="M386" s="1">
        <f>IFERROR(VLOOKUP(C386,stdev!B:D,3,FALSE), "")</f>
        <v>1600.730102539062</v>
      </c>
    </row>
    <row r="387" spans="1:13" x14ac:dyDescent="0.2">
      <c r="A387">
        <v>512</v>
      </c>
      <c r="B387" t="s">
        <v>762</v>
      </c>
      <c r="C387" t="s">
        <v>763</v>
      </c>
      <c r="D387" t="s">
        <v>9443</v>
      </c>
      <c r="E387" t="s">
        <v>307</v>
      </c>
      <c r="F387" t="b">
        <f>IF(IFERROR(VLOOKUP(C387,actionable!B:C,2,FALSE),"") = "Y", TRUE, IF(IFERROR(VLOOKUP(C387,actionable!B:C,2,FALSE),"") = "N", FALSE, ""))</f>
        <v>1</v>
      </c>
      <c r="L387">
        <f>IFERROR(VLOOKUP(C387,stdev!B:C,2,FALSE), "")</f>
        <v>335</v>
      </c>
      <c r="M387" s="1">
        <f>IFERROR(VLOOKUP(C387,stdev!B:D,3,FALSE), "")</f>
        <v>1600.730102539062</v>
      </c>
    </row>
    <row r="388" spans="1:13" x14ac:dyDescent="0.2">
      <c r="A388">
        <v>511</v>
      </c>
      <c r="B388" t="s">
        <v>760</v>
      </c>
      <c r="C388" t="s">
        <v>761</v>
      </c>
      <c r="F388" t="b">
        <f>IF(IFERROR(VLOOKUP(C388,actionable!B:C,2,FALSE),"") = "Y", TRUE, IF(IFERROR(VLOOKUP(C388,actionable!B:C,2,FALSE),"") = "N", FALSE, ""))</f>
        <v>1</v>
      </c>
      <c r="K388" t="s">
        <v>293</v>
      </c>
      <c r="L388">
        <f>IFERROR(VLOOKUP(C388,stdev!B:C,2,FALSE), "")</f>
        <v>336</v>
      </c>
      <c r="M388" s="1">
        <f>IFERROR(VLOOKUP(C388,stdev!B:D,3,FALSE), "")</f>
        <v>1600.730102539062</v>
      </c>
    </row>
    <row r="389" spans="1:13" x14ac:dyDescent="0.2">
      <c r="A389">
        <v>510</v>
      </c>
      <c r="B389" t="s">
        <v>758</v>
      </c>
      <c r="C389" t="s">
        <v>759</v>
      </c>
      <c r="D389" t="s">
        <v>9446</v>
      </c>
      <c r="E389" t="s">
        <v>688</v>
      </c>
      <c r="F389" t="b">
        <f>IF(IFERROR(VLOOKUP(C389,actionable!B:C,2,FALSE),"") = "Y", TRUE, IF(IFERROR(VLOOKUP(C389,actionable!B:C,2,FALSE),"") = "N", FALSE, ""))</f>
        <v>0</v>
      </c>
      <c r="L389">
        <f>IFERROR(VLOOKUP(C389,stdev!B:C,2,FALSE), "")</f>
        <v>337</v>
      </c>
      <c r="M389" s="1">
        <f>IFERROR(VLOOKUP(C389,stdev!B:D,3,FALSE), "")</f>
        <v>1600.730102539062</v>
      </c>
    </row>
    <row r="390" spans="1:13" x14ac:dyDescent="0.2">
      <c r="A390">
        <v>298</v>
      </c>
      <c r="B390" t="s">
        <v>312</v>
      </c>
      <c r="C390" t="s">
        <v>313</v>
      </c>
      <c r="E390" t="b">
        <v>0</v>
      </c>
      <c r="F390" t="b">
        <f>IF(IFERROR(VLOOKUP(C390,actionable!B:C,2,FALSE),"") = "Y", TRUE, IF(IFERROR(VLOOKUP(C390,actionable!B:C,2,FALSE),"") = "N", FALSE, ""))</f>
        <v>1</v>
      </c>
      <c r="L390">
        <f>IFERROR(VLOOKUP(C390,stdev!B:C,2,FALSE), "")</f>
        <v>338</v>
      </c>
      <c r="M390" s="1">
        <f>IFERROR(VLOOKUP(C390,stdev!B:D,3,FALSE), "")</f>
        <v>1600.730102539062</v>
      </c>
    </row>
    <row r="391" spans="1:13" x14ac:dyDescent="0.2">
      <c r="A391">
        <v>299</v>
      </c>
      <c r="B391" t="s">
        <v>314</v>
      </c>
      <c r="C391" t="s">
        <v>313</v>
      </c>
      <c r="E391" t="b">
        <v>1</v>
      </c>
      <c r="F391" t="b">
        <f>IF(IFERROR(VLOOKUP(C391,actionable!B:C,2,FALSE),"") = "Y", TRUE, IF(IFERROR(VLOOKUP(C391,actionable!B:C,2,FALSE),"") = "N", FALSE, ""))</f>
        <v>1</v>
      </c>
      <c r="L391">
        <f>IFERROR(VLOOKUP(C391,stdev!B:C,2,FALSE), "")</f>
        <v>338</v>
      </c>
      <c r="M391" s="1">
        <f>IFERROR(VLOOKUP(C391,stdev!B:D,3,FALSE), "")</f>
        <v>1600.730102539062</v>
      </c>
    </row>
    <row r="392" spans="1:13" x14ac:dyDescent="0.2">
      <c r="A392">
        <v>312</v>
      </c>
      <c r="B392" t="s">
        <v>341</v>
      </c>
      <c r="C392" t="s">
        <v>342</v>
      </c>
      <c r="E392" t="s">
        <v>343</v>
      </c>
      <c r="F392" t="b">
        <f>IF(IFERROR(VLOOKUP(C392,actionable!B:C,2,FALSE),"") = "Y", TRUE, IF(IFERROR(VLOOKUP(C392,actionable!B:C,2,FALSE),"") = "N", FALSE, ""))</f>
        <v>1</v>
      </c>
      <c r="L392">
        <f>IFERROR(VLOOKUP(C392,stdev!B:C,2,FALSE), "")</f>
        <v>339</v>
      </c>
      <c r="M392" s="1">
        <f>IFERROR(VLOOKUP(C392,stdev!B:D,3,FALSE), "")</f>
        <v>1600.730102539062</v>
      </c>
    </row>
    <row r="393" spans="1:13" x14ac:dyDescent="0.2">
      <c r="A393">
        <v>313</v>
      </c>
      <c r="B393" t="s">
        <v>344</v>
      </c>
      <c r="C393" t="s">
        <v>342</v>
      </c>
      <c r="E393" t="s">
        <v>345</v>
      </c>
      <c r="F393" t="b">
        <f>IF(IFERROR(VLOOKUP(C393,actionable!B:C,2,FALSE),"") = "Y", TRUE, IF(IFERROR(VLOOKUP(C393,actionable!B:C,2,FALSE),"") = "N", FALSE, ""))</f>
        <v>1</v>
      </c>
      <c r="L393">
        <f>IFERROR(VLOOKUP(C393,stdev!B:C,2,FALSE), "")</f>
        <v>339</v>
      </c>
      <c r="M393" s="1">
        <f>IFERROR(VLOOKUP(C393,stdev!B:D,3,FALSE), "")</f>
        <v>1600.730102539062</v>
      </c>
    </row>
    <row r="394" spans="1:13" x14ac:dyDescent="0.2">
      <c r="A394">
        <v>487</v>
      </c>
      <c r="B394" t="s">
        <v>705</v>
      </c>
      <c r="C394" t="s">
        <v>706</v>
      </c>
      <c r="E394" t="s">
        <v>702</v>
      </c>
      <c r="F394" t="b">
        <f>IF(IFERROR(VLOOKUP(C394,actionable!B:C,2,FALSE),"") = "Y", TRUE, IF(IFERROR(VLOOKUP(C394,actionable!B:C,2,FALSE),"") = "N", FALSE, ""))</f>
        <v>1</v>
      </c>
      <c r="L394">
        <f>IFERROR(VLOOKUP(C394,stdev!B:C,2,FALSE), "")</f>
        <v>340</v>
      </c>
      <c r="M394" s="1">
        <f>IFERROR(VLOOKUP(C394,stdev!B:D,3,FALSE), "")</f>
        <v>1600.730102539062</v>
      </c>
    </row>
    <row r="395" spans="1:13" x14ac:dyDescent="0.2">
      <c r="A395">
        <v>506</v>
      </c>
      <c r="B395" t="s">
        <v>749</v>
      </c>
      <c r="C395" t="s">
        <v>750</v>
      </c>
      <c r="E395" t="s">
        <v>720</v>
      </c>
      <c r="F395" t="b">
        <f>IF(IFERROR(VLOOKUP(C395,actionable!B:C,2,FALSE),"") = "Y", TRUE, IF(IFERROR(VLOOKUP(C395,actionable!B:C,2,FALSE),"") = "N", FALSE, ""))</f>
        <v>0</v>
      </c>
      <c r="L395">
        <f>IFERROR(VLOOKUP(C395,stdev!B:C,2,FALSE), "")</f>
        <v>342</v>
      </c>
      <c r="M395" s="1">
        <f>IFERROR(VLOOKUP(C395,stdev!B:D,3,FALSE), "")</f>
        <v>1600.730102539062</v>
      </c>
    </row>
    <row r="396" spans="1:13" x14ac:dyDescent="0.2">
      <c r="A396">
        <v>497</v>
      </c>
      <c r="B396" t="s">
        <v>728</v>
      </c>
      <c r="C396" t="s">
        <v>729</v>
      </c>
      <c r="F396" t="b">
        <f>IF(IFERROR(VLOOKUP(C396,actionable!B:C,2,FALSE),"") = "Y", TRUE, IF(IFERROR(VLOOKUP(C396,actionable!B:C,2,FALSE),"") = "N", FALSE, ""))</f>
        <v>1</v>
      </c>
      <c r="K396" t="s">
        <v>293</v>
      </c>
      <c r="L396">
        <f>IFERROR(VLOOKUP(C396,stdev!B:C,2,FALSE), "")</f>
        <v>343</v>
      </c>
      <c r="M396" s="1">
        <f>IFERROR(VLOOKUP(C396,stdev!B:D,3,FALSE), "")</f>
        <v>1600.730102539062</v>
      </c>
    </row>
    <row r="397" spans="1:13" x14ac:dyDescent="0.2">
      <c r="A397">
        <v>496</v>
      </c>
      <c r="B397" t="s">
        <v>725</v>
      </c>
      <c r="C397" t="s">
        <v>726</v>
      </c>
      <c r="E397" t="s">
        <v>727</v>
      </c>
      <c r="F397" t="b">
        <f>IF(IFERROR(VLOOKUP(C397,actionable!B:C,2,FALSE),"") = "Y", TRUE, IF(IFERROR(VLOOKUP(C397,actionable!B:C,2,FALSE),"") = "N", FALSE, ""))</f>
        <v>1</v>
      </c>
      <c r="L397">
        <f>IFERROR(VLOOKUP(C397,stdev!B:C,2,FALSE), "")</f>
        <v>344</v>
      </c>
      <c r="M397" s="1">
        <f>IFERROR(VLOOKUP(C397,stdev!B:D,3,FALSE), "")</f>
        <v>1600.730102539062</v>
      </c>
    </row>
    <row r="398" spans="1:13" x14ac:dyDescent="0.2">
      <c r="A398">
        <v>495</v>
      </c>
      <c r="B398" t="s">
        <v>723</v>
      </c>
      <c r="C398" t="s">
        <v>724</v>
      </c>
      <c r="E398" t="s">
        <v>307</v>
      </c>
      <c r="F398" t="b">
        <f>IF(IFERROR(VLOOKUP(C398,actionable!B:C,2,FALSE),"") = "Y", TRUE, IF(IFERROR(VLOOKUP(C398,actionable!B:C,2,FALSE),"") = "N", FALSE, ""))</f>
        <v>1</v>
      </c>
      <c r="L398">
        <f>IFERROR(VLOOKUP(C398,stdev!B:C,2,FALSE), "")</f>
        <v>345</v>
      </c>
      <c r="M398" s="1">
        <f>IFERROR(VLOOKUP(C398,stdev!B:D,3,FALSE), "")</f>
        <v>1600.730102539062</v>
      </c>
    </row>
    <row r="399" spans="1:13" x14ac:dyDescent="0.2">
      <c r="A399">
        <v>493</v>
      </c>
      <c r="B399" t="s">
        <v>718</v>
      </c>
      <c r="C399" t="s">
        <v>719</v>
      </c>
      <c r="E399" t="s">
        <v>720</v>
      </c>
      <c r="F399" t="b">
        <f>IF(IFERROR(VLOOKUP(C399,actionable!B:C,2,FALSE),"") = "Y", TRUE, IF(IFERROR(VLOOKUP(C399,actionable!B:C,2,FALSE),"") = "N", FALSE, ""))</f>
        <v>0</v>
      </c>
      <c r="L399">
        <f>IFERROR(VLOOKUP(C399,stdev!B:C,2,FALSE), "")</f>
        <v>347</v>
      </c>
      <c r="M399" s="1">
        <f>IFERROR(VLOOKUP(C399,stdev!B:D,3,FALSE), "")</f>
        <v>1600.730102539062</v>
      </c>
    </row>
    <row r="400" spans="1:13" x14ac:dyDescent="0.2">
      <c r="A400">
        <v>530</v>
      </c>
      <c r="B400" t="s">
        <v>800</v>
      </c>
      <c r="C400" t="s">
        <v>801</v>
      </c>
      <c r="E400" t="s">
        <v>802</v>
      </c>
      <c r="F400" t="b">
        <f>IF(IFERROR(VLOOKUP(C400,actionable!B:C,2,FALSE),"") = "Y", TRUE, IF(IFERROR(VLOOKUP(C400,actionable!B:C,2,FALSE),"") = "N", FALSE, ""))</f>
        <v>0</v>
      </c>
      <c r="L400">
        <f>IFERROR(VLOOKUP(C400,stdev!B:C,2,FALSE), "")</f>
        <v>348</v>
      </c>
      <c r="M400" s="1">
        <f>IFERROR(VLOOKUP(C400,stdev!B:D,3,FALSE), "")</f>
        <v>1600.730102539062</v>
      </c>
    </row>
    <row r="401" spans="1:13" x14ac:dyDescent="0.2">
      <c r="A401">
        <v>582</v>
      </c>
      <c r="B401" t="s">
        <v>891</v>
      </c>
      <c r="C401" t="s">
        <v>892</v>
      </c>
      <c r="E401" t="s">
        <v>893</v>
      </c>
      <c r="F401" t="b">
        <f>IF(IFERROR(VLOOKUP(C401,actionable!B:C,2,FALSE),"") = "Y", TRUE, IF(IFERROR(VLOOKUP(C401,actionable!B:C,2,FALSE),"") = "N", FALSE, ""))</f>
        <v>1</v>
      </c>
      <c r="L401">
        <f>IFERROR(VLOOKUP(C401,stdev!B:C,2,FALSE), "")</f>
        <v>349</v>
      </c>
      <c r="M401" s="1">
        <f>IFERROR(VLOOKUP(C401,stdev!B:D,3,FALSE), "")</f>
        <v>1600.730102539062</v>
      </c>
    </row>
    <row r="402" spans="1:13" x14ac:dyDescent="0.2">
      <c r="A402">
        <v>583</v>
      </c>
      <c r="B402" t="s">
        <v>894</v>
      </c>
      <c r="C402" t="s">
        <v>892</v>
      </c>
      <c r="E402" t="s">
        <v>895</v>
      </c>
      <c r="F402" t="b">
        <f>IF(IFERROR(VLOOKUP(C402,actionable!B:C,2,FALSE),"") = "Y", TRUE, IF(IFERROR(VLOOKUP(C402,actionable!B:C,2,FALSE),"") = "N", FALSE, ""))</f>
        <v>1</v>
      </c>
      <c r="L402">
        <f>IFERROR(VLOOKUP(C402,stdev!B:C,2,FALSE), "")</f>
        <v>349</v>
      </c>
      <c r="M402" s="1">
        <f>IFERROR(VLOOKUP(C402,stdev!B:D,3,FALSE), "")</f>
        <v>1600.730102539062</v>
      </c>
    </row>
    <row r="403" spans="1:13" x14ac:dyDescent="0.2">
      <c r="A403">
        <v>550</v>
      </c>
      <c r="B403" t="s">
        <v>839</v>
      </c>
      <c r="C403" t="s">
        <v>840</v>
      </c>
      <c r="E403" t="s">
        <v>805</v>
      </c>
      <c r="F403" t="b">
        <f>IF(IFERROR(VLOOKUP(C403,actionable!B:C,2,FALSE),"") = "Y", TRUE, IF(IFERROR(VLOOKUP(C403,actionable!B:C,2,FALSE),"") = "N", FALSE, ""))</f>
        <v>0</v>
      </c>
      <c r="L403">
        <f>IFERROR(VLOOKUP(C403,stdev!B:C,2,FALSE), "")</f>
        <v>350</v>
      </c>
      <c r="M403" s="1">
        <f>IFERROR(VLOOKUP(C403,stdev!B:D,3,FALSE), "")</f>
        <v>1600.730102539062</v>
      </c>
    </row>
    <row r="404" spans="1:13" x14ac:dyDescent="0.2">
      <c r="A404">
        <v>523</v>
      </c>
      <c r="B404" t="s">
        <v>786</v>
      </c>
      <c r="C404" t="s">
        <v>787</v>
      </c>
      <c r="E404" t="s">
        <v>688</v>
      </c>
      <c r="F404" t="b">
        <f>IF(IFERROR(VLOOKUP(C404,actionable!B:C,2,FALSE),"") = "Y", TRUE, IF(IFERROR(VLOOKUP(C404,actionable!B:C,2,FALSE),"") = "N", FALSE, ""))</f>
        <v>0</v>
      </c>
      <c r="L404">
        <f>IFERROR(VLOOKUP(C404,stdev!B:C,2,FALSE), "")</f>
        <v>351</v>
      </c>
      <c r="M404" s="1">
        <f>IFERROR(VLOOKUP(C404,stdev!B:D,3,FALSE), "")</f>
        <v>1600.730102539062</v>
      </c>
    </row>
    <row r="405" spans="1:13" x14ac:dyDescent="0.2">
      <c r="A405">
        <v>350</v>
      </c>
      <c r="B405" t="s">
        <v>422</v>
      </c>
      <c r="C405" t="s">
        <v>423</v>
      </c>
      <c r="E405" t="s">
        <v>384</v>
      </c>
      <c r="F405" t="b">
        <f>IF(IFERROR(VLOOKUP(C405,actionable!B:C,2,FALSE),"") = "Y", TRUE, IF(IFERROR(VLOOKUP(C405,actionable!B:C,2,FALSE),"") = "N", FALSE, ""))</f>
        <v>0</v>
      </c>
      <c r="L405">
        <f>IFERROR(VLOOKUP(C405,stdev!B:C,2,FALSE), "")</f>
        <v>352</v>
      </c>
      <c r="M405" s="1">
        <f>IFERROR(VLOOKUP(C405,stdev!B:D,3,FALSE), "")</f>
        <v>1600.730102539062</v>
      </c>
    </row>
    <row r="406" spans="1:13" x14ac:dyDescent="0.2">
      <c r="A406">
        <v>331</v>
      </c>
      <c r="B406" t="s">
        <v>382</v>
      </c>
      <c r="C406" t="s">
        <v>383</v>
      </c>
      <c r="E406" t="s">
        <v>384</v>
      </c>
      <c r="F406" t="b">
        <f>IF(IFERROR(VLOOKUP(C406,actionable!B:C,2,FALSE),"") = "Y", TRUE, IF(IFERROR(VLOOKUP(C406,actionable!B:C,2,FALSE),"") = "N", FALSE, ""))</f>
        <v>0</v>
      </c>
      <c r="L406">
        <f>IFERROR(VLOOKUP(C406,stdev!B:C,2,FALSE), "")</f>
        <v>353</v>
      </c>
      <c r="M406" s="1">
        <f>IFERROR(VLOOKUP(C406,stdev!B:D,3,FALSE), "")</f>
        <v>1600.730102539062</v>
      </c>
    </row>
    <row r="407" spans="1:13" x14ac:dyDescent="0.2">
      <c r="A407">
        <v>346</v>
      </c>
      <c r="B407" t="s">
        <v>413</v>
      </c>
      <c r="C407" t="s">
        <v>414</v>
      </c>
      <c r="E407" t="s">
        <v>375</v>
      </c>
      <c r="F407" t="b">
        <f>IF(IFERROR(VLOOKUP(C407,actionable!B:C,2,FALSE),"") = "Y", TRUE, IF(IFERROR(VLOOKUP(C407,actionable!B:C,2,FALSE),"") = "N", FALSE, ""))</f>
        <v>0</v>
      </c>
      <c r="L407">
        <f>IFERROR(VLOOKUP(C407,stdev!B:C,2,FALSE), "")</f>
        <v>354</v>
      </c>
      <c r="M407" s="1">
        <f>IFERROR(VLOOKUP(C407,stdev!B:D,3,FALSE), "")</f>
        <v>1600.730102539062</v>
      </c>
    </row>
    <row r="408" spans="1:13" x14ac:dyDescent="0.2">
      <c r="A408">
        <v>553</v>
      </c>
      <c r="B408" t="s">
        <v>845</v>
      </c>
      <c r="C408" t="s">
        <v>846</v>
      </c>
      <c r="E408" t="s">
        <v>307</v>
      </c>
      <c r="F408" t="b">
        <f>IF(IFERROR(VLOOKUP(C408,actionable!B:C,2,FALSE),"") = "Y", TRUE, IF(IFERROR(VLOOKUP(C408,actionable!B:C,2,FALSE),"") = "N", FALSE, ""))</f>
        <v>1</v>
      </c>
      <c r="L408">
        <f>IFERROR(VLOOKUP(C408,stdev!B:C,2,FALSE), "")</f>
        <v>355</v>
      </c>
      <c r="M408" s="1">
        <f>IFERROR(VLOOKUP(C408,stdev!B:D,3,FALSE), "")</f>
        <v>1600.730102539062</v>
      </c>
    </row>
    <row r="409" spans="1:13" x14ac:dyDescent="0.2">
      <c r="A409">
        <v>554</v>
      </c>
      <c r="B409" t="s">
        <v>847</v>
      </c>
      <c r="C409" t="s">
        <v>846</v>
      </c>
      <c r="E409" t="s">
        <v>309</v>
      </c>
      <c r="F409" t="b">
        <f>IF(IFERROR(VLOOKUP(C409,actionable!B:C,2,FALSE),"") = "Y", TRUE, IF(IFERROR(VLOOKUP(C409,actionable!B:C,2,FALSE),"") = "N", FALSE, ""))</f>
        <v>1</v>
      </c>
      <c r="L409">
        <f>IFERROR(VLOOKUP(C409,stdev!B:C,2,FALSE), "")</f>
        <v>355</v>
      </c>
      <c r="M409" s="1">
        <f>IFERROR(VLOOKUP(C409,stdev!B:D,3,FALSE), "")</f>
        <v>1600.730102539062</v>
      </c>
    </row>
    <row r="410" spans="1:13" x14ac:dyDescent="0.2">
      <c r="A410">
        <v>555</v>
      </c>
      <c r="B410" t="s">
        <v>848</v>
      </c>
      <c r="C410" t="s">
        <v>846</v>
      </c>
      <c r="E410" t="s">
        <v>814</v>
      </c>
      <c r="F410" t="b">
        <f>IF(IFERROR(VLOOKUP(C410,actionable!B:C,2,FALSE),"") = "Y", TRUE, IF(IFERROR(VLOOKUP(C410,actionable!B:C,2,FALSE),"") = "N", FALSE, ""))</f>
        <v>1</v>
      </c>
      <c r="L410">
        <f>IFERROR(VLOOKUP(C410,stdev!B:C,2,FALSE), "")</f>
        <v>355</v>
      </c>
      <c r="M410" s="1">
        <f>IFERROR(VLOOKUP(C410,stdev!B:D,3,FALSE), "")</f>
        <v>1600.730102539062</v>
      </c>
    </row>
    <row r="411" spans="1:13" x14ac:dyDescent="0.2">
      <c r="A411">
        <v>556</v>
      </c>
      <c r="B411" t="s">
        <v>849</v>
      </c>
      <c r="C411" t="s">
        <v>846</v>
      </c>
      <c r="E411" t="s">
        <v>311</v>
      </c>
      <c r="F411" t="b">
        <f>IF(IFERROR(VLOOKUP(C411,actionable!B:C,2,FALSE),"") = "Y", TRUE, IF(IFERROR(VLOOKUP(C411,actionable!B:C,2,FALSE),"") = "N", FALSE, ""))</f>
        <v>1</v>
      </c>
      <c r="L411">
        <f>IFERROR(VLOOKUP(C411,stdev!B:C,2,FALSE), "")</f>
        <v>355</v>
      </c>
      <c r="M411" s="1">
        <f>IFERROR(VLOOKUP(C411,stdev!B:D,3,FALSE), "")</f>
        <v>1600.730102539062</v>
      </c>
    </row>
    <row r="412" spans="1:13" x14ac:dyDescent="0.2">
      <c r="A412">
        <v>557</v>
      </c>
      <c r="B412" t="s">
        <v>850</v>
      </c>
      <c r="C412" t="s">
        <v>846</v>
      </c>
      <c r="E412" t="s">
        <v>819</v>
      </c>
      <c r="F412" t="b">
        <f>IF(IFERROR(VLOOKUP(C412,actionable!B:C,2,FALSE),"") = "Y", TRUE, IF(IFERROR(VLOOKUP(C412,actionable!B:C,2,FALSE),"") = "N", FALSE, ""))</f>
        <v>1</v>
      </c>
      <c r="L412">
        <f>IFERROR(VLOOKUP(C412,stdev!B:C,2,FALSE), "")</f>
        <v>355</v>
      </c>
      <c r="M412" s="1">
        <f>IFERROR(VLOOKUP(C412,stdev!B:D,3,FALSE), "")</f>
        <v>1600.730102539062</v>
      </c>
    </row>
    <row r="413" spans="1:13" x14ac:dyDescent="0.2">
      <c r="A413">
        <v>348</v>
      </c>
      <c r="B413" t="s">
        <v>417</v>
      </c>
      <c r="C413" t="s">
        <v>418</v>
      </c>
      <c r="E413" t="s">
        <v>419</v>
      </c>
      <c r="F413" t="b">
        <f>IF(IFERROR(VLOOKUP(C413,actionable!B:C,2,FALSE),"") = "Y", TRUE, IF(IFERROR(VLOOKUP(C413,actionable!B:C,2,FALSE),"") = "N", FALSE, ""))</f>
        <v>0</v>
      </c>
      <c r="L413">
        <f>IFERROR(VLOOKUP(C413,stdev!B:C,2,FALSE), "")</f>
        <v>356</v>
      </c>
      <c r="M413" s="1">
        <f>IFERROR(VLOOKUP(C413,stdev!B:D,3,FALSE), "")</f>
        <v>1600.730102539062</v>
      </c>
    </row>
    <row r="414" spans="1:13" x14ac:dyDescent="0.2">
      <c r="A414">
        <v>308</v>
      </c>
      <c r="B414" t="s">
        <v>332</v>
      </c>
      <c r="C414" t="s">
        <v>333</v>
      </c>
      <c r="E414" t="s">
        <v>334</v>
      </c>
      <c r="F414" t="b">
        <f>IF(IFERROR(VLOOKUP(C414,actionable!B:C,2,FALSE),"") = "Y", TRUE, IF(IFERROR(VLOOKUP(C414,actionable!B:C,2,FALSE),"") = "N", FALSE, ""))</f>
        <v>0</v>
      </c>
      <c r="L414">
        <f>IFERROR(VLOOKUP(C414,stdev!B:C,2,FALSE), "")</f>
        <v>357</v>
      </c>
      <c r="M414" s="1">
        <f>IFERROR(VLOOKUP(C414,stdev!B:D,3,FALSE), "")</f>
        <v>1600.730102539062</v>
      </c>
    </row>
    <row r="415" spans="1:13" x14ac:dyDescent="0.2">
      <c r="A415">
        <v>309</v>
      </c>
      <c r="B415" t="s">
        <v>335</v>
      </c>
      <c r="C415" t="s">
        <v>333</v>
      </c>
      <c r="E415" t="s">
        <v>336</v>
      </c>
      <c r="F415" t="b">
        <f>IF(IFERROR(VLOOKUP(C415,actionable!B:C,2,FALSE),"") = "Y", TRUE, IF(IFERROR(VLOOKUP(C415,actionable!B:C,2,FALSE),"") = "N", FALSE, ""))</f>
        <v>0</v>
      </c>
      <c r="L415">
        <f>IFERROR(VLOOKUP(C415,stdev!B:C,2,FALSE), "")</f>
        <v>357</v>
      </c>
      <c r="M415" s="1">
        <f>IFERROR(VLOOKUP(C415,stdev!B:D,3,FALSE), "")</f>
        <v>1600.730102539062</v>
      </c>
    </row>
    <row r="416" spans="1:13" x14ac:dyDescent="0.2">
      <c r="A416">
        <v>310</v>
      </c>
      <c r="B416" t="s">
        <v>337</v>
      </c>
      <c r="C416" t="s">
        <v>333</v>
      </c>
      <c r="E416" t="s">
        <v>338</v>
      </c>
      <c r="F416" t="b">
        <f>IF(IFERROR(VLOOKUP(C416,actionable!B:C,2,FALSE),"") = "Y", TRUE, IF(IFERROR(VLOOKUP(C416,actionable!B:C,2,FALSE),"") = "N", FALSE, ""))</f>
        <v>0</v>
      </c>
      <c r="L416">
        <f>IFERROR(VLOOKUP(C416,stdev!B:C,2,FALSE), "")</f>
        <v>357</v>
      </c>
      <c r="M416" s="1">
        <f>IFERROR(VLOOKUP(C416,stdev!B:D,3,FALSE), "")</f>
        <v>1600.730102539062</v>
      </c>
    </row>
    <row r="417" spans="1:13" x14ac:dyDescent="0.2">
      <c r="A417">
        <v>577</v>
      </c>
      <c r="B417" t="s">
        <v>884</v>
      </c>
      <c r="C417" t="s">
        <v>885</v>
      </c>
      <c r="E417" t="s">
        <v>307</v>
      </c>
      <c r="F417" t="b">
        <f>IF(IFERROR(VLOOKUP(C417,actionable!B:C,2,FALSE),"") = "Y", TRUE, IF(IFERROR(VLOOKUP(C417,actionable!B:C,2,FALSE),"") = "N", FALSE, ""))</f>
        <v>1</v>
      </c>
      <c r="L417">
        <f>IFERROR(VLOOKUP(C417,stdev!B:C,2,FALSE), "")</f>
        <v>358</v>
      </c>
      <c r="M417" s="1">
        <f>IFERROR(VLOOKUP(C417,stdev!B:D,3,FALSE), "")</f>
        <v>1600.730102539062</v>
      </c>
    </row>
    <row r="418" spans="1:13" x14ac:dyDescent="0.2">
      <c r="A418">
        <v>578</v>
      </c>
      <c r="B418" t="s">
        <v>886</v>
      </c>
      <c r="C418" t="s">
        <v>885</v>
      </c>
      <c r="E418" t="s">
        <v>309</v>
      </c>
      <c r="F418" t="b">
        <f>IF(IFERROR(VLOOKUP(C418,actionable!B:C,2,FALSE),"") = "Y", TRUE, IF(IFERROR(VLOOKUP(C418,actionable!B:C,2,FALSE),"") = "N", FALSE, ""))</f>
        <v>1</v>
      </c>
      <c r="L418">
        <f>IFERROR(VLOOKUP(C418,stdev!B:C,2,FALSE), "")</f>
        <v>358</v>
      </c>
      <c r="M418" s="1">
        <f>IFERROR(VLOOKUP(C418,stdev!B:D,3,FALSE), "")</f>
        <v>1600.730102539062</v>
      </c>
    </row>
    <row r="419" spans="1:13" x14ac:dyDescent="0.2">
      <c r="A419">
        <v>579</v>
      </c>
      <c r="B419" t="s">
        <v>887</v>
      </c>
      <c r="C419" t="s">
        <v>885</v>
      </c>
      <c r="E419" t="s">
        <v>814</v>
      </c>
      <c r="F419" t="b">
        <f>IF(IFERROR(VLOOKUP(C419,actionable!B:C,2,FALSE),"") = "Y", TRUE, IF(IFERROR(VLOOKUP(C419,actionable!B:C,2,FALSE),"") = "N", FALSE, ""))</f>
        <v>1</v>
      </c>
      <c r="L419">
        <f>IFERROR(VLOOKUP(C419,stdev!B:C,2,FALSE), "")</f>
        <v>358</v>
      </c>
      <c r="M419" s="1">
        <f>IFERROR(VLOOKUP(C419,stdev!B:D,3,FALSE), "")</f>
        <v>1600.730102539062</v>
      </c>
    </row>
    <row r="420" spans="1:13" x14ac:dyDescent="0.2">
      <c r="A420">
        <v>580</v>
      </c>
      <c r="B420" t="s">
        <v>888</v>
      </c>
      <c r="C420" t="s">
        <v>885</v>
      </c>
      <c r="E420" t="s">
        <v>311</v>
      </c>
      <c r="F420" t="b">
        <f>IF(IFERROR(VLOOKUP(C420,actionable!B:C,2,FALSE),"") = "Y", TRUE, IF(IFERROR(VLOOKUP(C420,actionable!B:C,2,FALSE),"") = "N", FALSE, ""))</f>
        <v>1</v>
      </c>
      <c r="L420">
        <f>IFERROR(VLOOKUP(C420,stdev!B:C,2,FALSE), "")</f>
        <v>358</v>
      </c>
      <c r="M420" s="1">
        <f>IFERROR(VLOOKUP(C420,stdev!B:D,3,FALSE), "")</f>
        <v>1600.730102539062</v>
      </c>
    </row>
    <row r="421" spans="1:13" x14ac:dyDescent="0.2">
      <c r="A421">
        <v>384</v>
      </c>
      <c r="B421" t="s">
        <v>491</v>
      </c>
      <c r="C421" t="s">
        <v>492</v>
      </c>
      <c r="E421" t="s">
        <v>419</v>
      </c>
      <c r="F421" t="b">
        <f>IF(IFERROR(VLOOKUP(C421,actionable!B:C,2,FALSE),"") = "Y", TRUE, IF(IFERROR(VLOOKUP(C421,actionable!B:C,2,FALSE),"") = "N", FALSE, ""))</f>
        <v>0</v>
      </c>
      <c r="L421">
        <f>IFERROR(VLOOKUP(C421,stdev!B:C,2,FALSE), "")</f>
        <v>359</v>
      </c>
      <c r="M421" s="1">
        <f>IFERROR(VLOOKUP(C421,stdev!B:D,3,FALSE), "")</f>
        <v>1600.730102539062</v>
      </c>
    </row>
    <row r="422" spans="1:13" x14ac:dyDescent="0.2">
      <c r="A422">
        <v>383</v>
      </c>
      <c r="B422" t="s">
        <v>489</v>
      </c>
      <c r="C422" t="s">
        <v>490</v>
      </c>
      <c r="E422" t="s">
        <v>419</v>
      </c>
      <c r="F422" t="b">
        <f>IF(IFERROR(VLOOKUP(C422,actionable!B:C,2,FALSE),"") = "Y", TRUE, IF(IFERROR(VLOOKUP(C422,actionable!B:C,2,FALSE),"") = "N", FALSE, ""))</f>
        <v>0</v>
      </c>
      <c r="L422">
        <f>IFERROR(VLOOKUP(C422,stdev!B:C,2,FALSE), "")</f>
        <v>360</v>
      </c>
      <c r="M422" s="1">
        <f>IFERROR(VLOOKUP(C422,stdev!B:D,3,FALSE), "")</f>
        <v>1600.730102539062</v>
      </c>
    </row>
    <row r="423" spans="1:13" x14ac:dyDescent="0.2">
      <c r="A423">
        <v>376</v>
      </c>
      <c r="B423" t="s">
        <v>475</v>
      </c>
      <c r="C423" t="s">
        <v>476</v>
      </c>
      <c r="E423" t="s">
        <v>438</v>
      </c>
      <c r="F423" t="b">
        <f>IF(IFERROR(VLOOKUP(C423,actionable!B:C,2,FALSE),"") = "Y", TRUE, IF(IFERROR(VLOOKUP(C423,actionable!B:C,2,FALSE),"") = "N", FALSE, ""))</f>
        <v>0</v>
      </c>
      <c r="L423">
        <f>IFERROR(VLOOKUP(C423,stdev!B:C,2,FALSE), "")</f>
        <v>361</v>
      </c>
      <c r="M423" s="1">
        <f>IFERROR(VLOOKUP(C423,stdev!B:D,3,FALSE), "")</f>
        <v>1600.730102539062</v>
      </c>
    </row>
    <row r="424" spans="1:13" x14ac:dyDescent="0.2">
      <c r="A424">
        <v>344</v>
      </c>
      <c r="B424" t="s">
        <v>409</v>
      </c>
      <c r="C424" t="s">
        <v>410</v>
      </c>
      <c r="E424" t="b">
        <v>1</v>
      </c>
      <c r="F424" t="b">
        <f>IF(IFERROR(VLOOKUP(C424,actionable!B:C,2,FALSE),"") = "Y", TRUE, IF(IFERROR(VLOOKUP(C424,actionable!B:C,2,FALSE),"") = "N", FALSE, ""))</f>
        <v>0</v>
      </c>
      <c r="L424">
        <f>IFERROR(VLOOKUP(C424,stdev!B:C,2,FALSE), "")</f>
        <v>362</v>
      </c>
      <c r="M424" s="1">
        <f>IFERROR(VLOOKUP(C424,stdev!B:D,3,FALSE), "")</f>
        <v>1600.730102539062</v>
      </c>
    </row>
    <row r="425" spans="1:13" x14ac:dyDescent="0.2">
      <c r="A425">
        <v>375</v>
      </c>
      <c r="B425" t="s">
        <v>473</v>
      </c>
      <c r="C425" t="s">
        <v>474</v>
      </c>
      <c r="E425" t="s">
        <v>438</v>
      </c>
      <c r="F425" t="b">
        <f>IF(IFERROR(VLOOKUP(C425,actionable!B:C,2,FALSE),"") = "Y", TRUE, IF(IFERROR(VLOOKUP(C425,actionable!B:C,2,FALSE),"") = "N", FALSE, ""))</f>
        <v>0</v>
      </c>
      <c r="L425">
        <f>IFERROR(VLOOKUP(C425,stdev!B:C,2,FALSE), "")</f>
        <v>363</v>
      </c>
      <c r="M425" s="1">
        <f>IFERROR(VLOOKUP(C425,stdev!B:D,3,FALSE), "")</f>
        <v>1600.730102539062</v>
      </c>
    </row>
    <row r="426" spans="1:13" x14ac:dyDescent="0.2">
      <c r="A426">
        <v>352</v>
      </c>
      <c r="B426" t="s">
        <v>426</v>
      </c>
      <c r="C426" t="s">
        <v>427</v>
      </c>
      <c r="E426" t="s">
        <v>419</v>
      </c>
      <c r="F426" t="b">
        <f>IF(IFERROR(VLOOKUP(C426,actionable!B:C,2,FALSE),"") = "Y", TRUE, IF(IFERROR(VLOOKUP(C426,actionable!B:C,2,FALSE),"") = "N", FALSE, ""))</f>
        <v>0</v>
      </c>
      <c r="L426">
        <f>IFERROR(VLOOKUP(C426,stdev!B:C,2,FALSE), "")</f>
        <v>364</v>
      </c>
      <c r="M426" s="1">
        <f>IFERROR(VLOOKUP(C426,stdev!B:D,3,FALSE), "")</f>
        <v>1600.730102539062</v>
      </c>
    </row>
    <row r="427" spans="1:13" x14ac:dyDescent="0.2">
      <c r="A427">
        <v>365</v>
      </c>
      <c r="B427" t="s">
        <v>453</v>
      </c>
      <c r="C427" t="s">
        <v>454</v>
      </c>
      <c r="E427" t="s">
        <v>384</v>
      </c>
      <c r="F427" t="b">
        <f>IF(IFERROR(VLOOKUP(C427,actionable!B:C,2,FALSE),"") = "Y", TRUE, IF(IFERROR(VLOOKUP(C427,actionable!B:C,2,FALSE),"") = "N", FALSE, ""))</f>
        <v>0</v>
      </c>
      <c r="L427">
        <f>IFERROR(VLOOKUP(C427,stdev!B:C,2,FALSE), "")</f>
        <v>366</v>
      </c>
      <c r="M427" s="1">
        <f>IFERROR(VLOOKUP(C427,stdev!B:D,3,FALSE), "")</f>
        <v>1600.730102539062</v>
      </c>
    </row>
    <row r="428" spans="1:13" x14ac:dyDescent="0.2">
      <c r="A428">
        <v>363</v>
      </c>
      <c r="B428" t="s">
        <v>449</v>
      </c>
      <c r="C428" t="s">
        <v>450</v>
      </c>
      <c r="E428" t="s">
        <v>438</v>
      </c>
      <c r="F428" t="b">
        <f>IF(IFERROR(VLOOKUP(C428,actionable!B:C,2,FALSE),"") = "Y", TRUE, IF(IFERROR(VLOOKUP(C428,actionable!B:C,2,FALSE),"") = "N", FALSE, ""))</f>
        <v>0</v>
      </c>
      <c r="L428">
        <f>IFERROR(VLOOKUP(C428,stdev!B:C,2,FALSE), "")</f>
        <v>368</v>
      </c>
      <c r="M428" s="1">
        <f>IFERROR(VLOOKUP(C428,stdev!B:D,3,FALSE), "")</f>
        <v>1600.730102539062</v>
      </c>
    </row>
    <row r="429" spans="1:13" x14ac:dyDescent="0.2">
      <c r="A429">
        <v>357</v>
      </c>
      <c r="B429" t="s">
        <v>436</v>
      </c>
      <c r="C429" t="s">
        <v>437</v>
      </c>
      <c r="E429" t="s">
        <v>438</v>
      </c>
      <c r="F429" t="b">
        <f>IF(IFERROR(VLOOKUP(C429,actionable!B:C,2,FALSE),"") = "Y", TRUE, IF(IFERROR(VLOOKUP(C429,actionable!B:C,2,FALSE),"") = "N", FALSE, ""))</f>
        <v>0</v>
      </c>
      <c r="L429">
        <f>IFERROR(VLOOKUP(C429,stdev!B:C,2,FALSE), "")</f>
        <v>369</v>
      </c>
      <c r="M429" s="1">
        <f>IFERROR(VLOOKUP(C429,stdev!B:D,3,FALSE), "")</f>
        <v>1600.730102539062</v>
      </c>
    </row>
    <row r="430" spans="1:13" x14ac:dyDescent="0.2">
      <c r="A430">
        <v>403</v>
      </c>
      <c r="B430" t="s">
        <v>530</v>
      </c>
      <c r="C430" t="s">
        <v>531</v>
      </c>
      <c r="E430" t="s">
        <v>532</v>
      </c>
      <c r="F430" t="b">
        <f>IF(IFERROR(VLOOKUP(C430,actionable!B:C,2,FALSE),"") = "Y", TRUE, IF(IFERROR(VLOOKUP(C430,actionable!B:C,2,FALSE),"") = "N", FALSE, ""))</f>
        <v>0</v>
      </c>
      <c r="L430">
        <f>IFERROR(VLOOKUP(C430,stdev!B:C,2,FALSE), "")</f>
        <v>371</v>
      </c>
      <c r="M430" s="1">
        <f>IFERROR(VLOOKUP(C430,stdev!B:D,3,FALSE), "")</f>
        <v>1600.730102539062</v>
      </c>
    </row>
    <row r="431" spans="1:13" x14ac:dyDescent="0.2">
      <c r="A431">
        <v>402</v>
      </c>
      <c r="B431" t="s">
        <v>528</v>
      </c>
      <c r="C431" t="s">
        <v>529</v>
      </c>
      <c r="E431" t="s">
        <v>375</v>
      </c>
      <c r="F431" t="b">
        <f>IF(IFERROR(VLOOKUP(C431,actionable!B:C,2,FALSE),"") = "Y", TRUE, IF(IFERROR(VLOOKUP(C431,actionable!B:C,2,FALSE),"") = "N", FALSE, ""))</f>
        <v>0</v>
      </c>
      <c r="L431">
        <f>IFERROR(VLOOKUP(C431,stdev!B:C,2,FALSE), "")</f>
        <v>372</v>
      </c>
      <c r="M431" s="1">
        <f>IFERROR(VLOOKUP(C431,stdev!B:D,3,FALSE), "")</f>
        <v>1600.730102539062</v>
      </c>
    </row>
    <row r="432" spans="1:13" x14ac:dyDescent="0.2">
      <c r="A432">
        <v>334</v>
      </c>
      <c r="B432" t="s">
        <v>389</v>
      </c>
      <c r="C432" t="s">
        <v>390</v>
      </c>
      <c r="E432" t="s">
        <v>375</v>
      </c>
      <c r="F432" t="b">
        <f>IF(IFERROR(VLOOKUP(C432,actionable!B:C,2,FALSE),"") = "Y", TRUE, IF(IFERROR(VLOOKUP(C432,actionable!B:C,2,FALSE),"") = "N", FALSE, ""))</f>
        <v>0</v>
      </c>
      <c r="L432">
        <f>IFERROR(VLOOKUP(C432,stdev!B:C,2,FALSE), "")</f>
        <v>374</v>
      </c>
      <c r="M432" s="1">
        <f>IFERROR(VLOOKUP(C432,stdev!B:D,3,FALSE), "")</f>
        <v>1600.730102539062</v>
      </c>
    </row>
    <row r="433" spans="1:13" x14ac:dyDescent="0.2">
      <c r="A433">
        <v>422</v>
      </c>
      <c r="B433" t="s">
        <v>569</v>
      </c>
      <c r="C433" t="s">
        <v>570</v>
      </c>
      <c r="E433" t="s">
        <v>532</v>
      </c>
      <c r="F433" t="b">
        <f>IF(IFERROR(VLOOKUP(C433,actionable!B:C,2,FALSE),"") = "Y", TRUE, IF(IFERROR(VLOOKUP(C433,actionable!B:C,2,FALSE),"") = "N", FALSE, ""))</f>
        <v>0</v>
      </c>
      <c r="L433">
        <f>IFERROR(VLOOKUP(C433,stdev!B:C,2,FALSE), "")</f>
        <v>375</v>
      </c>
      <c r="M433" s="1">
        <f>IFERROR(VLOOKUP(C433,stdev!B:D,3,FALSE), "")</f>
        <v>1600.730102539062</v>
      </c>
    </row>
    <row r="434" spans="1:13" x14ac:dyDescent="0.2">
      <c r="A434">
        <v>426</v>
      </c>
      <c r="B434" t="s">
        <v>577</v>
      </c>
      <c r="C434" t="s">
        <v>578</v>
      </c>
      <c r="E434" t="s">
        <v>579</v>
      </c>
      <c r="F434" t="b">
        <f>IF(IFERROR(VLOOKUP(C434,actionable!B:C,2,FALSE),"") = "Y", TRUE, IF(IFERROR(VLOOKUP(C434,actionable!B:C,2,FALSE),"") = "N", FALSE, ""))</f>
        <v>1</v>
      </c>
      <c r="L434">
        <f>IFERROR(VLOOKUP(C434,stdev!B:C,2,FALSE), "")</f>
        <v>376</v>
      </c>
      <c r="M434" s="1">
        <f>IFERROR(VLOOKUP(C434,stdev!B:D,3,FALSE), "")</f>
        <v>1600.730102539062</v>
      </c>
    </row>
    <row r="435" spans="1:13" x14ac:dyDescent="0.2">
      <c r="A435">
        <v>427</v>
      </c>
      <c r="B435" t="s">
        <v>580</v>
      </c>
      <c r="C435" t="s">
        <v>578</v>
      </c>
      <c r="E435" t="s">
        <v>581</v>
      </c>
      <c r="F435" t="b">
        <f>IF(IFERROR(VLOOKUP(C435,actionable!B:C,2,FALSE),"") = "Y", TRUE, IF(IFERROR(VLOOKUP(C435,actionable!B:C,2,FALSE),"") = "N", FALSE, ""))</f>
        <v>1</v>
      </c>
      <c r="L435">
        <f>IFERROR(VLOOKUP(C435,stdev!B:C,2,FALSE), "")</f>
        <v>376</v>
      </c>
      <c r="M435" s="1">
        <f>IFERROR(VLOOKUP(C435,stdev!B:D,3,FALSE), "")</f>
        <v>1600.730102539062</v>
      </c>
    </row>
    <row r="436" spans="1:13" x14ac:dyDescent="0.2">
      <c r="A436">
        <v>428</v>
      </c>
      <c r="B436" t="s">
        <v>582</v>
      </c>
      <c r="C436" t="s">
        <v>578</v>
      </c>
      <c r="E436" t="s">
        <v>583</v>
      </c>
      <c r="F436" t="b">
        <f>IF(IFERROR(VLOOKUP(C436,actionable!B:C,2,FALSE),"") = "Y", TRUE, IF(IFERROR(VLOOKUP(C436,actionable!B:C,2,FALSE),"") = "N", FALSE, ""))</f>
        <v>1</v>
      </c>
      <c r="L436">
        <f>IFERROR(VLOOKUP(C436,stdev!B:C,2,FALSE), "")</f>
        <v>376</v>
      </c>
      <c r="M436" s="1">
        <f>IFERROR(VLOOKUP(C436,stdev!B:D,3,FALSE), "")</f>
        <v>1600.730102539062</v>
      </c>
    </row>
    <row r="437" spans="1:13" x14ac:dyDescent="0.2">
      <c r="A437">
        <v>421</v>
      </c>
      <c r="B437" t="s">
        <v>567</v>
      </c>
      <c r="C437" t="s">
        <v>568</v>
      </c>
      <c r="E437" t="s">
        <v>532</v>
      </c>
      <c r="F437" t="b">
        <f>IF(IFERROR(VLOOKUP(C437,actionable!B:C,2,FALSE),"") = "Y", TRUE, IF(IFERROR(VLOOKUP(C437,actionable!B:C,2,FALSE),"") = "N", FALSE, ""))</f>
        <v>0</v>
      </c>
      <c r="L437">
        <f>IFERROR(VLOOKUP(C437,stdev!B:C,2,FALSE), "")</f>
        <v>377</v>
      </c>
      <c r="M437" s="1">
        <f>IFERROR(VLOOKUP(C437,stdev!B:D,3,FALSE), "")</f>
        <v>1600.730102539062</v>
      </c>
    </row>
    <row r="438" spans="1:13" x14ac:dyDescent="0.2">
      <c r="A438">
        <v>405</v>
      </c>
      <c r="B438" t="s">
        <v>535</v>
      </c>
      <c r="C438" t="s">
        <v>536</v>
      </c>
      <c r="E438" t="s">
        <v>532</v>
      </c>
      <c r="F438" t="b">
        <f>IF(IFERROR(VLOOKUP(C438,actionable!B:C,2,FALSE),"") = "Y", TRUE, IF(IFERROR(VLOOKUP(C438,actionable!B:C,2,FALSE),"") = "N", FALSE, ""))</f>
        <v>0</v>
      </c>
      <c r="L438">
        <f>IFERROR(VLOOKUP(C438,stdev!B:C,2,FALSE), "")</f>
        <v>378</v>
      </c>
      <c r="M438" s="1">
        <f>IFERROR(VLOOKUP(C438,stdev!B:D,3,FALSE), "")</f>
        <v>1600.730102539062</v>
      </c>
    </row>
    <row r="439" spans="1:13" x14ac:dyDescent="0.2">
      <c r="A439">
        <v>420</v>
      </c>
      <c r="B439" t="s">
        <v>565</v>
      </c>
      <c r="C439" t="s">
        <v>566</v>
      </c>
      <c r="E439" t="s">
        <v>384</v>
      </c>
      <c r="F439" t="b">
        <f>IF(IFERROR(VLOOKUP(C439,actionable!B:C,2,FALSE),"") = "Y", TRUE, IF(IFERROR(VLOOKUP(C439,actionable!B:C,2,FALSE),"") = "N", FALSE, ""))</f>
        <v>0</v>
      </c>
      <c r="L439">
        <f>IFERROR(VLOOKUP(C439,stdev!B:C,2,FALSE), "")</f>
        <v>379</v>
      </c>
      <c r="M439" s="1">
        <f>IFERROR(VLOOKUP(C439,stdev!B:D,3,FALSE), "")</f>
        <v>1600.730102539062</v>
      </c>
    </row>
    <row r="440" spans="1:13" x14ac:dyDescent="0.2">
      <c r="A440">
        <v>338</v>
      </c>
      <c r="B440" t="s">
        <v>397</v>
      </c>
      <c r="C440" t="s">
        <v>398</v>
      </c>
      <c r="E440" t="s">
        <v>368</v>
      </c>
      <c r="F440" t="b">
        <f>IF(IFERROR(VLOOKUP(C440,actionable!B:C,2,FALSE),"") = "Y", TRUE, IF(IFERROR(VLOOKUP(C440,actionable!B:C,2,FALSE),"") = "N", FALSE, ""))</f>
        <v>0</v>
      </c>
      <c r="L440">
        <f>IFERROR(VLOOKUP(C440,stdev!B:C,2,FALSE), "")</f>
        <v>380</v>
      </c>
      <c r="M440" s="1">
        <f>IFERROR(VLOOKUP(C440,stdev!B:D,3,FALSE), "")</f>
        <v>1600.730102539062</v>
      </c>
    </row>
    <row r="441" spans="1:13" x14ac:dyDescent="0.2">
      <c r="A441">
        <v>415</v>
      </c>
      <c r="B441" t="s">
        <v>555</v>
      </c>
      <c r="C441" t="s">
        <v>556</v>
      </c>
      <c r="E441" t="s">
        <v>532</v>
      </c>
      <c r="F441" t="b">
        <f>IF(IFERROR(VLOOKUP(C441,actionable!B:C,2,FALSE),"") = "Y", TRUE, IF(IFERROR(VLOOKUP(C441,actionable!B:C,2,FALSE),"") = "N", FALSE, ""))</f>
        <v>0</v>
      </c>
      <c r="L441">
        <f>IFERROR(VLOOKUP(C441,stdev!B:C,2,FALSE), "")</f>
        <v>381</v>
      </c>
      <c r="M441" s="1">
        <f>IFERROR(VLOOKUP(C441,stdev!B:D,3,FALSE), "")</f>
        <v>1600.730102539062</v>
      </c>
    </row>
    <row r="442" spans="1:13" x14ac:dyDescent="0.2">
      <c r="A442">
        <v>552</v>
      </c>
      <c r="B442" t="s">
        <v>843</v>
      </c>
      <c r="C442" t="s">
        <v>844</v>
      </c>
      <c r="F442" t="b">
        <f>IF(IFERROR(VLOOKUP(C442,actionable!B:C,2,FALSE),"") = "Y", TRUE, IF(IFERROR(VLOOKUP(C442,actionable!B:C,2,FALSE),"") = "N", FALSE, ""))</f>
        <v>1</v>
      </c>
      <c r="K442" t="s">
        <v>293</v>
      </c>
      <c r="L442">
        <f>IFERROR(VLOOKUP(C442,stdev!B:C,2,FALSE), "")</f>
        <v>382</v>
      </c>
      <c r="M442" s="1">
        <f>IFERROR(VLOOKUP(C442,stdev!B:D,3,FALSE), "")</f>
        <v>1600.730102539062</v>
      </c>
    </row>
    <row r="443" spans="1:13" x14ac:dyDescent="0.2">
      <c r="A443">
        <v>411</v>
      </c>
      <c r="B443" t="s">
        <v>547</v>
      </c>
      <c r="C443" t="s">
        <v>548</v>
      </c>
      <c r="E443" t="s">
        <v>532</v>
      </c>
      <c r="F443" t="b">
        <f>IF(IFERROR(VLOOKUP(C443,actionable!B:C,2,FALSE),"") = "Y", TRUE, IF(IFERROR(VLOOKUP(C443,actionable!B:C,2,FALSE),"") = "N", FALSE, ""))</f>
        <v>0</v>
      </c>
      <c r="L443">
        <f>IFERROR(VLOOKUP(C443,stdev!B:C,2,FALSE), "")</f>
        <v>383</v>
      </c>
      <c r="M443" s="1">
        <f>IFERROR(VLOOKUP(C443,stdev!B:D,3,FALSE), "")</f>
        <v>1600.730102539062</v>
      </c>
    </row>
    <row r="444" spans="1:13" x14ac:dyDescent="0.2">
      <c r="A444">
        <v>410</v>
      </c>
      <c r="B444" t="s">
        <v>545</v>
      </c>
      <c r="C444" t="s">
        <v>546</v>
      </c>
      <c r="E444" t="s">
        <v>419</v>
      </c>
      <c r="F444" t="b">
        <f>IF(IFERROR(VLOOKUP(C444,actionable!B:C,2,FALSE),"") = "Y", TRUE, IF(IFERROR(VLOOKUP(C444,actionable!B:C,2,FALSE),"") = "N", FALSE, ""))</f>
        <v>0</v>
      </c>
      <c r="L444">
        <f>IFERROR(VLOOKUP(C444,stdev!B:C,2,FALSE), "")</f>
        <v>384</v>
      </c>
      <c r="M444" s="1">
        <f>IFERROR(VLOOKUP(C444,stdev!B:D,3,FALSE), "")</f>
        <v>1600.730102539062</v>
      </c>
    </row>
    <row r="445" spans="1:13" x14ac:dyDescent="0.2">
      <c r="A445">
        <v>341</v>
      </c>
      <c r="B445" t="s">
        <v>403</v>
      </c>
      <c r="C445" t="s">
        <v>404</v>
      </c>
      <c r="E445" t="s">
        <v>384</v>
      </c>
      <c r="F445" t="b">
        <f>IF(IFERROR(VLOOKUP(C445,actionable!B:C,2,FALSE),"") = "Y", TRUE, IF(IFERROR(VLOOKUP(C445,actionable!B:C,2,FALSE),"") = "N", FALSE, ""))</f>
        <v>0</v>
      </c>
      <c r="L445">
        <f>IFERROR(VLOOKUP(C445,stdev!B:C,2,FALSE), "")</f>
        <v>385</v>
      </c>
      <c r="M445" s="1">
        <f>IFERROR(VLOOKUP(C445,stdev!B:D,3,FALSE), "")</f>
        <v>1600.730102539062</v>
      </c>
    </row>
    <row r="446" spans="1:13" x14ac:dyDescent="0.2">
      <c r="A446">
        <v>343</v>
      </c>
      <c r="B446" t="s">
        <v>407</v>
      </c>
      <c r="C446" t="s">
        <v>408</v>
      </c>
      <c r="E446" t="b">
        <v>1</v>
      </c>
      <c r="F446" t="b">
        <f>IF(IFERROR(VLOOKUP(C446,actionable!B:C,2,FALSE),"") = "Y", TRUE, IF(IFERROR(VLOOKUP(C446,actionable!B:C,2,FALSE),"") = "N", FALSE, ""))</f>
        <v>0</v>
      </c>
      <c r="L446">
        <f>IFERROR(VLOOKUP(C446,stdev!B:C,2,FALSE), "")</f>
        <v>387</v>
      </c>
      <c r="M446" s="1">
        <f>IFERROR(VLOOKUP(C446,stdev!B:D,3,FALSE), "")</f>
        <v>1600.730102539062</v>
      </c>
    </row>
    <row r="447" spans="1:13" x14ac:dyDescent="0.2">
      <c r="A447">
        <v>406</v>
      </c>
      <c r="B447" t="s">
        <v>537</v>
      </c>
      <c r="C447" t="s">
        <v>538</v>
      </c>
      <c r="F447" t="b">
        <f>IF(IFERROR(VLOOKUP(C447,actionable!B:C,2,FALSE),"") = "Y", TRUE, IF(IFERROR(VLOOKUP(C447,actionable!B:C,2,FALSE),"") = "N", FALSE, ""))</f>
        <v>1</v>
      </c>
      <c r="K447" t="s">
        <v>293</v>
      </c>
      <c r="L447">
        <f>IFERROR(VLOOKUP(C447,stdev!B:C,2,FALSE), "")</f>
        <v>388</v>
      </c>
      <c r="M447" s="1">
        <f>IFERROR(VLOOKUP(C447,stdev!B:D,3,FALSE), "")</f>
        <v>1600.730102539062</v>
      </c>
    </row>
    <row r="448" spans="1:13" x14ac:dyDescent="0.2">
      <c r="A448">
        <v>362</v>
      </c>
      <c r="B448" t="s">
        <v>447</v>
      </c>
      <c r="C448" t="s">
        <v>448</v>
      </c>
      <c r="F448" t="b">
        <f>IF(IFERROR(VLOOKUP(C448,actionable!B:C,2,FALSE),"") = "Y", TRUE, IF(IFERROR(VLOOKUP(C448,actionable!B:C,2,FALSE),"") = "N", FALSE, ""))</f>
        <v>1</v>
      </c>
      <c r="K448" t="s">
        <v>293</v>
      </c>
      <c r="L448">
        <f>IFERROR(VLOOKUP(C448,stdev!B:C,2,FALSE), "")</f>
        <v>390</v>
      </c>
      <c r="M448" s="1">
        <f>IFERROR(VLOOKUP(C448,stdev!B:D,3,FALSE), "")</f>
        <v>937.98974609375</v>
      </c>
    </row>
    <row r="449" spans="1:13" x14ac:dyDescent="0.2">
      <c r="A449">
        <v>372</v>
      </c>
      <c r="B449" t="s">
        <v>467</v>
      </c>
      <c r="C449" t="s">
        <v>468</v>
      </c>
      <c r="F449" t="b">
        <f>IF(IFERROR(VLOOKUP(C449,actionable!B:C,2,FALSE),"") = "Y", TRUE, IF(IFERROR(VLOOKUP(C449,actionable!B:C,2,FALSE),"") = "N", FALSE, ""))</f>
        <v>0</v>
      </c>
      <c r="K449" t="s">
        <v>293</v>
      </c>
      <c r="L449">
        <f>IFERROR(VLOOKUP(C449,stdev!B:C,2,FALSE), "")</f>
        <v>391</v>
      </c>
      <c r="M449" s="1">
        <f>IFERROR(VLOOKUP(C449,stdev!B:D,3,FALSE), "")</f>
        <v>937.98974609375</v>
      </c>
    </row>
    <row r="450" spans="1:13" x14ac:dyDescent="0.2">
      <c r="A450">
        <v>356</v>
      </c>
      <c r="B450" t="s">
        <v>434</v>
      </c>
      <c r="C450" t="s">
        <v>435</v>
      </c>
      <c r="F450" t="b">
        <f>IF(IFERROR(VLOOKUP(C450,actionable!B:C,2,FALSE),"") = "Y", TRUE, IF(IFERROR(VLOOKUP(C450,actionable!B:C,2,FALSE),"") = "N", FALSE, ""))</f>
        <v>1</v>
      </c>
      <c r="K450" t="s">
        <v>293</v>
      </c>
      <c r="L450">
        <f>IFERROR(VLOOKUP(C450,stdev!B:C,2,FALSE), "")</f>
        <v>392</v>
      </c>
      <c r="M450" s="1">
        <f>IFERROR(VLOOKUP(C450,stdev!B:D,3,FALSE), "")</f>
        <v>937.98974609375</v>
      </c>
    </row>
    <row r="451" spans="1:13" x14ac:dyDescent="0.2">
      <c r="A451">
        <v>371</v>
      </c>
      <c r="B451" t="s">
        <v>465</v>
      </c>
      <c r="C451" t="s">
        <v>466</v>
      </c>
      <c r="F451" t="b">
        <f>IF(IFERROR(VLOOKUP(C451,actionable!B:C,2,FALSE),"") = "Y", TRUE, IF(IFERROR(VLOOKUP(C451,actionable!B:C,2,FALSE),"") = "N", FALSE, ""))</f>
        <v>0</v>
      </c>
      <c r="K451" t="s">
        <v>293</v>
      </c>
      <c r="L451">
        <f>IFERROR(VLOOKUP(C451,stdev!B:C,2,FALSE), "")</f>
        <v>393</v>
      </c>
      <c r="M451" s="1">
        <f>IFERROR(VLOOKUP(C451,stdev!B:D,3,FALSE), "")</f>
        <v>937.98974609375</v>
      </c>
    </row>
    <row r="452" spans="1:13" x14ac:dyDescent="0.2">
      <c r="A452">
        <v>551</v>
      </c>
      <c r="B452" t="s">
        <v>841</v>
      </c>
      <c r="C452" t="s">
        <v>842</v>
      </c>
      <c r="F452" t="b">
        <f>IF(IFERROR(VLOOKUP(C452,actionable!B:C,2,FALSE),"") = "Y", TRUE, IF(IFERROR(VLOOKUP(C452,actionable!B:C,2,FALSE),"") = "N", FALSE, ""))</f>
        <v>1</v>
      </c>
      <c r="K452" t="s">
        <v>293</v>
      </c>
      <c r="L452">
        <f>IFERROR(VLOOKUP(C452,stdev!B:C,2,FALSE), "")</f>
        <v>394</v>
      </c>
      <c r="M452" s="1">
        <f>IFERROR(VLOOKUP(C452,stdev!B:D,3,FALSE), "")</f>
        <v>815.2742919921875</v>
      </c>
    </row>
    <row r="453" spans="1:13" x14ac:dyDescent="0.2">
      <c r="A453">
        <v>480</v>
      </c>
      <c r="B453" t="s">
        <v>689</v>
      </c>
      <c r="C453" t="s">
        <v>690</v>
      </c>
      <c r="F453" t="b">
        <f>IF(IFERROR(VLOOKUP(C453,actionable!B:C,2,FALSE),"") = "Y", TRUE, IF(IFERROR(VLOOKUP(C453,actionable!B:C,2,FALSE),"") = "N", FALSE, ""))</f>
        <v>1</v>
      </c>
      <c r="K453" t="s">
        <v>293</v>
      </c>
      <c r="L453">
        <f>IFERROR(VLOOKUP(C453,stdev!B:C,2,FALSE), "")</f>
        <v>395</v>
      </c>
      <c r="M453" s="1">
        <f>IFERROR(VLOOKUP(C453,stdev!B:D,3,FALSE), "")</f>
        <v>763.395263671875</v>
      </c>
    </row>
    <row r="454" spans="1:13" x14ac:dyDescent="0.2">
      <c r="A454">
        <v>484</v>
      </c>
      <c r="B454" t="s">
        <v>698</v>
      </c>
      <c r="C454" t="s">
        <v>699</v>
      </c>
      <c r="F454" t="b">
        <f>IF(IFERROR(VLOOKUP(C454,actionable!B:C,2,FALSE),"") = "Y", TRUE, IF(IFERROR(VLOOKUP(C454,actionable!B:C,2,FALSE),"") = "N", FALSE, ""))</f>
        <v>1</v>
      </c>
      <c r="K454" t="s">
        <v>293</v>
      </c>
      <c r="L454">
        <f>IFERROR(VLOOKUP(C454,stdev!B:C,2,FALSE), "")</f>
        <v>396</v>
      </c>
      <c r="M454" s="1">
        <f>IFERROR(VLOOKUP(C454,stdev!B:D,3,FALSE), "")</f>
        <v>763.395263671875</v>
      </c>
    </row>
    <row r="455" spans="1:13" x14ac:dyDescent="0.2">
      <c r="A455">
        <v>358</v>
      </c>
      <c r="B455" t="s">
        <v>439</v>
      </c>
      <c r="C455" t="s">
        <v>440</v>
      </c>
      <c r="F455" t="b">
        <f>IF(IFERROR(VLOOKUP(C455,actionable!B:C,2,FALSE),"") = "Y", TRUE, IF(IFERROR(VLOOKUP(C455,actionable!B:C,2,FALSE),"") = "N", FALSE, ""))</f>
        <v>1</v>
      </c>
      <c r="K455" t="s">
        <v>293</v>
      </c>
      <c r="L455">
        <f>IFERROR(VLOOKUP(C455,stdev!B:C,2,FALSE), "")</f>
        <v>397</v>
      </c>
      <c r="M455" s="1">
        <f>IFERROR(VLOOKUP(C455,stdev!B:D,3,FALSE), "")</f>
        <v>732.1143798828125</v>
      </c>
    </row>
    <row r="456" spans="1:13" x14ac:dyDescent="0.2">
      <c r="A456">
        <v>333</v>
      </c>
      <c r="B456" t="s">
        <v>387</v>
      </c>
      <c r="C456" t="s">
        <v>388</v>
      </c>
      <c r="F456" t="b">
        <f>IF(IFERROR(VLOOKUP(C456,actionable!B:C,2,FALSE),"") = "Y", TRUE, IF(IFERROR(VLOOKUP(C456,actionable!B:C,2,FALSE),"") = "N", FALSE, ""))</f>
        <v>1</v>
      </c>
      <c r="K456" t="s">
        <v>293</v>
      </c>
      <c r="L456">
        <f>IFERROR(VLOOKUP(C456,stdev!B:C,2,FALSE), "")</f>
        <v>398</v>
      </c>
      <c r="M456" s="1">
        <f>IFERROR(VLOOKUP(C456,stdev!B:D,3,FALSE), "")</f>
        <v>732.1143798828125</v>
      </c>
    </row>
    <row r="457" spans="1:13" x14ac:dyDescent="0.2">
      <c r="A457">
        <v>340</v>
      </c>
      <c r="B457" t="s">
        <v>401</v>
      </c>
      <c r="C457" t="s">
        <v>402</v>
      </c>
      <c r="F457" t="b">
        <f>IF(IFERROR(VLOOKUP(C457,actionable!B:C,2,FALSE),"") = "Y", TRUE, IF(IFERROR(VLOOKUP(C457,actionable!B:C,2,FALSE),"") = "N", FALSE, ""))</f>
        <v>1</v>
      </c>
      <c r="K457" t="s">
        <v>293</v>
      </c>
      <c r="L457">
        <f>IFERROR(VLOOKUP(C457,stdev!B:C,2,FALSE), "")</f>
        <v>399</v>
      </c>
      <c r="M457" s="1">
        <f>IFERROR(VLOOKUP(C457,stdev!B:D,3,FALSE), "")</f>
        <v>732.1143798828125</v>
      </c>
    </row>
    <row r="458" spans="1:13" x14ac:dyDescent="0.2">
      <c r="A458">
        <v>360</v>
      </c>
      <c r="B458" t="s">
        <v>443</v>
      </c>
      <c r="C458" t="s">
        <v>444</v>
      </c>
      <c r="F458" t="b">
        <f>IF(IFERROR(VLOOKUP(C458,actionable!B:C,2,FALSE),"") = "Y", TRUE, IF(IFERROR(VLOOKUP(C458,actionable!B:C,2,FALSE),"") = "N", FALSE, ""))</f>
        <v>1</v>
      </c>
      <c r="K458" t="s">
        <v>293</v>
      </c>
      <c r="L458">
        <f>IFERROR(VLOOKUP(C458,stdev!B:C,2,FALSE), "")</f>
        <v>400</v>
      </c>
      <c r="M458" s="1">
        <f>IFERROR(VLOOKUP(C458,stdev!B:D,3,FALSE), "")</f>
        <v>732.1143798828125</v>
      </c>
    </row>
    <row r="459" spans="1:13" x14ac:dyDescent="0.2">
      <c r="A459">
        <v>364</v>
      </c>
      <c r="B459" t="s">
        <v>451</v>
      </c>
      <c r="C459" t="s">
        <v>452</v>
      </c>
      <c r="F459" t="b">
        <f>IF(IFERROR(VLOOKUP(C459,actionable!B:C,2,FALSE),"") = "Y", TRUE, IF(IFERROR(VLOOKUP(C459,actionable!B:C,2,FALSE),"") = "N", FALSE, ""))</f>
        <v>1</v>
      </c>
      <c r="K459" t="s">
        <v>293</v>
      </c>
      <c r="L459">
        <f>IFERROR(VLOOKUP(C459,stdev!B:C,2,FALSE), "")</f>
        <v>401</v>
      </c>
      <c r="M459" s="1">
        <f>IFERROR(VLOOKUP(C459,stdev!B:D,3,FALSE), "")</f>
        <v>732.1143798828125</v>
      </c>
    </row>
    <row r="460" spans="1:13" x14ac:dyDescent="0.2">
      <c r="A460">
        <v>366</v>
      </c>
      <c r="B460" t="s">
        <v>455</v>
      </c>
      <c r="C460" t="s">
        <v>456</v>
      </c>
      <c r="F460" t="b">
        <f>IF(IFERROR(VLOOKUP(C460,actionable!B:C,2,FALSE),"") = "Y", TRUE, IF(IFERROR(VLOOKUP(C460,actionable!B:C,2,FALSE),"") = "N", FALSE, ""))</f>
        <v>1</v>
      </c>
      <c r="K460" t="s">
        <v>293</v>
      </c>
      <c r="L460">
        <f>IFERROR(VLOOKUP(C460,stdev!B:C,2,FALSE), "")</f>
        <v>402</v>
      </c>
      <c r="M460" s="1">
        <f>IFERROR(VLOOKUP(C460,stdev!B:D,3,FALSE), "")</f>
        <v>732.1143798828125</v>
      </c>
    </row>
    <row r="461" spans="1:13" x14ac:dyDescent="0.2">
      <c r="A461">
        <v>387</v>
      </c>
      <c r="B461" t="s">
        <v>497</v>
      </c>
      <c r="C461" t="s">
        <v>498</v>
      </c>
      <c r="F461" t="b">
        <f>IF(IFERROR(VLOOKUP(C461,actionable!B:C,2,FALSE),"") = "Y", TRUE, IF(IFERROR(VLOOKUP(C461,actionable!B:C,2,FALSE),"") = "N", FALSE, ""))</f>
        <v>1</v>
      </c>
      <c r="K461" t="s">
        <v>293</v>
      </c>
      <c r="L461">
        <f>IFERROR(VLOOKUP(C461,stdev!B:C,2,FALSE), "")</f>
        <v>403</v>
      </c>
      <c r="M461" s="1">
        <f>IFERROR(VLOOKUP(C461,stdev!B:D,3,FALSE), "")</f>
        <v>732.1143798828125</v>
      </c>
    </row>
    <row r="462" spans="1:13" x14ac:dyDescent="0.2">
      <c r="A462">
        <v>388</v>
      </c>
      <c r="B462" t="s">
        <v>499</v>
      </c>
      <c r="C462" t="s">
        <v>500</v>
      </c>
      <c r="F462" t="b">
        <f>IF(IFERROR(VLOOKUP(C462,actionable!B:C,2,FALSE),"") = "Y", TRUE, IF(IFERROR(VLOOKUP(C462,actionable!B:C,2,FALSE),"") = "N", FALSE, ""))</f>
        <v>1</v>
      </c>
      <c r="K462" t="s">
        <v>293</v>
      </c>
      <c r="L462">
        <f>IFERROR(VLOOKUP(C462,stdev!B:C,2,FALSE), "")</f>
        <v>404</v>
      </c>
      <c r="M462" s="1">
        <f>IFERROR(VLOOKUP(C462,stdev!B:D,3,FALSE), "")</f>
        <v>732.1143798828125</v>
      </c>
    </row>
    <row r="463" spans="1:13" x14ac:dyDescent="0.2">
      <c r="A463">
        <v>347</v>
      </c>
      <c r="B463" t="s">
        <v>415</v>
      </c>
      <c r="C463" t="s">
        <v>416</v>
      </c>
      <c r="F463" t="b">
        <f>IF(IFERROR(VLOOKUP(C463,actionable!B:C,2,FALSE),"") = "Y", TRUE, IF(IFERROR(VLOOKUP(C463,actionable!B:C,2,FALSE),"") = "N", FALSE, ""))</f>
        <v>1</v>
      </c>
      <c r="K463" t="s">
        <v>293</v>
      </c>
      <c r="L463">
        <f>IFERROR(VLOOKUP(C463,stdev!B:C,2,FALSE), "")</f>
        <v>405</v>
      </c>
      <c r="M463" s="1">
        <f>IFERROR(VLOOKUP(C463,stdev!B:D,3,FALSE), "")</f>
        <v>732.1143798828125</v>
      </c>
    </row>
    <row r="464" spans="1:13" x14ac:dyDescent="0.2">
      <c r="A464">
        <v>326</v>
      </c>
      <c r="B464" t="s">
        <v>371</v>
      </c>
      <c r="C464" t="s">
        <v>372</v>
      </c>
      <c r="F464" t="b">
        <f>IF(IFERROR(VLOOKUP(C464,actionable!B:C,2,FALSE),"") = "Y", TRUE, IF(IFERROR(VLOOKUP(C464,actionable!B:C,2,FALSE),"") = "N", FALSE, ""))</f>
        <v>1</v>
      </c>
      <c r="K464" t="s">
        <v>293</v>
      </c>
      <c r="L464">
        <f>IFERROR(VLOOKUP(C464,stdev!B:C,2,FALSE), "")</f>
        <v>406</v>
      </c>
      <c r="M464" s="1">
        <f>IFERROR(VLOOKUP(C464,stdev!B:D,3,FALSE), "")</f>
        <v>732.1143798828125</v>
      </c>
    </row>
    <row r="465" spans="1:13" x14ac:dyDescent="0.2">
      <c r="A465">
        <v>464</v>
      </c>
      <c r="B465" t="s">
        <v>654</v>
      </c>
      <c r="C465" t="s">
        <v>655</v>
      </c>
      <c r="F465" t="b">
        <f>IF(IFERROR(VLOOKUP(C465,actionable!B:C,2,FALSE),"") = "Y", TRUE, IF(IFERROR(VLOOKUP(C465,actionable!B:C,2,FALSE),"") = "N", FALSE, ""))</f>
        <v>1</v>
      </c>
      <c r="K465" t="s">
        <v>293</v>
      </c>
      <c r="L465">
        <f>IFERROR(VLOOKUP(C465,stdev!B:C,2,FALSE), "")</f>
        <v>407</v>
      </c>
      <c r="M465" s="1">
        <f>IFERROR(VLOOKUP(C465,stdev!B:D,3,FALSE), "")</f>
        <v>658.13311767578125</v>
      </c>
    </row>
    <row r="466" spans="1:13" x14ac:dyDescent="0.2">
      <c r="A466">
        <v>437</v>
      </c>
      <c r="B466" t="s">
        <v>600</v>
      </c>
      <c r="C466" t="s">
        <v>601</v>
      </c>
      <c r="F466" t="b">
        <f>IF(IFERROR(VLOOKUP(C466,actionable!B:C,2,FALSE),"") = "Y", TRUE, IF(IFERROR(VLOOKUP(C466,actionable!B:C,2,FALSE),"") = "N", FALSE, ""))</f>
        <v>1</v>
      </c>
      <c r="K466" t="s">
        <v>293</v>
      </c>
      <c r="L466">
        <f>IFERROR(VLOOKUP(C466,stdev!B:C,2,FALSE), "")</f>
        <v>408</v>
      </c>
      <c r="M466" s="1">
        <f>IFERROR(VLOOKUP(C466,stdev!B:D,3,FALSE), "")</f>
        <v>658.13311767578125</v>
      </c>
    </row>
    <row r="467" spans="1:13" x14ac:dyDescent="0.2">
      <c r="A467">
        <v>448</v>
      </c>
      <c r="B467" t="s">
        <v>622</v>
      </c>
      <c r="C467" t="s">
        <v>623</v>
      </c>
      <c r="F467" t="b">
        <f>IF(IFERROR(VLOOKUP(C467,actionable!B:C,2,FALSE),"") = "Y", TRUE, IF(IFERROR(VLOOKUP(C467,actionable!B:C,2,FALSE),"") = "N", FALSE, ""))</f>
        <v>1</v>
      </c>
      <c r="K467" t="s">
        <v>293</v>
      </c>
      <c r="L467">
        <f>IFERROR(VLOOKUP(C467,stdev!B:C,2,FALSE), "")</f>
        <v>409</v>
      </c>
      <c r="M467" s="1">
        <f>IFERROR(VLOOKUP(C467,stdev!B:D,3,FALSE), "")</f>
        <v>658.13311767578125</v>
      </c>
    </row>
    <row r="468" spans="1:13" x14ac:dyDescent="0.2">
      <c r="A468">
        <v>460</v>
      </c>
      <c r="B468" t="s">
        <v>646</v>
      </c>
      <c r="C468" t="s">
        <v>647</v>
      </c>
      <c r="F468" t="b">
        <f>IF(IFERROR(VLOOKUP(C468,actionable!B:C,2,FALSE),"") = "Y", TRUE, IF(IFERROR(VLOOKUP(C468,actionable!B:C,2,FALSE),"") = "N", FALSE, ""))</f>
        <v>1</v>
      </c>
      <c r="K468" t="s">
        <v>293</v>
      </c>
      <c r="L468">
        <f>IFERROR(VLOOKUP(C468,stdev!B:C,2,FALSE), "")</f>
        <v>410</v>
      </c>
      <c r="M468" s="1">
        <f>IFERROR(VLOOKUP(C468,stdev!B:D,3,FALSE), "")</f>
        <v>658.13311767578125</v>
      </c>
    </row>
    <row r="469" spans="1:13" x14ac:dyDescent="0.2">
      <c r="A469">
        <v>438</v>
      </c>
      <c r="B469" t="s">
        <v>602</v>
      </c>
      <c r="C469" t="s">
        <v>603</v>
      </c>
      <c r="F469" t="b">
        <f>IF(IFERROR(VLOOKUP(C469,actionable!B:C,2,FALSE),"") = "Y", TRUE, IF(IFERROR(VLOOKUP(C469,actionable!B:C,2,FALSE),"") = "N", FALSE, ""))</f>
        <v>1</v>
      </c>
      <c r="K469" t="s">
        <v>293</v>
      </c>
      <c r="L469">
        <f>IFERROR(VLOOKUP(C469,stdev!B:C,2,FALSE), "")</f>
        <v>411</v>
      </c>
      <c r="M469" s="1">
        <f>IFERROR(VLOOKUP(C469,stdev!B:D,3,FALSE), "")</f>
        <v>644.61785888671875</v>
      </c>
    </row>
    <row r="470" spans="1:13" x14ac:dyDescent="0.2">
      <c r="A470">
        <v>449</v>
      </c>
      <c r="B470" t="s">
        <v>624</v>
      </c>
      <c r="C470" t="s">
        <v>625</v>
      </c>
      <c r="F470" t="b">
        <f>IF(IFERROR(VLOOKUP(C470,actionable!B:C,2,FALSE),"") = "Y", TRUE, IF(IFERROR(VLOOKUP(C470,actionable!B:C,2,FALSE),"") = "N", FALSE, ""))</f>
        <v>1</v>
      </c>
      <c r="K470" t="s">
        <v>293</v>
      </c>
      <c r="L470">
        <f>IFERROR(VLOOKUP(C470,stdev!B:C,2,FALSE), "")</f>
        <v>412</v>
      </c>
      <c r="M470" s="1">
        <f>IFERROR(VLOOKUP(C470,stdev!B:D,3,FALSE), "")</f>
        <v>644.61785888671875</v>
      </c>
    </row>
    <row r="471" spans="1:13" x14ac:dyDescent="0.2">
      <c r="A471">
        <v>461</v>
      </c>
      <c r="B471" t="s">
        <v>648</v>
      </c>
      <c r="C471" t="s">
        <v>649</v>
      </c>
      <c r="F471" t="b">
        <f>IF(IFERROR(VLOOKUP(C471,actionable!B:C,2,FALSE),"") = "Y", TRUE, IF(IFERROR(VLOOKUP(C471,actionable!B:C,2,FALSE),"") = "N", FALSE, ""))</f>
        <v>1</v>
      </c>
      <c r="K471" t="s">
        <v>293</v>
      </c>
      <c r="L471">
        <f>IFERROR(VLOOKUP(C471,stdev!B:C,2,FALSE), "")</f>
        <v>413</v>
      </c>
      <c r="M471" s="1">
        <f>IFERROR(VLOOKUP(C471,stdev!B:D,3,FALSE), "")</f>
        <v>644.61785888671875</v>
      </c>
    </row>
    <row r="472" spans="1:13" x14ac:dyDescent="0.2">
      <c r="A472">
        <v>465</v>
      </c>
      <c r="B472" t="s">
        <v>656</v>
      </c>
      <c r="C472" t="s">
        <v>657</v>
      </c>
      <c r="F472" t="b">
        <f>IF(IFERROR(VLOOKUP(C472,actionable!B:C,2,FALSE),"") = "Y", TRUE, IF(IFERROR(VLOOKUP(C472,actionable!B:C,2,FALSE),"") = "N", FALSE, ""))</f>
        <v>1</v>
      </c>
      <c r="K472" t="s">
        <v>293</v>
      </c>
      <c r="L472">
        <f>IFERROR(VLOOKUP(C472,stdev!B:C,2,FALSE), "")</f>
        <v>414</v>
      </c>
      <c r="M472" s="1">
        <f>IFERROR(VLOOKUP(C472,stdev!B:D,3,FALSE), "")</f>
        <v>644.61785888671875</v>
      </c>
    </row>
    <row r="473" spans="1:13" x14ac:dyDescent="0.2">
      <c r="A473">
        <v>292</v>
      </c>
      <c r="B473" t="s">
        <v>299</v>
      </c>
      <c r="C473" t="s">
        <v>300</v>
      </c>
      <c r="F473" t="b">
        <f>IF(IFERROR(VLOOKUP(C473,actionable!B:C,2,FALSE),"") = "Y", TRUE, IF(IFERROR(VLOOKUP(C473,actionable!B:C,2,FALSE),"") = "N", FALSE, ""))</f>
        <v>1</v>
      </c>
      <c r="K473" t="s">
        <v>293</v>
      </c>
      <c r="L473" t="str">
        <f>IFERROR(VLOOKUP(C473,stdev!B:C,2,FALSE), "")</f>
        <v/>
      </c>
      <c r="M473" s="1" t="str">
        <f>IFERROR(VLOOKUP(C473,stdev!B:D,3,FALSE), "")</f>
        <v/>
      </c>
    </row>
    <row r="474" spans="1:13" x14ac:dyDescent="0.2">
      <c r="A474">
        <v>293</v>
      </c>
      <c r="B474" t="s">
        <v>301</v>
      </c>
      <c r="C474" t="s">
        <v>302</v>
      </c>
      <c r="F474" t="b">
        <f>IF(IFERROR(VLOOKUP(C474,actionable!B:C,2,FALSE),"") = "Y", TRUE, IF(IFERROR(VLOOKUP(C474,actionable!B:C,2,FALSE),"") = "N", FALSE, ""))</f>
        <v>1</v>
      </c>
      <c r="K474" t="s">
        <v>293</v>
      </c>
      <c r="L474" t="str">
        <f>IFERROR(VLOOKUP(C474,stdev!B:C,2,FALSE), "")</f>
        <v/>
      </c>
      <c r="M474" s="1" t="str">
        <f>IFERROR(VLOOKUP(C474,stdev!B:D,3,FALSE), "")</f>
        <v/>
      </c>
    </row>
    <row r="475" spans="1:13" x14ac:dyDescent="0.2">
      <c r="A475">
        <v>294</v>
      </c>
      <c r="B475" t="s">
        <v>303</v>
      </c>
      <c r="C475" t="s">
        <v>304</v>
      </c>
      <c r="F475" t="b">
        <f>IF(IFERROR(VLOOKUP(C475,actionable!B:C,2,FALSE),"") = "Y", TRUE, IF(IFERROR(VLOOKUP(C475,actionable!B:C,2,FALSE),"") = "N", FALSE, ""))</f>
        <v>1</v>
      </c>
      <c r="K475" t="s">
        <v>293</v>
      </c>
      <c r="L475" t="str">
        <f>IFERROR(VLOOKUP(C475,stdev!B:C,2,FALSE), "")</f>
        <v/>
      </c>
      <c r="M475" s="1" t="str">
        <f>IFERROR(VLOOKUP(C475,stdev!B:D,3,FALSE), "")</f>
        <v/>
      </c>
    </row>
    <row r="476" spans="1:13" x14ac:dyDescent="0.2">
      <c r="A476">
        <v>305</v>
      </c>
      <c r="B476" t="s">
        <v>325</v>
      </c>
      <c r="C476" t="s">
        <v>326</v>
      </c>
      <c r="E476" t="s">
        <v>327</v>
      </c>
      <c r="F476" t="b">
        <f>IF(IFERROR(VLOOKUP(C476,actionable!B:C,2,FALSE),"") = "Y", TRUE, IF(IFERROR(VLOOKUP(C476,actionable!B:C,2,FALSE),"") = "N", FALSE, ""))</f>
        <v>0</v>
      </c>
      <c r="L476" t="str">
        <f>IFERROR(VLOOKUP(C476,stdev!B:C,2,FALSE), "")</f>
        <v/>
      </c>
      <c r="M476" s="1" t="str">
        <f>IFERROR(VLOOKUP(C476,stdev!B:D,3,FALSE), "")</f>
        <v/>
      </c>
    </row>
    <row r="477" spans="1:13" x14ac:dyDescent="0.2">
      <c r="A477">
        <v>306</v>
      </c>
      <c r="B477" t="s">
        <v>328</v>
      </c>
      <c r="C477" t="s">
        <v>326</v>
      </c>
      <c r="E477" t="s">
        <v>329</v>
      </c>
      <c r="F477" t="b">
        <f>IF(IFERROR(VLOOKUP(C477,actionable!B:C,2,FALSE),"") = "Y", TRUE, IF(IFERROR(VLOOKUP(C477,actionable!B:C,2,FALSE),"") = "N", FALSE, ""))</f>
        <v>0</v>
      </c>
      <c r="L477" t="str">
        <f>IFERROR(VLOOKUP(C477,stdev!B:C,2,FALSE), "")</f>
        <v/>
      </c>
      <c r="M477" s="1" t="str">
        <f>IFERROR(VLOOKUP(C477,stdev!B:D,3,FALSE), "")</f>
        <v/>
      </c>
    </row>
    <row r="478" spans="1:13" x14ac:dyDescent="0.2">
      <c r="A478">
        <v>320</v>
      </c>
      <c r="B478" t="s">
        <v>358</v>
      </c>
      <c r="C478" t="s">
        <v>359</v>
      </c>
      <c r="F478" t="b">
        <f>IF(IFERROR(VLOOKUP(C478,actionable!B:C,2,FALSE),"") = "Y", TRUE, IF(IFERROR(VLOOKUP(C478,actionable!B:C,2,FALSE),"") = "N", FALSE, ""))</f>
        <v>1</v>
      </c>
      <c r="K478" t="s">
        <v>293</v>
      </c>
      <c r="L478" t="str">
        <f>IFERROR(VLOOKUP(C478,stdev!B:C,2,FALSE), "")</f>
        <v/>
      </c>
      <c r="M478" s="1" t="str">
        <f>IFERROR(VLOOKUP(C478,stdev!B:D,3,FALSE), "")</f>
        <v/>
      </c>
    </row>
    <row r="479" spans="1:13" x14ac:dyDescent="0.2">
      <c r="A479">
        <v>321</v>
      </c>
      <c r="B479" t="s">
        <v>360</v>
      </c>
      <c r="C479" t="s">
        <v>361</v>
      </c>
      <c r="F479" t="b">
        <f>IF(IFERROR(VLOOKUP(C479,actionable!B:C,2,FALSE),"") = "Y", TRUE, IF(IFERROR(VLOOKUP(C479,actionable!B:C,2,FALSE),"") = "N", FALSE, ""))</f>
        <v>1</v>
      </c>
      <c r="K479" t="s">
        <v>293</v>
      </c>
      <c r="L479" t="str">
        <f>IFERROR(VLOOKUP(C479,stdev!B:C,2,FALSE), "")</f>
        <v/>
      </c>
      <c r="M479" s="1" t="str">
        <f>IFERROR(VLOOKUP(C479,stdev!B:D,3,FALSE), "")</f>
        <v/>
      </c>
    </row>
    <row r="480" spans="1:13" x14ac:dyDescent="0.2">
      <c r="A480">
        <v>369</v>
      </c>
      <c r="B480" t="s">
        <v>461</v>
      </c>
      <c r="C480" t="s">
        <v>462</v>
      </c>
      <c r="F480" t="b">
        <f>IF(IFERROR(VLOOKUP(C480,actionable!B:C,2,FALSE),"") = "Y", TRUE, IF(IFERROR(VLOOKUP(C480,actionable!B:C,2,FALSE),"") = "N", FALSE, ""))</f>
        <v>0</v>
      </c>
      <c r="K480" t="s">
        <v>293</v>
      </c>
      <c r="L480" t="str">
        <f>IFERROR(VLOOKUP(C480,stdev!B:C,2,FALSE), "")</f>
        <v/>
      </c>
      <c r="M480" s="1" t="str">
        <f>IFERROR(VLOOKUP(C480,stdev!B:D,3,FALSE), "")</f>
        <v/>
      </c>
    </row>
    <row r="481" spans="1:13" x14ac:dyDescent="0.2">
      <c r="A481">
        <v>370</v>
      </c>
      <c r="B481" t="s">
        <v>463</v>
      </c>
      <c r="C481" t="s">
        <v>464</v>
      </c>
      <c r="F481" t="b">
        <f>IF(IFERROR(VLOOKUP(C481,actionable!B:C,2,FALSE),"") = "Y", TRUE, IF(IFERROR(VLOOKUP(C481,actionable!B:C,2,FALSE),"") = "N", FALSE, ""))</f>
        <v>0</v>
      </c>
      <c r="K481" t="s">
        <v>293</v>
      </c>
      <c r="L481" t="str">
        <f>IFERROR(VLOOKUP(C481,stdev!B:C,2,FALSE), "")</f>
        <v/>
      </c>
      <c r="M481" s="1" t="str">
        <f>IFERROR(VLOOKUP(C481,stdev!B:D,3,FALSE), "")</f>
        <v/>
      </c>
    </row>
    <row r="482" spans="1:13" x14ac:dyDescent="0.2">
      <c r="A482">
        <v>373</v>
      </c>
      <c r="B482" t="s">
        <v>469</v>
      </c>
      <c r="C482" t="s">
        <v>470</v>
      </c>
      <c r="F482" t="b">
        <f>IF(IFERROR(VLOOKUP(C482,actionable!B:C,2,FALSE),"") = "Y", TRUE, IF(IFERROR(VLOOKUP(C482,actionable!B:C,2,FALSE),"") = "N", FALSE, ""))</f>
        <v>1</v>
      </c>
      <c r="K482" t="s">
        <v>293</v>
      </c>
      <c r="L482" t="str">
        <f>IFERROR(VLOOKUP(C482,stdev!B:C,2,FALSE), "")</f>
        <v/>
      </c>
      <c r="M482" s="1" t="str">
        <f>IFERROR(VLOOKUP(C482,stdev!B:D,3,FALSE), "")</f>
        <v/>
      </c>
    </row>
    <row r="483" spans="1:13" x14ac:dyDescent="0.2">
      <c r="A483">
        <v>374</v>
      </c>
      <c r="B483" t="s">
        <v>471</v>
      </c>
      <c r="C483" t="s">
        <v>472</v>
      </c>
      <c r="F483" t="b">
        <f>IF(IFERROR(VLOOKUP(C483,actionable!B:C,2,FALSE),"") = "Y", TRUE, IF(IFERROR(VLOOKUP(C483,actionable!B:C,2,FALSE),"") = "N", FALSE, ""))</f>
        <v>1</v>
      </c>
      <c r="K483" t="s">
        <v>293</v>
      </c>
      <c r="L483" t="str">
        <f>IFERROR(VLOOKUP(C483,stdev!B:C,2,FALSE), "")</f>
        <v/>
      </c>
      <c r="M483" s="1" t="str">
        <f>IFERROR(VLOOKUP(C483,stdev!B:D,3,FALSE), "")</f>
        <v/>
      </c>
    </row>
    <row r="484" spans="1:13" x14ac:dyDescent="0.2">
      <c r="A484">
        <v>377</v>
      </c>
      <c r="B484" t="s">
        <v>477</v>
      </c>
      <c r="C484" t="s">
        <v>478</v>
      </c>
      <c r="E484" t="s">
        <v>438</v>
      </c>
      <c r="F484" t="b">
        <f>IF(IFERROR(VLOOKUP(C484,actionable!B:C,2,FALSE),"") = "Y", TRUE, IF(IFERROR(VLOOKUP(C484,actionable!B:C,2,FALSE),"") = "N", FALSE, ""))</f>
        <v>0</v>
      </c>
      <c r="L484" t="str">
        <f>IFERROR(VLOOKUP(C484,stdev!B:C,2,FALSE), "")</f>
        <v/>
      </c>
      <c r="M484" s="1" t="str">
        <f>IFERROR(VLOOKUP(C484,stdev!B:D,3,FALSE), "")</f>
        <v/>
      </c>
    </row>
    <row r="485" spans="1:13" x14ac:dyDescent="0.2">
      <c r="A485">
        <v>378</v>
      </c>
      <c r="B485" t="s">
        <v>479</v>
      </c>
      <c r="C485" t="s">
        <v>480</v>
      </c>
      <c r="E485" t="s">
        <v>438</v>
      </c>
      <c r="F485" t="b">
        <f>IF(IFERROR(VLOOKUP(C485,actionable!B:C,2,FALSE),"") = "Y", TRUE, IF(IFERROR(VLOOKUP(C485,actionable!B:C,2,FALSE),"") = "N", FALSE, ""))</f>
        <v>0</v>
      </c>
      <c r="L485" t="str">
        <f>IFERROR(VLOOKUP(C485,stdev!B:C,2,FALSE), "")</f>
        <v/>
      </c>
      <c r="M485" s="1" t="str">
        <f>IFERROR(VLOOKUP(C485,stdev!B:D,3,FALSE), "")</f>
        <v/>
      </c>
    </row>
    <row r="486" spans="1:13" x14ac:dyDescent="0.2">
      <c r="A486">
        <v>381</v>
      </c>
      <c r="B486" t="s">
        <v>485</v>
      </c>
      <c r="C486" t="s">
        <v>486</v>
      </c>
      <c r="F486" t="b">
        <f>IF(IFERROR(VLOOKUP(C486,actionable!B:C,2,FALSE),"") = "Y", TRUE, IF(IFERROR(VLOOKUP(C486,actionable!B:C,2,FALSE),"") = "N", FALSE, ""))</f>
        <v>1</v>
      </c>
      <c r="K486" t="s">
        <v>293</v>
      </c>
      <c r="L486" t="str">
        <f>IFERROR(VLOOKUP(C486,stdev!B:C,2,FALSE), "")</f>
        <v/>
      </c>
      <c r="M486" s="1" t="str">
        <f>IFERROR(VLOOKUP(C486,stdev!B:D,3,FALSE), "")</f>
        <v/>
      </c>
    </row>
    <row r="487" spans="1:13" x14ac:dyDescent="0.2">
      <c r="A487">
        <v>382</v>
      </c>
      <c r="B487" t="s">
        <v>487</v>
      </c>
      <c r="C487" t="s">
        <v>488</v>
      </c>
      <c r="F487" t="b">
        <f>IF(IFERROR(VLOOKUP(C487,actionable!B:C,2,FALSE),"") = "Y", TRUE, IF(IFERROR(VLOOKUP(C487,actionable!B:C,2,FALSE),"") = "N", FALSE, ""))</f>
        <v>1</v>
      </c>
      <c r="K487" t="s">
        <v>293</v>
      </c>
      <c r="L487" t="str">
        <f>IFERROR(VLOOKUP(C487,stdev!B:C,2,FALSE), "")</f>
        <v/>
      </c>
      <c r="M487" s="1" t="str">
        <f>IFERROR(VLOOKUP(C487,stdev!B:D,3,FALSE), "")</f>
        <v/>
      </c>
    </row>
    <row r="488" spans="1:13" x14ac:dyDescent="0.2">
      <c r="A488">
        <v>385</v>
      </c>
      <c r="B488" t="s">
        <v>493</v>
      </c>
      <c r="C488" t="s">
        <v>494</v>
      </c>
      <c r="E488" t="s">
        <v>419</v>
      </c>
      <c r="F488" t="b">
        <f>IF(IFERROR(VLOOKUP(C488,actionable!B:C,2,FALSE),"") = "Y", TRUE, IF(IFERROR(VLOOKUP(C488,actionable!B:C,2,FALSE),"") = "N", FALSE, ""))</f>
        <v>0</v>
      </c>
      <c r="L488" t="str">
        <f>IFERROR(VLOOKUP(C488,stdev!B:C,2,FALSE), "")</f>
        <v/>
      </c>
      <c r="M488" s="1" t="str">
        <f>IFERROR(VLOOKUP(C488,stdev!B:D,3,FALSE), "")</f>
        <v/>
      </c>
    </row>
    <row r="489" spans="1:13" x14ac:dyDescent="0.2">
      <c r="A489">
        <v>386</v>
      </c>
      <c r="B489" t="s">
        <v>495</v>
      </c>
      <c r="C489" t="s">
        <v>496</v>
      </c>
      <c r="E489" t="s">
        <v>419</v>
      </c>
      <c r="F489" t="b">
        <f>IF(IFERROR(VLOOKUP(C489,actionable!B:C,2,FALSE),"") = "Y", TRUE, IF(IFERROR(VLOOKUP(C489,actionable!B:C,2,FALSE),"") = "N", FALSE, ""))</f>
        <v>0</v>
      </c>
      <c r="L489" t="str">
        <f>IFERROR(VLOOKUP(C489,stdev!B:C,2,FALSE), "")</f>
        <v/>
      </c>
      <c r="M489" s="1" t="str">
        <f>IFERROR(VLOOKUP(C489,stdev!B:D,3,FALSE), "")</f>
        <v/>
      </c>
    </row>
    <row r="490" spans="1:13" x14ac:dyDescent="0.2">
      <c r="A490">
        <v>389</v>
      </c>
      <c r="B490" t="s">
        <v>501</v>
      </c>
      <c r="C490" t="s">
        <v>502</v>
      </c>
      <c r="F490" t="b">
        <f>IF(IFERROR(VLOOKUP(C490,actionable!B:C,2,FALSE),"") = "Y", TRUE, IF(IFERROR(VLOOKUP(C490,actionable!B:C,2,FALSE),"") = "N", FALSE, ""))</f>
        <v>1</v>
      </c>
      <c r="K490" t="s">
        <v>293</v>
      </c>
      <c r="L490" t="str">
        <f>IFERROR(VLOOKUP(C490,stdev!B:C,2,FALSE), "")</f>
        <v/>
      </c>
      <c r="M490" s="1" t="str">
        <f>IFERROR(VLOOKUP(C490,stdev!B:D,3,FALSE), "")</f>
        <v/>
      </c>
    </row>
    <row r="491" spans="1:13" x14ac:dyDescent="0.2">
      <c r="A491">
        <v>390</v>
      </c>
      <c r="B491" t="s">
        <v>503</v>
      </c>
      <c r="C491" t="s">
        <v>504</v>
      </c>
      <c r="F491" t="b">
        <f>IF(IFERROR(VLOOKUP(C491,actionable!B:C,2,FALSE),"") = "Y", TRUE, IF(IFERROR(VLOOKUP(C491,actionable!B:C,2,FALSE),"") = "N", FALSE, ""))</f>
        <v>1</v>
      </c>
      <c r="K491" t="s">
        <v>293</v>
      </c>
      <c r="L491" t="str">
        <f>IFERROR(VLOOKUP(C491,stdev!B:C,2,FALSE), "")</f>
        <v/>
      </c>
      <c r="M491" s="1" t="str">
        <f>IFERROR(VLOOKUP(C491,stdev!B:D,3,FALSE), "")</f>
        <v/>
      </c>
    </row>
    <row r="492" spans="1:13" x14ac:dyDescent="0.2">
      <c r="A492">
        <v>391</v>
      </c>
      <c r="B492" t="s">
        <v>505</v>
      </c>
      <c r="C492" t="s">
        <v>506</v>
      </c>
      <c r="F492" t="b">
        <f>IF(IFERROR(VLOOKUP(C492,actionable!B:C,2,FALSE),"") = "Y", TRUE, IF(IFERROR(VLOOKUP(C492,actionable!B:C,2,FALSE),"") = "N", FALSE, ""))</f>
        <v>0</v>
      </c>
      <c r="K492" t="s">
        <v>293</v>
      </c>
      <c r="L492" t="str">
        <f>IFERROR(VLOOKUP(C492,stdev!B:C,2,FALSE), "")</f>
        <v/>
      </c>
      <c r="M492" s="1" t="str">
        <f>IFERROR(VLOOKUP(C492,stdev!B:D,3,FALSE), "")</f>
        <v/>
      </c>
    </row>
    <row r="493" spans="1:13" x14ac:dyDescent="0.2">
      <c r="A493">
        <v>392</v>
      </c>
      <c r="B493" t="s">
        <v>507</v>
      </c>
      <c r="C493" t="s">
        <v>508</v>
      </c>
      <c r="F493" t="b">
        <f>IF(IFERROR(VLOOKUP(C493,actionable!B:C,2,FALSE),"") = "Y", TRUE, IF(IFERROR(VLOOKUP(C493,actionable!B:C,2,FALSE),"") = "N", FALSE, ""))</f>
        <v>1</v>
      </c>
      <c r="K493" t="s">
        <v>293</v>
      </c>
      <c r="L493" t="str">
        <f>IFERROR(VLOOKUP(C493,stdev!B:C,2,FALSE), "")</f>
        <v/>
      </c>
      <c r="M493" s="1" t="str">
        <f>IFERROR(VLOOKUP(C493,stdev!B:D,3,FALSE), "")</f>
        <v/>
      </c>
    </row>
    <row r="494" spans="1:13" x14ac:dyDescent="0.2">
      <c r="A494">
        <v>393</v>
      </c>
      <c r="B494" t="s">
        <v>509</v>
      </c>
      <c r="C494" t="s">
        <v>510</v>
      </c>
      <c r="E494" t="s">
        <v>511</v>
      </c>
      <c r="F494" t="b">
        <f>IF(IFERROR(VLOOKUP(C494,actionable!B:C,2,FALSE),"") = "Y", TRUE, IF(IFERROR(VLOOKUP(C494,actionable!B:C,2,FALSE),"") = "N", FALSE, ""))</f>
        <v>0</v>
      </c>
      <c r="L494" t="str">
        <f>IFERROR(VLOOKUP(C494,stdev!B:C,2,FALSE), "")</f>
        <v/>
      </c>
      <c r="M494" s="1" t="str">
        <f>IFERROR(VLOOKUP(C494,stdev!B:D,3,FALSE), "")</f>
        <v/>
      </c>
    </row>
    <row r="495" spans="1:13" x14ac:dyDescent="0.2">
      <c r="A495">
        <v>394</v>
      </c>
      <c r="B495" t="s">
        <v>512</v>
      </c>
      <c r="C495" t="s">
        <v>513</v>
      </c>
      <c r="F495" t="b">
        <f>IF(IFERROR(VLOOKUP(C495,actionable!B:C,2,FALSE),"") = "Y", TRUE, IF(IFERROR(VLOOKUP(C495,actionable!B:C,2,FALSE),"") = "N", FALSE, ""))</f>
        <v>1</v>
      </c>
      <c r="K495" t="s">
        <v>293</v>
      </c>
      <c r="L495" t="str">
        <f>IFERROR(VLOOKUP(C495,stdev!B:C,2,FALSE), "")</f>
        <v/>
      </c>
      <c r="M495" s="1" t="str">
        <f>IFERROR(VLOOKUP(C495,stdev!B:D,3,FALSE), "")</f>
        <v/>
      </c>
    </row>
    <row r="496" spans="1:13" x14ac:dyDescent="0.2">
      <c r="A496">
        <v>395</v>
      </c>
      <c r="B496" t="s">
        <v>514</v>
      </c>
      <c r="C496" t="s">
        <v>515</v>
      </c>
      <c r="E496" t="s">
        <v>419</v>
      </c>
      <c r="F496" t="b">
        <f>IF(IFERROR(VLOOKUP(C496,actionable!B:C,2,FALSE),"") = "Y", TRUE, IF(IFERROR(VLOOKUP(C496,actionable!B:C,2,FALSE),"") = "N", FALSE, ""))</f>
        <v>0</v>
      </c>
      <c r="L496" t="str">
        <f>IFERROR(VLOOKUP(C496,stdev!B:C,2,FALSE), "")</f>
        <v/>
      </c>
      <c r="M496" s="1" t="str">
        <f>IFERROR(VLOOKUP(C496,stdev!B:D,3,FALSE), "")</f>
        <v/>
      </c>
    </row>
    <row r="497" spans="1:13" x14ac:dyDescent="0.2">
      <c r="A497">
        <v>396</v>
      </c>
      <c r="B497" t="s">
        <v>516</v>
      </c>
      <c r="C497" t="s">
        <v>517</v>
      </c>
      <c r="F497" t="b">
        <f>IF(IFERROR(VLOOKUP(C497,actionable!B:C,2,FALSE),"") = "Y", TRUE, IF(IFERROR(VLOOKUP(C497,actionable!B:C,2,FALSE),"") = "N", FALSE, ""))</f>
        <v>1</v>
      </c>
      <c r="K497" t="s">
        <v>293</v>
      </c>
      <c r="L497" t="str">
        <f>IFERROR(VLOOKUP(C497,stdev!B:C,2,FALSE), "")</f>
        <v/>
      </c>
      <c r="M497" s="1" t="str">
        <f>IFERROR(VLOOKUP(C497,stdev!B:D,3,FALSE), "")</f>
        <v/>
      </c>
    </row>
    <row r="498" spans="1:13" x14ac:dyDescent="0.2">
      <c r="A498">
        <v>398</v>
      </c>
      <c r="B498" t="s">
        <v>520</v>
      </c>
      <c r="C498" t="s">
        <v>521</v>
      </c>
      <c r="F498" t="b">
        <f>IF(IFERROR(VLOOKUP(C498,actionable!B:C,2,FALSE),"") = "Y", TRUE, IF(IFERROR(VLOOKUP(C498,actionable!B:C,2,FALSE),"") = "N", FALSE, ""))</f>
        <v>1</v>
      </c>
      <c r="K498" t="s">
        <v>293</v>
      </c>
      <c r="L498" t="str">
        <f>IFERROR(VLOOKUP(C498,stdev!B:C,2,FALSE), "")</f>
        <v/>
      </c>
      <c r="M498" s="1" t="str">
        <f>IFERROR(VLOOKUP(C498,stdev!B:D,3,FALSE), "")</f>
        <v/>
      </c>
    </row>
    <row r="499" spans="1:13" x14ac:dyDescent="0.2">
      <c r="A499">
        <v>399</v>
      </c>
      <c r="B499" t="s">
        <v>522</v>
      </c>
      <c r="C499" t="s">
        <v>523</v>
      </c>
      <c r="F499" t="b">
        <f>IF(IFERROR(VLOOKUP(C499,actionable!B:C,2,FALSE),"") = "Y", TRUE, IF(IFERROR(VLOOKUP(C499,actionable!B:C,2,FALSE),"") = "N", FALSE, ""))</f>
        <v>1</v>
      </c>
      <c r="K499" t="s">
        <v>293</v>
      </c>
      <c r="L499" t="str">
        <f>IFERROR(VLOOKUP(C499,stdev!B:C,2,FALSE), "")</f>
        <v/>
      </c>
      <c r="M499" s="1" t="str">
        <f>IFERROR(VLOOKUP(C499,stdev!B:D,3,FALSE), "")</f>
        <v/>
      </c>
    </row>
    <row r="500" spans="1:13" x14ac:dyDescent="0.2">
      <c r="A500">
        <v>412</v>
      </c>
      <c r="B500" t="s">
        <v>549</v>
      </c>
      <c r="C500" t="s">
        <v>550</v>
      </c>
      <c r="F500" t="b">
        <f>IF(IFERROR(VLOOKUP(C500,actionable!B:C,2,FALSE),"") = "Y", TRUE, IF(IFERROR(VLOOKUP(C500,actionable!B:C,2,FALSE),"") = "N", FALSE, ""))</f>
        <v>1</v>
      </c>
      <c r="K500" t="s">
        <v>293</v>
      </c>
      <c r="L500" t="str">
        <f>IFERROR(VLOOKUP(C500,stdev!B:C,2,FALSE), "")</f>
        <v/>
      </c>
      <c r="M500" s="1" t="str">
        <f>IFERROR(VLOOKUP(C500,stdev!B:D,3,FALSE), "")</f>
        <v/>
      </c>
    </row>
    <row r="501" spans="1:13" x14ac:dyDescent="0.2">
      <c r="A501">
        <v>413</v>
      </c>
      <c r="B501" t="s">
        <v>551</v>
      </c>
      <c r="C501" t="s">
        <v>552</v>
      </c>
      <c r="F501" t="b">
        <f>IF(IFERROR(VLOOKUP(C501,actionable!B:C,2,FALSE),"") = "Y", TRUE, IF(IFERROR(VLOOKUP(C501,actionable!B:C,2,FALSE),"") = "N", FALSE, ""))</f>
        <v>1</v>
      </c>
      <c r="K501" t="s">
        <v>293</v>
      </c>
      <c r="L501" t="str">
        <f>IFERROR(VLOOKUP(C501,stdev!B:C,2,FALSE), "")</f>
        <v/>
      </c>
      <c r="M501" s="1" t="str">
        <f>IFERROR(VLOOKUP(C501,stdev!B:D,3,FALSE), "")</f>
        <v/>
      </c>
    </row>
    <row r="502" spans="1:13" x14ac:dyDescent="0.2">
      <c r="A502">
        <v>416</v>
      </c>
      <c r="B502" t="s">
        <v>557</v>
      </c>
      <c r="C502" t="s">
        <v>558</v>
      </c>
      <c r="F502" t="b">
        <f>IF(IFERROR(VLOOKUP(C502,actionable!B:C,2,FALSE),"") = "Y", TRUE, IF(IFERROR(VLOOKUP(C502,actionable!B:C,2,FALSE),"") = "N", FALSE, ""))</f>
        <v>1</v>
      </c>
      <c r="K502" t="s">
        <v>293</v>
      </c>
      <c r="L502" t="str">
        <f>IFERROR(VLOOKUP(C502,stdev!B:C,2,FALSE), "")</f>
        <v/>
      </c>
      <c r="M502" s="1" t="str">
        <f>IFERROR(VLOOKUP(C502,stdev!B:D,3,FALSE), "")</f>
        <v/>
      </c>
    </row>
    <row r="503" spans="1:13" x14ac:dyDescent="0.2">
      <c r="A503">
        <v>417</v>
      </c>
      <c r="B503" t="s">
        <v>559</v>
      </c>
      <c r="C503" t="s">
        <v>560</v>
      </c>
      <c r="F503" t="b">
        <f>IF(IFERROR(VLOOKUP(C503,actionable!B:C,2,FALSE),"") = "Y", TRUE, IF(IFERROR(VLOOKUP(C503,actionable!B:C,2,FALSE),"") = "N", FALSE, ""))</f>
        <v>1</v>
      </c>
      <c r="K503" t="s">
        <v>293</v>
      </c>
      <c r="L503" t="str">
        <f>IFERROR(VLOOKUP(C503,stdev!B:C,2,FALSE), "")</f>
        <v/>
      </c>
      <c r="M503" s="1" t="str">
        <f>IFERROR(VLOOKUP(C503,stdev!B:D,3,FALSE), "")</f>
        <v/>
      </c>
    </row>
    <row r="504" spans="1:13" x14ac:dyDescent="0.2">
      <c r="A504">
        <v>424</v>
      </c>
      <c r="B504" t="s">
        <v>573</v>
      </c>
      <c r="C504" t="s">
        <v>574</v>
      </c>
      <c r="F504" t="b">
        <f>IF(IFERROR(VLOOKUP(C504,actionable!B:C,2,FALSE),"") = "Y", TRUE, IF(IFERROR(VLOOKUP(C504,actionable!B:C,2,FALSE),"") = "N", FALSE, ""))</f>
        <v>1</v>
      </c>
      <c r="K504" t="s">
        <v>293</v>
      </c>
      <c r="L504" t="str">
        <f>IFERROR(VLOOKUP(C504,stdev!B:C,2,FALSE), "")</f>
        <v/>
      </c>
      <c r="M504" s="1" t="str">
        <f>IFERROR(VLOOKUP(C504,stdev!B:D,3,FALSE), "")</f>
        <v/>
      </c>
    </row>
    <row r="505" spans="1:13" x14ac:dyDescent="0.2">
      <c r="A505">
        <v>429</v>
      </c>
      <c r="B505" t="s">
        <v>584</v>
      </c>
      <c r="C505" t="s">
        <v>585</v>
      </c>
      <c r="F505" t="b">
        <f>IF(IFERROR(VLOOKUP(C505,actionable!B:C,2,FALSE),"") = "Y", TRUE, IF(IFERROR(VLOOKUP(C505,actionable!B:C,2,FALSE),"") = "N", FALSE, ""))</f>
        <v>0</v>
      </c>
      <c r="K505" t="s">
        <v>293</v>
      </c>
      <c r="L505" t="str">
        <f>IFERROR(VLOOKUP(C505,stdev!B:C,2,FALSE), "")</f>
        <v/>
      </c>
      <c r="M505" s="1" t="str">
        <f>IFERROR(VLOOKUP(C505,stdev!B:D,3,FALSE), "")</f>
        <v/>
      </c>
    </row>
    <row r="506" spans="1:13" x14ac:dyDescent="0.2">
      <c r="A506">
        <v>430</v>
      </c>
      <c r="B506" t="s">
        <v>586</v>
      </c>
      <c r="C506" t="s">
        <v>587</v>
      </c>
      <c r="F506" t="b">
        <f>IF(IFERROR(VLOOKUP(C506,actionable!B:C,2,FALSE),"") = "Y", TRUE, IF(IFERROR(VLOOKUP(C506,actionable!B:C,2,FALSE),"") = "N", FALSE, ""))</f>
        <v>1</v>
      </c>
      <c r="K506" t="s">
        <v>293</v>
      </c>
      <c r="L506" t="str">
        <f>IFERROR(VLOOKUP(C506,stdev!B:C,2,FALSE), "")</f>
        <v/>
      </c>
      <c r="M506" s="1" t="str">
        <f>IFERROR(VLOOKUP(C506,stdev!B:D,3,FALSE), "")</f>
        <v/>
      </c>
    </row>
    <row r="507" spans="1:13" x14ac:dyDescent="0.2">
      <c r="A507">
        <v>431</v>
      </c>
      <c r="B507" t="s">
        <v>588</v>
      </c>
      <c r="C507" t="s">
        <v>589</v>
      </c>
      <c r="E507" t="s">
        <v>511</v>
      </c>
      <c r="F507" t="b">
        <f>IF(IFERROR(VLOOKUP(C507,actionable!B:C,2,FALSE),"") = "Y", TRUE, IF(IFERROR(VLOOKUP(C507,actionable!B:C,2,FALSE),"") = "N", FALSE, ""))</f>
        <v>0</v>
      </c>
      <c r="L507" t="str">
        <f>IFERROR(VLOOKUP(C507,stdev!B:C,2,FALSE), "")</f>
        <v/>
      </c>
      <c r="M507" s="1" t="str">
        <f>IFERROR(VLOOKUP(C507,stdev!B:D,3,FALSE), "")</f>
        <v/>
      </c>
    </row>
    <row r="508" spans="1:13" x14ac:dyDescent="0.2">
      <c r="A508">
        <v>432</v>
      </c>
      <c r="B508" t="s">
        <v>590</v>
      </c>
      <c r="C508" t="s">
        <v>591</v>
      </c>
      <c r="F508" t="b">
        <f>IF(IFERROR(VLOOKUP(C508,actionable!B:C,2,FALSE),"") = "Y", TRUE, IF(IFERROR(VLOOKUP(C508,actionable!B:C,2,FALSE),"") = "N", FALSE, ""))</f>
        <v>1</v>
      </c>
      <c r="K508" t="s">
        <v>293</v>
      </c>
      <c r="L508" t="str">
        <f>IFERROR(VLOOKUP(C508,stdev!B:C,2,FALSE), "")</f>
        <v/>
      </c>
      <c r="M508" s="1" t="str">
        <f>IFERROR(VLOOKUP(C508,stdev!B:D,3,FALSE), "")</f>
        <v/>
      </c>
    </row>
    <row r="509" spans="1:13" x14ac:dyDescent="0.2">
      <c r="A509">
        <v>433</v>
      </c>
      <c r="B509" t="s">
        <v>592</v>
      </c>
      <c r="C509" t="s">
        <v>593</v>
      </c>
      <c r="E509" t="s">
        <v>419</v>
      </c>
      <c r="F509" t="b">
        <f>IF(IFERROR(VLOOKUP(C509,actionable!B:C,2,FALSE),"") = "Y", TRUE, IF(IFERROR(VLOOKUP(C509,actionable!B:C,2,FALSE),"") = "N", FALSE, ""))</f>
        <v>0</v>
      </c>
      <c r="L509" t="str">
        <f>IFERROR(VLOOKUP(C509,stdev!B:C,2,FALSE), "")</f>
        <v/>
      </c>
      <c r="M509" s="1" t="str">
        <f>IFERROR(VLOOKUP(C509,stdev!B:D,3,FALSE), "")</f>
        <v/>
      </c>
    </row>
    <row r="510" spans="1:13" x14ac:dyDescent="0.2">
      <c r="A510">
        <v>434</v>
      </c>
      <c r="B510" t="s">
        <v>594</v>
      </c>
      <c r="C510" t="s">
        <v>595</v>
      </c>
      <c r="F510" t="b">
        <f>IF(IFERROR(VLOOKUP(C510,actionable!B:C,2,FALSE),"") = "Y", TRUE, IF(IFERROR(VLOOKUP(C510,actionable!B:C,2,FALSE),"") = "N", FALSE, ""))</f>
        <v>1</v>
      </c>
      <c r="K510" t="s">
        <v>293</v>
      </c>
      <c r="L510" t="str">
        <f>IFERROR(VLOOKUP(C510,stdev!B:C,2,FALSE), "")</f>
        <v/>
      </c>
      <c r="M510" s="1" t="str">
        <f>IFERROR(VLOOKUP(C510,stdev!B:D,3,FALSE), "")</f>
        <v/>
      </c>
    </row>
    <row r="511" spans="1:13" x14ac:dyDescent="0.2">
      <c r="A511">
        <v>439</v>
      </c>
      <c r="B511" t="s">
        <v>604</v>
      </c>
      <c r="C511" t="s">
        <v>605</v>
      </c>
      <c r="F511" t="b">
        <f>IF(IFERROR(VLOOKUP(C511,actionable!B:C,2,FALSE),"") = "Y", TRUE, IF(IFERROR(VLOOKUP(C511,actionable!B:C,2,FALSE),"") = "N", FALSE, ""))</f>
        <v>0</v>
      </c>
      <c r="K511" t="s">
        <v>293</v>
      </c>
      <c r="L511" t="str">
        <f>IFERROR(VLOOKUP(C511,stdev!B:C,2,FALSE), "")</f>
        <v/>
      </c>
      <c r="M511" s="1" t="str">
        <f>IFERROR(VLOOKUP(C511,stdev!B:D,3,FALSE), "")</f>
        <v/>
      </c>
    </row>
    <row r="512" spans="1:13" x14ac:dyDescent="0.2">
      <c r="A512">
        <v>440</v>
      </c>
      <c r="B512" t="s">
        <v>606</v>
      </c>
      <c r="C512" t="s">
        <v>607</v>
      </c>
      <c r="F512" t="b">
        <f>IF(IFERROR(VLOOKUP(C512,actionable!B:C,2,FALSE),"") = "Y", TRUE, IF(IFERROR(VLOOKUP(C512,actionable!B:C,2,FALSE),"") = "N", FALSE, ""))</f>
        <v>0</v>
      </c>
      <c r="K512" t="s">
        <v>293</v>
      </c>
      <c r="L512" t="str">
        <f>IFERROR(VLOOKUP(C512,stdev!B:C,2,FALSE), "")</f>
        <v/>
      </c>
      <c r="M512" s="1" t="str">
        <f>IFERROR(VLOOKUP(C512,stdev!B:D,3,FALSE), "")</f>
        <v/>
      </c>
    </row>
    <row r="513" spans="1:13" x14ac:dyDescent="0.2">
      <c r="A513">
        <v>441</v>
      </c>
      <c r="B513" t="s">
        <v>608</v>
      </c>
      <c r="C513" t="s">
        <v>609</v>
      </c>
      <c r="F513" t="b">
        <f>IF(IFERROR(VLOOKUP(C513,actionable!B:C,2,FALSE),"") = "Y", TRUE, IF(IFERROR(VLOOKUP(C513,actionable!B:C,2,FALSE),"") = "N", FALSE, ""))</f>
        <v>1</v>
      </c>
      <c r="K513" t="s">
        <v>293</v>
      </c>
      <c r="L513" t="str">
        <f>IFERROR(VLOOKUP(C513,stdev!B:C,2,FALSE), "")</f>
        <v/>
      </c>
      <c r="M513" s="1" t="str">
        <f>IFERROR(VLOOKUP(C513,stdev!B:D,3,FALSE), "")</f>
        <v/>
      </c>
    </row>
    <row r="514" spans="1:13" x14ac:dyDescent="0.2">
      <c r="A514">
        <v>442</v>
      </c>
      <c r="B514" t="s">
        <v>610</v>
      </c>
      <c r="C514" t="s">
        <v>611</v>
      </c>
      <c r="F514" t="b">
        <f>IF(IFERROR(VLOOKUP(C514,actionable!B:C,2,FALSE),"") = "Y", TRUE, IF(IFERROR(VLOOKUP(C514,actionable!B:C,2,FALSE),"") = "N", FALSE, ""))</f>
        <v>1</v>
      </c>
      <c r="K514" t="s">
        <v>293</v>
      </c>
      <c r="L514" t="str">
        <f>IFERROR(VLOOKUP(C514,stdev!B:C,2,FALSE), "")</f>
        <v/>
      </c>
      <c r="M514" s="1" t="str">
        <f>IFERROR(VLOOKUP(C514,stdev!B:D,3,FALSE), "")</f>
        <v/>
      </c>
    </row>
    <row r="515" spans="1:13" x14ac:dyDescent="0.2">
      <c r="A515">
        <v>443</v>
      </c>
      <c r="B515" t="s">
        <v>612</v>
      </c>
      <c r="C515" t="s">
        <v>613</v>
      </c>
      <c r="F515" t="b">
        <f>IF(IFERROR(VLOOKUP(C515,actionable!B:C,2,FALSE),"") = "Y", TRUE, IF(IFERROR(VLOOKUP(C515,actionable!B:C,2,FALSE),"") = "N", FALSE, ""))</f>
        <v>0</v>
      </c>
      <c r="K515" t="s">
        <v>293</v>
      </c>
      <c r="L515" t="str">
        <f>IFERROR(VLOOKUP(C515,stdev!B:C,2,FALSE), "")</f>
        <v/>
      </c>
      <c r="M515" s="1" t="str">
        <f>IFERROR(VLOOKUP(C515,stdev!B:D,3,FALSE), "")</f>
        <v/>
      </c>
    </row>
    <row r="516" spans="1:13" x14ac:dyDescent="0.2">
      <c r="A516">
        <v>444</v>
      </c>
      <c r="B516" t="s">
        <v>614</v>
      </c>
      <c r="C516" t="s">
        <v>615</v>
      </c>
      <c r="F516" t="b">
        <f>IF(IFERROR(VLOOKUP(C516,actionable!B:C,2,FALSE),"") = "Y", TRUE, IF(IFERROR(VLOOKUP(C516,actionable!B:C,2,FALSE),"") = "N", FALSE, ""))</f>
        <v>0</v>
      </c>
      <c r="K516" t="s">
        <v>293</v>
      </c>
      <c r="L516" t="str">
        <f>IFERROR(VLOOKUP(C516,stdev!B:C,2,FALSE), "")</f>
        <v/>
      </c>
      <c r="M516" s="1" t="str">
        <f>IFERROR(VLOOKUP(C516,stdev!B:D,3,FALSE), "")</f>
        <v/>
      </c>
    </row>
    <row r="517" spans="1:13" x14ac:dyDescent="0.2">
      <c r="A517">
        <v>445</v>
      </c>
      <c r="B517" t="s">
        <v>616</v>
      </c>
      <c r="C517" t="s">
        <v>617</v>
      </c>
      <c r="F517" t="b">
        <f>IF(IFERROR(VLOOKUP(C517,actionable!B:C,2,FALSE),"") = "Y", TRUE, IF(IFERROR(VLOOKUP(C517,actionable!B:C,2,FALSE),"") = "N", FALSE, ""))</f>
        <v>1</v>
      </c>
      <c r="K517" t="s">
        <v>293</v>
      </c>
      <c r="L517" t="str">
        <f>IFERROR(VLOOKUP(C517,stdev!B:C,2,FALSE), "")</f>
        <v/>
      </c>
      <c r="M517" s="1" t="str">
        <f>IFERROR(VLOOKUP(C517,stdev!B:D,3,FALSE), "")</f>
        <v/>
      </c>
    </row>
    <row r="518" spans="1:13" x14ac:dyDescent="0.2">
      <c r="A518">
        <v>446</v>
      </c>
      <c r="B518" t="s">
        <v>618</v>
      </c>
      <c r="C518" t="s">
        <v>619</v>
      </c>
      <c r="F518" t="b">
        <f>IF(IFERROR(VLOOKUP(C518,actionable!B:C,2,FALSE),"") = "Y", TRUE, IF(IFERROR(VLOOKUP(C518,actionable!B:C,2,FALSE),"") = "N", FALSE, ""))</f>
        <v>1</v>
      </c>
      <c r="K518" t="s">
        <v>293</v>
      </c>
      <c r="L518" t="str">
        <f>IFERROR(VLOOKUP(C518,stdev!B:C,2,FALSE), "")</f>
        <v/>
      </c>
      <c r="M518" s="1" t="str">
        <f>IFERROR(VLOOKUP(C518,stdev!B:D,3,FALSE), "")</f>
        <v/>
      </c>
    </row>
    <row r="519" spans="1:13" x14ac:dyDescent="0.2">
      <c r="A519">
        <v>450</v>
      </c>
      <c r="B519" t="s">
        <v>626</v>
      </c>
      <c r="C519" t="s">
        <v>627</v>
      </c>
      <c r="F519" t="b">
        <f>IF(IFERROR(VLOOKUP(C519,actionable!B:C,2,FALSE),"") = "Y", TRUE, IF(IFERROR(VLOOKUP(C519,actionable!B:C,2,FALSE),"") = "N", FALSE, ""))</f>
        <v>0</v>
      </c>
      <c r="K519" t="s">
        <v>293</v>
      </c>
      <c r="L519" t="str">
        <f>IFERROR(VLOOKUP(C519,stdev!B:C,2,FALSE), "")</f>
        <v/>
      </c>
      <c r="M519" s="1" t="str">
        <f>IFERROR(VLOOKUP(C519,stdev!B:D,3,FALSE), "")</f>
        <v/>
      </c>
    </row>
    <row r="520" spans="1:13" x14ac:dyDescent="0.2">
      <c r="A520">
        <v>451</v>
      </c>
      <c r="B520" t="s">
        <v>628</v>
      </c>
      <c r="C520" t="s">
        <v>629</v>
      </c>
      <c r="F520" t="b">
        <f>IF(IFERROR(VLOOKUP(C520,actionable!B:C,2,FALSE),"") = "Y", TRUE, IF(IFERROR(VLOOKUP(C520,actionable!B:C,2,FALSE),"") = "N", FALSE, ""))</f>
        <v>0</v>
      </c>
      <c r="K520" t="s">
        <v>293</v>
      </c>
      <c r="L520" t="str">
        <f>IFERROR(VLOOKUP(C520,stdev!B:C,2,FALSE), "")</f>
        <v/>
      </c>
      <c r="M520" s="1" t="str">
        <f>IFERROR(VLOOKUP(C520,stdev!B:D,3,FALSE), "")</f>
        <v/>
      </c>
    </row>
    <row r="521" spans="1:13" x14ac:dyDescent="0.2">
      <c r="A521">
        <v>452</v>
      </c>
      <c r="B521" t="s">
        <v>630</v>
      </c>
      <c r="C521" t="s">
        <v>631</v>
      </c>
      <c r="F521" t="b">
        <f>IF(IFERROR(VLOOKUP(C521,actionable!B:C,2,FALSE),"") = "Y", TRUE, IF(IFERROR(VLOOKUP(C521,actionable!B:C,2,FALSE),"") = "N", FALSE, ""))</f>
        <v>1</v>
      </c>
      <c r="K521" t="s">
        <v>293</v>
      </c>
      <c r="L521" t="str">
        <f>IFERROR(VLOOKUP(C521,stdev!B:C,2,FALSE), "")</f>
        <v/>
      </c>
      <c r="M521" s="1" t="str">
        <f>IFERROR(VLOOKUP(C521,stdev!B:D,3,FALSE), "")</f>
        <v/>
      </c>
    </row>
    <row r="522" spans="1:13" x14ac:dyDescent="0.2">
      <c r="A522">
        <v>453</v>
      </c>
      <c r="B522" t="s">
        <v>632</v>
      </c>
      <c r="C522" t="s">
        <v>633</v>
      </c>
      <c r="F522" t="b">
        <f>IF(IFERROR(VLOOKUP(C522,actionable!B:C,2,FALSE),"") = "Y", TRUE, IF(IFERROR(VLOOKUP(C522,actionable!B:C,2,FALSE),"") = "N", FALSE, ""))</f>
        <v>1</v>
      </c>
      <c r="K522" t="s">
        <v>293</v>
      </c>
      <c r="L522" t="str">
        <f>IFERROR(VLOOKUP(C522,stdev!B:C,2,FALSE), "")</f>
        <v/>
      </c>
      <c r="M522" s="1" t="str">
        <f>IFERROR(VLOOKUP(C522,stdev!B:D,3,FALSE), "")</f>
        <v/>
      </c>
    </row>
    <row r="523" spans="1:13" x14ac:dyDescent="0.2">
      <c r="A523">
        <v>454</v>
      </c>
      <c r="B523" t="s">
        <v>634</v>
      </c>
      <c r="C523" t="s">
        <v>635</v>
      </c>
      <c r="F523" t="b">
        <f>IF(IFERROR(VLOOKUP(C523,actionable!B:C,2,FALSE),"") = "Y", TRUE, IF(IFERROR(VLOOKUP(C523,actionable!B:C,2,FALSE),"") = "N", FALSE, ""))</f>
        <v>0</v>
      </c>
      <c r="K523" t="s">
        <v>293</v>
      </c>
      <c r="L523" t="str">
        <f>IFERROR(VLOOKUP(C523,stdev!B:C,2,FALSE), "")</f>
        <v/>
      </c>
      <c r="M523" s="1" t="str">
        <f>IFERROR(VLOOKUP(C523,stdev!B:D,3,FALSE), "")</f>
        <v/>
      </c>
    </row>
    <row r="524" spans="1:13" x14ac:dyDescent="0.2">
      <c r="A524">
        <v>455</v>
      </c>
      <c r="B524" t="s">
        <v>636</v>
      </c>
      <c r="C524" t="s">
        <v>637</v>
      </c>
      <c r="F524" t="b">
        <f>IF(IFERROR(VLOOKUP(C524,actionable!B:C,2,FALSE),"") = "Y", TRUE, IF(IFERROR(VLOOKUP(C524,actionable!B:C,2,FALSE),"") = "N", FALSE, ""))</f>
        <v>0</v>
      </c>
      <c r="K524" t="s">
        <v>293</v>
      </c>
      <c r="L524" t="str">
        <f>IFERROR(VLOOKUP(C524,stdev!B:C,2,FALSE), "")</f>
        <v/>
      </c>
      <c r="M524" s="1" t="str">
        <f>IFERROR(VLOOKUP(C524,stdev!B:D,3,FALSE), "")</f>
        <v/>
      </c>
    </row>
    <row r="525" spans="1:13" x14ac:dyDescent="0.2">
      <c r="A525">
        <v>456</v>
      </c>
      <c r="B525" t="s">
        <v>638</v>
      </c>
      <c r="C525" t="s">
        <v>639</v>
      </c>
      <c r="F525" t="b">
        <f>IF(IFERROR(VLOOKUP(C525,actionable!B:C,2,FALSE),"") = "Y", TRUE, IF(IFERROR(VLOOKUP(C525,actionable!B:C,2,FALSE),"") = "N", FALSE, ""))</f>
        <v>1</v>
      </c>
      <c r="K525" t="s">
        <v>293</v>
      </c>
      <c r="L525" t="str">
        <f>IFERROR(VLOOKUP(C525,stdev!B:C,2,FALSE), "")</f>
        <v/>
      </c>
      <c r="M525" s="1" t="str">
        <f>IFERROR(VLOOKUP(C525,stdev!B:D,3,FALSE), "")</f>
        <v/>
      </c>
    </row>
    <row r="526" spans="1:13" x14ac:dyDescent="0.2">
      <c r="A526">
        <v>457</v>
      </c>
      <c r="B526" t="s">
        <v>640</v>
      </c>
      <c r="C526" t="s">
        <v>641</v>
      </c>
      <c r="F526" t="b">
        <f>IF(IFERROR(VLOOKUP(C526,actionable!B:C,2,FALSE),"") = "Y", TRUE, IF(IFERROR(VLOOKUP(C526,actionable!B:C,2,FALSE),"") = "N", FALSE, ""))</f>
        <v>1</v>
      </c>
      <c r="K526" t="s">
        <v>293</v>
      </c>
      <c r="L526" t="str">
        <f>IFERROR(VLOOKUP(C526,stdev!B:C,2,FALSE), "")</f>
        <v/>
      </c>
      <c r="M526" s="1" t="str">
        <f>IFERROR(VLOOKUP(C526,stdev!B:D,3,FALSE), "")</f>
        <v/>
      </c>
    </row>
    <row r="527" spans="1:13" x14ac:dyDescent="0.2">
      <c r="A527">
        <v>466</v>
      </c>
      <c r="B527" t="s">
        <v>658</v>
      </c>
      <c r="C527" t="s">
        <v>659</v>
      </c>
      <c r="F527" t="b">
        <f>IF(IFERROR(VLOOKUP(C527,actionable!B:C,2,FALSE),"") = "Y", TRUE, IF(IFERROR(VLOOKUP(C527,actionable!B:C,2,FALSE),"") = "N", FALSE, ""))</f>
        <v>1</v>
      </c>
      <c r="K527" t="s">
        <v>293</v>
      </c>
      <c r="L527" t="str">
        <f>IFERROR(VLOOKUP(C527,stdev!B:C,2,FALSE), "")</f>
        <v/>
      </c>
      <c r="M527" s="1" t="str">
        <f>IFERROR(VLOOKUP(C527,stdev!B:D,3,FALSE), "")</f>
        <v/>
      </c>
    </row>
    <row r="528" spans="1:13" x14ac:dyDescent="0.2">
      <c r="A528">
        <v>467</v>
      </c>
      <c r="B528" t="s">
        <v>660</v>
      </c>
      <c r="C528" t="s">
        <v>661</v>
      </c>
      <c r="F528" t="b">
        <f>IF(IFERROR(VLOOKUP(C528,actionable!B:C,2,FALSE),"") = "Y", TRUE, IF(IFERROR(VLOOKUP(C528,actionable!B:C,2,FALSE),"") = "N", FALSE, ""))</f>
        <v>1</v>
      </c>
      <c r="K528" t="s">
        <v>293</v>
      </c>
      <c r="L528" t="str">
        <f>IFERROR(VLOOKUP(C528,stdev!B:C,2,FALSE), "")</f>
        <v/>
      </c>
      <c r="M528" s="1" t="str">
        <f>IFERROR(VLOOKUP(C528,stdev!B:D,3,FALSE), "")</f>
        <v/>
      </c>
    </row>
    <row r="529" spans="1:13" x14ac:dyDescent="0.2">
      <c r="A529">
        <v>468</v>
      </c>
      <c r="B529" t="s">
        <v>662</v>
      </c>
      <c r="C529" t="s">
        <v>663</v>
      </c>
      <c r="F529" t="b">
        <f>IF(IFERROR(VLOOKUP(C529,actionable!B:C,2,FALSE),"") = "Y", TRUE, IF(IFERROR(VLOOKUP(C529,actionable!B:C,2,FALSE),"") = "N", FALSE, ""))</f>
        <v>1</v>
      </c>
      <c r="K529" t="s">
        <v>293</v>
      </c>
      <c r="L529" t="str">
        <f>IFERROR(VLOOKUP(C529,stdev!B:C,2,FALSE), "")</f>
        <v/>
      </c>
      <c r="M529" s="1" t="str">
        <f>IFERROR(VLOOKUP(C529,stdev!B:D,3,FALSE), "")</f>
        <v/>
      </c>
    </row>
    <row r="530" spans="1:13" x14ac:dyDescent="0.2">
      <c r="A530">
        <v>469</v>
      </c>
      <c r="B530" t="s">
        <v>664</v>
      </c>
      <c r="C530" t="s">
        <v>665</v>
      </c>
      <c r="F530" t="b">
        <f>IF(IFERROR(VLOOKUP(C530,actionable!B:C,2,FALSE),"") = "Y", TRUE, IF(IFERROR(VLOOKUP(C530,actionable!B:C,2,FALSE),"") = "N", FALSE, ""))</f>
        <v>1</v>
      </c>
      <c r="K530" t="s">
        <v>293</v>
      </c>
      <c r="L530" t="str">
        <f>IFERROR(VLOOKUP(C530,stdev!B:C,2,FALSE), "")</f>
        <v/>
      </c>
      <c r="M530" s="1" t="str">
        <f>IFERROR(VLOOKUP(C530,stdev!B:D,3,FALSE), "")</f>
        <v/>
      </c>
    </row>
    <row r="531" spans="1:13" x14ac:dyDescent="0.2">
      <c r="A531">
        <v>470</v>
      </c>
      <c r="B531" t="s">
        <v>666</v>
      </c>
      <c r="C531" t="s">
        <v>667</v>
      </c>
      <c r="F531" t="b">
        <f>IF(IFERROR(VLOOKUP(C531,actionable!B:C,2,FALSE),"") = "Y", TRUE, IF(IFERROR(VLOOKUP(C531,actionable!B:C,2,FALSE),"") = "N", FALSE, ""))</f>
        <v>1</v>
      </c>
      <c r="K531" t="s">
        <v>293</v>
      </c>
      <c r="L531" t="str">
        <f>IFERROR(VLOOKUP(C531,stdev!B:C,2,FALSE), "")</f>
        <v/>
      </c>
      <c r="M531" s="1" t="str">
        <f>IFERROR(VLOOKUP(C531,stdev!B:D,3,FALSE), "")</f>
        <v/>
      </c>
    </row>
    <row r="532" spans="1:13" x14ac:dyDescent="0.2">
      <c r="A532">
        <v>471</v>
      </c>
      <c r="B532" t="s">
        <v>668</v>
      </c>
      <c r="C532" t="s">
        <v>669</v>
      </c>
      <c r="F532" t="b">
        <f>IF(IFERROR(VLOOKUP(C532,actionable!B:C,2,FALSE),"") = "Y", TRUE, IF(IFERROR(VLOOKUP(C532,actionable!B:C,2,FALSE),"") = "N", FALSE, ""))</f>
        <v>1</v>
      </c>
      <c r="K532" t="s">
        <v>293</v>
      </c>
      <c r="L532" t="str">
        <f>IFERROR(VLOOKUP(C532,stdev!B:C,2,FALSE), "")</f>
        <v/>
      </c>
      <c r="M532" s="1" t="str">
        <f>IFERROR(VLOOKUP(C532,stdev!B:D,3,FALSE), "")</f>
        <v/>
      </c>
    </row>
    <row r="533" spans="1:13" x14ac:dyDescent="0.2">
      <c r="A533">
        <v>472</v>
      </c>
      <c r="B533" t="s">
        <v>670</v>
      </c>
      <c r="C533" t="s">
        <v>671</v>
      </c>
      <c r="F533" t="b">
        <f>IF(IFERROR(VLOOKUP(C533,actionable!B:C,2,FALSE),"") = "Y", TRUE, IF(IFERROR(VLOOKUP(C533,actionable!B:C,2,FALSE),"") = "N", FALSE, ""))</f>
        <v>1</v>
      </c>
      <c r="K533" t="s">
        <v>293</v>
      </c>
      <c r="L533" t="str">
        <f>IFERROR(VLOOKUP(C533,stdev!B:C,2,FALSE), "")</f>
        <v/>
      </c>
      <c r="M533" s="1" t="str">
        <f>IFERROR(VLOOKUP(C533,stdev!B:D,3,FALSE), "")</f>
        <v/>
      </c>
    </row>
    <row r="534" spans="1:13" x14ac:dyDescent="0.2">
      <c r="A534">
        <v>473</v>
      </c>
      <c r="B534" t="s">
        <v>672</v>
      </c>
      <c r="C534" t="s">
        <v>673</v>
      </c>
      <c r="F534" t="b">
        <f>IF(IFERROR(VLOOKUP(C534,actionable!B:C,2,FALSE),"") = "Y", TRUE, IF(IFERROR(VLOOKUP(C534,actionable!B:C,2,FALSE),"") = "N", FALSE, ""))</f>
        <v>1</v>
      </c>
      <c r="K534" t="s">
        <v>293</v>
      </c>
      <c r="L534" t="str">
        <f>IFERROR(VLOOKUP(C534,stdev!B:C,2,FALSE), "")</f>
        <v/>
      </c>
      <c r="M534" s="1" t="str">
        <f>IFERROR(VLOOKUP(C534,stdev!B:D,3,FALSE), "")</f>
        <v/>
      </c>
    </row>
    <row r="535" spans="1:13" x14ac:dyDescent="0.2">
      <c r="A535">
        <v>474</v>
      </c>
      <c r="B535" t="s">
        <v>674</v>
      </c>
      <c r="C535" t="s">
        <v>675</v>
      </c>
      <c r="F535" t="b">
        <f>IF(IFERROR(VLOOKUP(C535,actionable!B:C,2,FALSE),"") = "Y", TRUE, IF(IFERROR(VLOOKUP(C535,actionable!B:C,2,FALSE),"") = "N", FALSE, ""))</f>
        <v>1</v>
      </c>
      <c r="K535" t="s">
        <v>293</v>
      </c>
      <c r="L535" t="str">
        <f>IFERROR(VLOOKUP(C535,stdev!B:C,2,FALSE), "")</f>
        <v/>
      </c>
      <c r="M535" s="1" t="str">
        <f>IFERROR(VLOOKUP(C535,stdev!B:D,3,FALSE), "")</f>
        <v/>
      </c>
    </row>
    <row r="536" spans="1:13" x14ac:dyDescent="0.2">
      <c r="A536">
        <v>489</v>
      </c>
      <c r="B536" t="s">
        <v>709</v>
      </c>
      <c r="C536" t="s">
        <v>710</v>
      </c>
      <c r="F536" t="b">
        <f>IF(IFERROR(VLOOKUP(C536,actionable!B:C,2,FALSE),"") = "Y", TRUE, IF(IFERROR(VLOOKUP(C536,actionable!B:C,2,FALSE),"") = "N", FALSE, ""))</f>
        <v>0</v>
      </c>
      <c r="K536" t="s">
        <v>293</v>
      </c>
      <c r="L536" t="str">
        <f>IFERROR(VLOOKUP(C536,stdev!B:C,2,FALSE), "")</f>
        <v/>
      </c>
      <c r="M536" s="1" t="str">
        <f>IFERROR(VLOOKUP(C536,stdev!B:D,3,FALSE), "")</f>
        <v/>
      </c>
    </row>
    <row r="537" spans="1:13" x14ac:dyDescent="0.2">
      <c r="A537">
        <v>490</v>
      </c>
      <c r="B537" t="s">
        <v>711</v>
      </c>
      <c r="C537" t="s">
        <v>712</v>
      </c>
      <c r="E537" t="s">
        <v>713</v>
      </c>
      <c r="F537" t="b">
        <f>IF(IFERROR(VLOOKUP(C537,actionable!B:C,2,FALSE),"") = "Y", TRUE, IF(IFERROR(VLOOKUP(C537,actionable!B:C,2,FALSE),"") = "N", FALSE, ""))</f>
        <v>1</v>
      </c>
      <c r="L537" t="str">
        <f>IFERROR(VLOOKUP(C537,stdev!B:C,2,FALSE), "")</f>
        <v/>
      </c>
      <c r="M537" s="1" t="str">
        <f>IFERROR(VLOOKUP(C537,stdev!B:D,3,FALSE), "")</f>
        <v/>
      </c>
    </row>
    <row r="538" spans="1:13" x14ac:dyDescent="0.2">
      <c r="A538">
        <v>491</v>
      </c>
      <c r="B538" t="s">
        <v>714</v>
      </c>
      <c r="C538" t="s">
        <v>712</v>
      </c>
      <c r="E538" t="s">
        <v>715</v>
      </c>
      <c r="F538" t="b">
        <f>IF(IFERROR(VLOOKUP(C538,actionable!B:C,2,FALSE),"") = "Y", TRUE, IF(IFERROR(VLOOKUP(C538,actionable!B:C,2,FALSE),"") = "N", FALSE, ""))</f>
        <v>1</v>
      </c>
      <c r="L538" t="str">
        <f>IFERROR(VLOOKUP(C538,stdev!B:C,2,FALSE), "")</f>
        <v/>
      </c>
      <c r="M538" s="1" t="str">
        <f>IFERROR(VLOOKUP(C538,stdev!B:D,3,FALSE), "")</f>
        <v/>
      </c>
    </row>
    <row r="539" spans="1:13" x14ac:dyDescent="0.2">
      <c r="A539">
        <v>492</v>
      </c>
      <c r="B539" t="s">
        <v>716</v>
      </c>
      <c r="C539" t="s">
        <v>712</v>
      </c>
      <c r="E539" t="s">
        <v>717</v>
      </c>
      <c r="F539" t="b">
        <f>IF(IFERROR(VLOOKUP(C539,actionable!B:C,2,FALSE),"") = "Y", TRUE, IF(IFERROR(VLOOKUP(C539,actionable!B:C,2,FALSE),"") = "N", FALSE, ""))</f>
        <v>1</v>
      </c>
      <c r="L539" t="str">
        <f>IFERROR(VLOOKUP(C539,stdev!B:C,2,FALSE), "")</f>
        <v/>
      </c>
      <c r="M539" s="1" t="str">
        <f>IFERROR(VLOOKUP(C539,stdev!B:D,3,FALSE), "")</f>
        <v/>
      </c>
    </row>
    <row r="540" spans="1:13" x14ac:dyDescent="0.2">
      <c r="A540">
        <v>498</v>
      </c>
      <c r="B540" t="s">
        <v>730</v>
      </c>
      <c r="C540" t="s">
        <v>731</v>
      </c>
      <c r="E540" t="s">
        <v>307</v>
      </c>
      <c r="F540" t="b">
        <f>IF(IFERROR(VLOOKUP(C540,actionable!B:C,2,FALSE),"") = "Y", TRUE, IF(IFERROR(VLOOKUP(C540,actionable!B:C,2,FALSE),"") = "N", FALSE, ""))</f>
        <v>1</v>
      </c>
      <c r="L540" t="str">
        <f>IFERROR(VLOOKUP(C540,stdev!B:C,2,FALSE), "")</f>
        <v/>
      </c>
      <c r="M540" s="1" t="str">
        <f>IFERROR(VLOOKUP(C540,stdev!B:D,3,FALSE), "")</f>
        <v/>
      </c>
    </row>
    <row r="541" spans="1:13" x14ac:dyDescent="0.2">
      <c r="A541">
        <v>499</v>
      </c>
      <c r="B541" t="s">
        <v>732</v>
      </c>
      <c r="C541" t="s">
        <v>733</v>
      </c>
      <c r="E541" t="s">
        <v>734</v>
      </c>
      <c r="F541" t="b">
        <f>IF(IFERROR(VLOOKUP(C541,actionable!B:C,2,FALSE),"") = "Y", TRUE, IF(IFERROR(VLOOKUP(C541,actionable!B:C,2,FALSE),"") = "N", FALSE, ""))</f>
        <v>0</v>
      </c>
      <c r="L541" t="str">
        <f>IFERROR(VLOOKUP(C541,stdev!B:C,2,FALSE), "")</f>
        <v/>
      </c>
      <c r="M541" s="1" t="str">
        <f>IFERROR(VLOOKUP(C541,stdev!B:D,3,FALSE), "")</f>
        <v/>
      </c>
    </row>
    <row r="542" spans="1:13" x14ac:dyDescent="0.2">
      <c r="A542">
        <v>500</v>
      </c>
      <c r="B542" t="s">
        <v>735</v>
      </c>
      <c r="C542" t="s">
        <v>736</v>
      </c>
      <c r="F542" t="b">
        <f>IF(IFERROR(VLOOKUP(C542,actionable!B:C,2,FALSE),"") = "Y", TRUE, IF(IFERROR(VLOOKUP(C542,actionable!B:C,2,FALSE),"") = "N", FALSE, ""))</f>
        <v>1</v>
      </c>
      <c r="K542" t="s">
        <v>293</v>
      </c>
      <c r="L542" t="str">
        <f>IFERROR(VLOOKUP(C542,stdev!B:C,2,FALSE), "")</f>
        <v/>
      </c>
      <c r="M542" s="1" t="str">
        <f>IFERROR(VLOOKUP(C542,stdev!B:D,3,FALSE), "")</f>
        <v/>
      </c>
    </row>
    <row r="543" spans="1:13" x14ac:dyDescent="0.2">
      <c r="A543">
        <v>501</v>
      </c>
      <c r="B543" t="s">
        <v>737</v>
      </c>
      <c r="C543" t="s">
        <v>738</v>
      </c>
      <c r="E543" t="s">
        <v>739</v>
      </c>
      <c r="F543" t="b">
        <f>IF(IFERROR(VLOOKUP(C543,actionable!B:C,2,FALSE),"") = "Y", TRUE, IF(IFERROR(VLOOKUP(C543,actionable!B:C,2,FALSE),"") = "N", FALSE, ""))</f>
        <v>0</v>
      </c>
      <c r="L543" t="str">
        <f>IFERROR(VLOOKUP(C543,stdev!B:C,2,FALSE), "")</f>
        <v/>
      </c>
      <c r="M543" s="1" t="str">
        <f>IFERROR(VLOOKUP(C543,stdev!B:D,3,FALSE), "")</f>
        <v/>
      </c>
    </row>
    <row r="544" spans="1:13" x14ac:dyDescent="0.2">
      <c r="A544">
        <v>502</v>
      </c>
      <c r="B544" t="s">
        <v>740</v>
      </c>
      <c r="C544" t="s">
        <v>741</v>
      </c>
      <c r="F544" t="b">
        <f>IF(IFERROR(VLOOKUP(C544,actionable!B:C,2,FALSE),"") = "Y", TRUE, IF(IFERROR(VLOOKUP(C544,actionable!B:C,2,FALSE),"") = "N", FALSE, ""))</f>
        <v>1</v>
      </c>
      <c r="K544" t="s">
        <v>293</v>
      </c>
      <c r="L544" t="str">
        <f>IFERROR(VLOOKUP(C544,stdev!B:C,2,FALSE), "")</f>
        <v/>
      </c>
      <c r="M544" s="1" t="str">
        <f>IFERROR(VLOOKUP(C544,stdev!B:D,3,FALSE), "")</f>
        <v/>
      </c>
    </row>
    <row r="545" spans="1:13" x14ac:dyDescent="0.2">
      <c r="A545">
        <v>503</v>
      </c>
      <c r="B545" t="s">
        <v>742</v>
      </c>
      <c r="C545" t="s">
        <v>743</v>
      </c>
      <c r="E545" t="s">
        <v>307</v>
      </c>
      <c r="F545" t="b">
        <f>IF(IFERROR(VLOOKUP(C545,actionable!B:C,2,FALSE),"") = "Y", TRUE, IF(IFERROR(VLOOKUP(C545,actionable!B:C,2,FALSE),"") = "N", FALSE, ""))</f>
        <v>1</v>
      </c>
      <c r="L545" t="str">
        <f>IFERROR(VLOOKUP(C545,stdev!B:C,2,FALSE), "")</f>
        <v/>
      </c>
      <c r="M545" s="1" t="str">
        <f>IFERROR(VLOOKUP(C545,stdev!B:D,3,FALSE), "")</f>
        <v/>
      </c>
    </row>
    <row r="546" spans="1:13" x14ac:dyDescent="0.2">
      <c r="A546">
        <v>504</v>
      </c>
      <c r="B546" t="s">
        <v>744</v>
      </c>
      <c r="C546" t="s">
        <v>745</v>
      </c>
      <c r="E546" t="s">
        <v>746</v>
      </c>
      <c r="F546" t="b">
        <f>IF(IFERROR(VLOOKUP(C546,actionable!B:C,2,FALSE),"") = "Y", TRUE, IF(IFERROR(VLOOKUP(C546,actionable!B:C,2,FALSE),"") = "N", FALSE, ""))</f>
        <v>0</v>
      </c>
      <c r="L546" t="str">
        <f>IFERROR(VLOOKUP(C546,stdev!B:C,2,FALSE), "")</f>
        <v/>
      </c>
      <c r="M546" s="1" t="str">
        <f>IFERROR(VLOOKUP(C546,stdev!B:D,3,FALSE), "")</f>
        <v/>
      </c>
    </row>
    <row r="547" spans="1:13" x14ac:dyDescent="0.2">
      <c r="A547">
        <v>505</v>
      </c>
      <c r="B547" t="s">
        <v>747</v>
      </c>
      <c r="C547" t="s">
        <v>748</v>
      </c>
      <c r="F547" t="b">
        <f>IF(IFERROR(VLOOKUP(C547,actionable!B:C,2,FALSE),"") = "Y", TRUE, IF(IFERROR(VLOOKUP(C547,actionable!B:C,2,FALSE),"") = "N", FALSE, ""))</f>
        <v>1</v>
      </c>
      <c r="K547" t="s">
        <v>293</v>
      </c>
      <c r="L547" t="str">
        <f>IFERROR(VLOOKUP(C547,stdev!B:C,2,FALSE), "")</f>
        <v/>
      </c>
      <c r="M547" s="1" t="str">
        <f>IFERROR(VLOOKUP(C547,stdev!B:D,3,FALSE), "")</f>
        <v/>
      </c>
    </row>
    <row r="548" spans="1:13" x14ac:dyDescent="0.2">
      <c r="A548">
        <v>518</v>
      </c>
      <c r="B548" t="s">
        <v>776</v>
      </c>
      <c r="C548" t="s">
        <v>777</v>
      </c>
      <c r="F548" t="b">
        <f>IF(IFERROR(VLOOKUP(C548,actionable!B:C,2,FALSE),"") = "Y", TRUE, IF(IFERROR(VLOOKUP(C548,actionable!B:C,2,FALSE),"") = "N", FALSE, ""))</f>
        <v>1</v>
      </c>
      <c r="K548" t="s">
        <v>293</v>
      </c>
      <c r="L548" t="str">
        <f>IFERROR(VLOOKUP(C548,stdev!B:C,2,FALSE), "")</f>
        <v/>
      </c>
      <c r="M548" s="1" t="str">
        <f>IFERROR(VLOOKUP(C548,stdev!B:D,3,FALSE), "")</f>
        <v/>
      </c>
    </row>
    <row r="549" spans="1:13" x14ac:dyDescent="0.2">
      <c r="A549">
        <v>531</v>
      </c>
      <c r="B549" t="s">
        <v>803</v>
      </c>
      <c r="C549" t="s">
        <v>804</v>
      </c>
      <c r="E549" t="s">
        <v>805</v>
      </c>
      <c r="F549" t="b">
        <f>IF(IFERROR(VLOOKUP(C549,actionable!B:C,2,FALSE),"") = "Y", TRUE, IF(IFERROR(VLOOKUP(C549,actionable!B:C,2,FALSE),"") = "N", FALSE, ""))</f>
        <v>0</v>
      </c>
      <c r="L549" t="str">
        <f>IFERROR(VLOOKUP(C549,stdev!B:C,2,FALSE), "")</f>
        <v/>
      </c>
      <c r="M549" s="1" t="str">
        <f>IFERROR(VLOOKUP(C549,stdev!B:D,3,FALSE), "")</f>
        <v/>
      </c>
    </row>
    <row r="550" spans="1:13" x14ac:dyDescent="0.2">
      <c r="A550">
        <v>532</v>
      </c>
      <c r="B550" t="s">
        <v>806</v>
      </c>
      <c r="C550" t="s">
        <v>807</v>
      </c>
      <c r="F550" t="b">
        <f>IF(IFERROR(VLOOKUP(C550,actionable!B:C,2,FALSE),"") = "Y", TRUE, IF(IFERROR(VLOOKUP(C550,actionable!B:C,2,FALSE),"") = "N", FALSE, ""))</f>
        <v>1</v>
      </c>
      <c r="K550" t="s">
        <v>293</v>
      </c>
      <c r="L550" t="str">
        <f>IFERROR(VLOOKUP(C550,stdev!B:C,2,FALSE), "")</f>
        <v/>
      </c>
      <c r="M550" s="1" t="str">
        <f>IFERROR(VLOOKUP(C550,stdev!B:D,3,FALSE), "")</f>
        <v/>
      </c>
    </row>
    <row r="551" spans="1:13" x14ac:dyDescent="0.2">
      <c r="A551">
        <v>533</v>
      </c>
      <c r="B551" t="s">
        <v>808</v>
      </c>
      <c r="C551" t="s">
        <v>809</v>
      </c>
      <c r="F551" t="b">
        <f>IF(IFERROR(VLOOKUP(C551,actionable!B:C,2,FALSE),"") = "Y", TRUE, IF(IFERROR(VLOOKUP(C551,actionable!B:C,2,FALSE),"") = "N", FALSE, ""))</f>
        <v>1</v>
      </c>
      <c r="K551" t="s">
        <v>293</v>
      </c>
      <c r="L551" t="str">
        <f>IFERROR(VLOOKUP(C551,stdev!B:C,2,FALSE), "")</f>
        <v/>
      </c>
      <c r="M551" s="1" t="str">
        <f>IFERROR(VLOOKUP(C551,stdev!B:D,3,FALSE), "")</f>
        <v/>
      </c>
    </row>
    <row r="552" spans="1:13" x14ac:dyDescent="0.2">
      <c r="A552">
        <v>534</v>
      </c>
      <c r="B552" t="s">
        <v>810</v>
      </c>
      <c r="C552" t="s">
        <v>811</v>
      </c>
      <c r="E552" t="s">
        <v>307</v>
      </c>
      <c r="F552" t="b">
        <f>IF(IFERROR(VLOOKUP(C552,actionable!B:C,2,FALSE),"") = "Y", TRUE, IF(IFERROR(VLOOKUP(C552,actionable!B:C,2,FALSE),"") = "N", FALSE, ""))</f>
        <v>1</v>
      </c>
      <c r="L552" t="str">
        <f>IFERROR(VLOOKUP(C552,stdev!B:C,2,FALSE), "")</f>
        <v/>
      </c>
      <c r="M552" s="1" t="str">
        <f>IFERROR(VLOOKUP(C552,stdev!B:D,3,FALSE), "")</f>
        <v/>
      </c>
    </row>
    <row r="553" spans="1:13" x14ac:dyDescent="0.2">
      <c r="A553">
        <v>535</v>
      </c>
      <c r="B553" t="s">
        <v>812</v>
      </c>
      <c r="C553" t="s">
        <v>811</v>
      </c>
      <c r="E553" t="s">
        <v>309</v>
      </c>
      <c r="F553" t="b">
        <f>IF(IFERROR(VLOOKUP(C553,actionable!B:C,2,FALSE),"") = "Y", TRUE, IF(IFERROR(VLOOKUP(C553,actionable!B:C,2,FALSE),"") = "N", FALSE, ""))</f>
        <v>1</v>
      </c>
      <c r="L553" t="str">
        <f>IFERROR(VLOOKUP(C553,stdev!B:C,2,FALSE), "")</f>
        <v/>
      </c>
      <c r="M553" s="1" t="str">
        <f>IFERROR(VLOOKUP(C553,stdev!B:D,3,FALSE), "")</f>
        <v/>
      </c>
    </row>
    <row r="554" spans="1:13" x14ac:dyDescent="0.2">
      <c r="A554">
        <v>536</v>
      </c>
      <c r="B554" t="s">
        <v>813</v>
      </c>
      <c r="C554" t="s">
        <v>811</v>
      </c>
      <c r="E554" t="s">
        <v>814</v>
      </c>
      <c r="F554" t="b">
        <f>IF(IFERROR(VLOOKUP(C554,actionable!B:C,2,FALSE),"") = "Y", TRUE, IF(IFERROR(VLOOKUP(C554,actionable!B:C,2,FALSE),"") = "N", FALSE, ""))</f>
        <v>1</v>
      </c>
      <c r="L554" t="str">
        <f>IFERROR(VLOOKUP(C554,stdev!B:C,2,FALSE), "")</f>
        <v/>
      </c>
      <c r="M554" s="1" t="str">
        <f>IFERROR(VLOOKUP(C554,stdev!B:D,3,FALSE), "")</f>
        <v/>
      </c>
    </row>
    <row r="555" spans="1:13" x14ac:dyDescent="0.2">
      <c r="A555">
        <v>537</v>
      </c>
      <c r="B555" t="s">
        <v>815</v>
      </c>
      <c r="C555" t="s">
        <v>811</v>
      </c>
      <c r="E555" t="s">
        <v>311</v>
      </c>
      <c r="F555" t="b">
        <f>IF(IFERROR(VLOOKUP(C555,actionable!B:C,2,FALSE),"") = "Y", TRUE, IF(IFERROR(VLOOKUP(C555,actionable!B:C,2,FALSE),"") = "N", FALSE, ""))</f>
        <v>1</v>
      </c>
      <c r="L555" t="str">
        <f>IFERROR(VLOOKUP(C555,stdev!B:C,2,FALSE), "")</f>
        <v/>
      </c>
      <c r="M555" s="1" t="str">
        <f>IFERROR(VLOOKUP(C555,stdev!B:D,3,FALSE), "")</f>
        <v/>
      </c>
    </row>
    <row r="556" spans="1:13" x14ac:dyDescent="0.2">
      <c r="A556">
        <v>538</v>
      </c>
      <c r="B556" t="s">
        <v>816</v>
      </c>
      <c r="C556" t="s">
        <v>811</v>
      </c>
      <c r="E556" t="s">
        <v>817</v>
      </c>
      <c r="F556" t="b">
        <f>IF(IFERROR(VLOOKUP(C556,actionable!B:C,2,FALSE),"") = "Y", TRUE, IF(IFERROR(VLOOKUP(C556,actionable!B:C,2,FALSE),"") = "N", FALSE, ""))</f>
        <v>1</v>
      </c>
      <c r="L556" t="str">
        <f>IFERROR(VLOOKUP(C556,stdev!B:C,2,FALSE), "")</f>
        <v/>
      </c>
      <c r="M556" s="1" t="str">
        <f>IFERROR(VLOOKUP(C556,stdev!B:D,3,FALSE), "")</f>
        <v/>
      </c>
    </row>
    <row r="557" spans="1:13" x14ac:dyDescent="0.2">
      <c r="A557">
        <v>539</v>
      </c>
      <c r="B557" t="s">
        <v>818</v>
      </c>
      <c r="C557" t="s">
        <v>811</v>
      </c>
      <c r="E557" t="s">
        <v>819</v>
      </c>
      <c r="F557" t="b">
        <f>IF(IFERROR(VLOOKUP(C557,actionable!B:C,2,FALSE),"") = "Y", TRUE, IF(IFERROR(VLOOKUP(C557,actionable!B:C,2,FALSE),"") = "N", FALSE, ""))</f>
        <v>1</v>
      </c>
      <c r="L557" t="str">
        <f>IFERROR(VLOOKUP(C557,stdev!B:C,2,FALSE), "")</f>
        <v/>
      </c>
      <c r="M557" s="1" t="str">
        <f>IFERROR(VLOOKUP(C557,stdev!B:D,3,FALSE), "")</f>
        <v/>
      </c>
    </row>
    <row r="558" spans="1:13" x14ac:dyDescent="0.2">
      <c r="A558">
        <v>540</v>
      </c>
      <c r="B558" t="s">
        <v>820</v>
      </c>
      <c r="C558" t="s">
        <v>821</v>
      </c>
      <c r="F558" t="b">
        <f>IF(IFERROR(VLOOKUP(C558,actionable!B:C,2,FALSE),"") = "Y", TRUE, IF(IFERROR(VLOOKUP(C558,actionable!B:C,2,FALSE),"") = "N", FALSE, ""))</f>
        <v>1</v>
      </c>
      <c r="K558" t="s">
        <v>293</v>
      </c>
      <c r="L558" t="str">
        <f>IFERROR(VLOOKUP(C558,stdev!B:C,2,FALSE), "")</f>
        <v/>
      </c>
      <c r="M558" s="1" t="str">
        <f>IFERROR(VLOOKUP(C558,stdev!B:D,3,FALSE), "")</f>
        <v/>
      </c>
    </row>
    <row r="559" spans="1:13" x14ac:dyDescent="0.2">
      <c r="A559">
        <v>541</v>
      </c>
      <c r="B559" t="s">
        <v>822</v>
      </c>
      <c r="C559" t="s">
        <v>823</v>
      </c>
      <c r="E559" t="s">
        <v>688</v>
      </c>
      <c r="F559" t="b">
        <f>IF(IFERROR(VLOOKUP(C559,actionable!B:C,2,FALSE),"") = "Y", TRUE, IF(IFERROR(VLOOKUP(C559,actionable!B:C,2,FALSE),"") = "N", FALSE, ""))</f>
        <v>0</v>
      </c>
      <c r="L559" t="str">
        <f>IFERROR(VLOOKUP(C559,stdev!B:C,2,FALSE), "")</f>
        <v/>
      </c>
      <c r="M559" s="1" t="str">
        <f>IFERROR(VLOOKUP(C559,stdev!B:D,3,FALSE), "")</f>
        <v/>
      </c>
    </row>
    <row r="560" spans="1:13" x14ac:dyDescent="0.2">
      <c r="A560">
        <v>542</v>
      </c>
      <c r="B560" t="s">
        <v>824</v>
      </c>
      <c r="C560" t="s">
        <v>825</v>
      </c>
      <c r="F560" t="b">
        <f>IF(IFERROR(VLOOKUP(C560,actionable!B:C,2,FALSE),"") = "Y", TRUE, IF(IFERROR(VLOOKUP(C560,actionable!B:C,2,FALSE),"") = "N", FALSE, ""))</f>
        <v>1</v>
      </c>
      <c r="K560" t="s">
        <v>293</v>
      </c>
      <c r="L560" t="str">
        <f>IFERROR(VLOOKUP(C560,stdev!B:C,2,FALSE), "")</f>
        <v/>
      </c>
      <c r="M560" s="1" t="str">
        <f>IFERROR(VLOOKUP(C560,stdev!B:D,3,FALSE), "")</f>
        <v/>
      </c>
    </row>
    <row r="561" spans="1:13" x14ac:dyDescent="0.2">
      <c r="A561">
        <v>543</v>
      </c>
      <c r="B561" t="s">
        <v>826</v>
      </c>
      <c r="C561" t="s">
        <v>827</v>
      </c>
      <c r="F561" t="b">
        <f>IF(IFERROR(VLOOKUP(C561,actionable!B:C,2,FALSE),"") = "Y", TRUE, IF(IFERROR(VLOOKUP(C561,actionable!B:C,2,FALSE),"") = "N", FALSE, ""))</f>
        <v>1</v>
      </c>
      <c r="K561" t="s">
        <v>293</v>
      </c>
      <c r="L561" t="str">
        <f>IFERROR(VLOOKUP(C561,stdev!B:C,2,FALSE), "")</f>
        <v/>
      </c>
      <c r="M561" s="1" t="str">
        <f>IFERROR(VLOOKUP(C561,stdev!B:D,3,FALSE), "")</f>
        <v/>
      </c>
    </row>
    <row r="562" spans="1:13" x14ac:dyDescent="0.2">
      <c r="A562">
        <v>544</v>
      </c>
      <c r="B562" t="s">
        <v>828</v>
      </c>
      <c r="C562" t="s">
        <v>829</v>
      </c>
      <c r="E562" t="s">
        <v>307</v>
      </c>
      <c r="F562" t="b">
        <f>IF(IFERROR(VLOOKUP(C562,actionable!B:C,2,FALSE),"") = "Y", TRUE, IF(IFERROR(VLOOKUP(C562,actionable!B:C,2,FALSE),"") = "N", FALSE, ""))</f>
        <v>1</v>
      </c>
      <c r="L562" t="str">
        <f>IFERROR(VLOOKUP(C562,stdev!B:C,2,FALSE), "")</f>
        <v/>
      </c>
      <c r="M562" s="1" t="str">
        <f>IFERROR(VLOOKUP(C562,stdev!B:D,3,FALSE), "")</f>
        <v/>
      </c>
    </row>
    <row r="563" spans="1:13" x14ac:dyDescent="0.2">
      <c r="A563">
        <v>545</v>
      </c>
      <c r="B563" t="s">
        <v>830</v>
      </c>
      <c r="C563" t="s">
        <v>831</v>
      </c>
      <c r="E563" t="s">
        <v>805</v>
      </c>
      <c r="F563" t="b">
        <f>IF(IFERROR(VLOOKUP(C563,actionable!B:C,2,FALSE),"") = "Y", TRUE, IF(IFERROR(VLOOKUP(C563,actionable!B:C,2,FALSE),"") = "N", FALSE, ""))</f>
        <v>0</v>
      </c>
      <c r="L563" t="str">
        <f>IFERROR(VLOOKUP(C563,stdev!B:C,2,FALSE), "")</f>
        <v/>
      </c>
      <c r="M563" s="1" t="str">
        <f>IFERROR(VLOOKUP(C563,stdev!B:D,3,FALSE), "")</f>
        <v/>
      </c>
    </row>
    <row r="564" spans="1:13" x14ac:dyDescent="0.2">
      <c r="A564">
        <v>546</v>
      </c>
      <c r="B564" t="s">
        <v>832</v>
      </c>
      <c r="C564" t="s">
        <v>833</v>
      </c>
      <c r="F564" t="b">
        <f>IF(IFERROR(VLOOKUP(C564,actionable!B:C,2,FALSE),"") = "Y", TRUE, IF(IFERROR(VLOOKUP(C564,actionable!B:C,2,FALSE),"") = "N", FALSE, ""))</f>
        <v>1</v>
      </c>
      <c r="K564" t="s">
        <v>293</v>
      </c>
      <c r="L564" t="str">
        <f>IFERROR(VLOOKUP(C564,stdev!B:C,2,FALSE), "")</f>
        <v/>
      </c>
      <c r="M564" s="1" t="str">
        <f>IFERROR(VLOOKUP(C564,stdev!B:D,3,FALSE), "")</f>
        <v/>
      </c>
    </row>
    <row r="565" spans="1:13" x14ac:dyDescent="0.2">
      <c r="A565">
        <v>547</v>
      </c>
      <c r="B565" t="s">
        <v>834</v>
      </c>
      <c r="C565" t="s">
        <v>835</v>
      </c>
      <c r="F565" t="b">
        <f>IF(IFERROR(VLOOKUP(C565,actionable!B:C,2,FALSE),"") = "Y", TRUE, IF(IFERROR(VLOOKUP(C565,actionable!B:C,2,FALSE),"") = "N", FALSE, ""))</f>
        <v>1</v>
      </c>
      <c r="K565" t="s">
        <v>293</v>
      </c>
      <c r="L565" t="str">
        <f>IFERROR(VLOOKUP(C565,stdev!B:C,2,FALSE), "")</f>
        <v/>
      </c>
      <c r="M565" s="1" t="str">
        <f>IFERROR(VLOOKUP(C565,stdev!B:D,3,FALSE), "")</f>
        <v/>
      </c>
    </row>
    <row r="566" spans="1:13" x14ac:dyDescent="0.2">
      <c r="A566">
        <v>548</v>
      </c>
      <c r="B566" t="s">
        <v>836</v>
      </c>
      <c r="C566" t="s">
        <v>837</v>
      </c>
      <c r="E566" t="s">
        <v>307</v>
      </c>
      <c r="F566" t="b">
        <f>IF(IFERROR(VLOOKUP(C566,actionable!B:C,2,FALSE),"") = "Y", TRUE, IF(IFERROR(VLOOKUP(C566,actionable!B:C,2,FALSE),"") = "N", FALSE, ""))</f>
        <v>1</v>
      </c>
      <c r="L566" t="str">
        <f>IFERROR(VLOOKUP(C566,stdev!B:C,2,FALSE), "")</f>
        <v/>
      </c>
      <c r="M566" s="1" t="str">
        <f>IFERROR(VLOOKUP(C566,stdev!B:D,3,FALSE), "")</f>
        <v/>
      </c>
    </row>
    <row r="567" spans="1:13" x14ac:dyDescent="0.2">
      <c r="A567">
        <v>549</v>
      </c>
      <c r="B567" t="s">
        <v>838</v>
      </c>
      <c r="C567" t="s">
        <v>837</v>
      </c>
      <c r="E567" t="s">
        <v>309</v>
      </c>
      <c r="F567" t="b">
        <f>IF(IFERROR(VLOOKUP(C567,actionable!B:C,2,FALSE),"") = "Y", TRUE, IF(IFERROR(VLOOKUP(C567,actionable!B:C,2,FALSE),"") = "N", FALSE, ""))</f>
        <v>1</v>
      </c>
      <c r="L567" t="str">
        <f>IFERROR(VLOOKUP(C567,stdev!B:C,2,FALSE), "")</f>
        <v/>
      </c>
      <c r="M567" s="1" t="str">
        <f>IFERROR(VLOOKUP(C567,stdev!B:D,3,FALSE), "")</f>
        <v/>
      </c>
    </row>
    <row r="568" spans="1:13" x14ac:dyDescent="0.2">
      <c r="A568">
        <v>558</v>
      </c>
      <c r="B568" t="s">
        <v>851</v>
      </c>
      <c r="C568" t="s">
        <v>852</v>
      </c>
      <c r="F568" t="b">
        <f>IF(IFERROR(VLOOKUP(C568,actionable!B:C,2,FALSE),"") = "Y", TRUE, IF(IFERROR(VLOOKUP(C568,actionable!B:C,2,FALSE),"") = "N", FALSE, ""))</f>
        <v>1</v>
      </c>
      <c r="K568" t="s">
        <v>293</v>
      </c>
      <c r="L568" t="str">
        <f>IFERROR(VLOOKUP(C568,stdev!B:C,2,FALSE), "")</f>
        <v/>
      </c>
      <c r="M568" s="1" t="str">
        <f>IFERROR(VLOOKUP(C568,stdev!B:D,3,FALSE), "")</f>
        <v/>
      </c>
    </row>
    <row r="569" spans="1:13" x14ac:dyDescent="0.2">
      <c r="A569">
        <v>559</v>
      </c>
      <c r="B569" t="s">
        <v>853</v>
      </c>
      <c r="C569" t="s">
        <v>854</v>
      </c>
      <c r="E569" t="s">
        <v>688</v>
      </c>
      <c r="F569" t="b">
        <f>IF(IFERROR(VLOOKUP(C569,actionable!B:C,2,FALSE),"") = "Y", TRUE, IF(IFERROR(VLOOKUP(C569,actionable!B:C,2,FALSE),"") = "N", FALSE, ""))</f>
        <v>0</v>
      </c>
      <c r="L569" t="str">
        <f>IFERROR(VLOOKUP(C569,stdev!B:C,2,FALSE), "")</f>
        <v/>
      </c>
      <c r="M569" s="1" t="str">
        <f>IFERROR(VLOOKUP(C569,stdev!B:D,3,FALSE), "")</f>
        <v/>
      </c>
    </row>
    <row r="570" spans="1:13" x14ac:dyDescent="0.2">
      <c r="A570">
        <v>560</v>
      </c>
      <c r="B570" t="s">
        <v>855</v>
      </c>
      <c r="C570" t="s">
        <v>856</v>
      </c>
      <c r="F570" t="b">
        <f>IF(IFERROR(VLOOKUP(C570,actionable!B:C,2,FALSE),"") = "Y", TRUE, IF(IFERROR(VLOOKUP(C570,actionable!B:C,2,FALSE),"") = "N", FALSE, ""))</f>
        <v>1</v>
      </c>
      <c r="K570" t="s">
        <v>293</v>
      </c>
      <c r="L570" t="str">
        <f>IFERROR(VLOOKUP(C570,stdev!B:C,2,FALSE), "")</f>
        <v/>
      </c>
      <c r="M570" s="1" t="str">
        <f>IFERROR(VLOOKUP(C570,stdev!B:D,3,FALSE), "")</f>
        <v/>
      </c>
    </row>
    <row r="571" spans="1:13" x14ac:dyDescent="0.2">
      <c r="A571">
        <v>561</v>
      </c>
      <c r="B571" t="s">
        <v>857</v>
      </c>
      <c r="C571" t="s">
        <v>858</v>
      </c>
      <c r="F571" t="b">
        <f>IF(IFERROR(VLOOKUP(C571,actionable!B:C,2,FALSE),"") = "Y", TRUE, IF(IFERROR(VLOOKUP(C571,actionable!B:C,2,FALSE),"") = "N", FALSE, ""))</f>
        <v>1</v>
      </c>
      <c r="K571" t="s">
        <v>293</v>
      </c>
      <c r="L571" t="str">
        <f>IFERROR(VLOOKUP(C571,stdev!B:C,2,FALSE), "")</f>
        <v/>
      </c>
      <c r="M571" s="1" t="str">
        <f>IFERROR(VLOOKUP(C571,stdev!B:D,3,FALSE), "")</f>
        <v/>
      </c>
    </row>
    <row r="572" spans="1:13" x14ac:dyDescent="0.2">
      <c r="A572">
        <v>562</v>
      </c>
      <c r="B572" t="s">
        <v>859</v>
      </c>
      <c r="C572" t="s">
        <v>860</v>
      </c>
      <c r="E572" t="s">
        <v>309</v>
      </c>
      <c r="F572" t="b">
        <f>IF(IFERROR(VLOOKUP(C572,actionable!B:C,2,FALSE),"") = "Y", TRUE, IF(IFERROR(VLOOKUP(C572,actionable!B:C,2,FALSE),"") = "N", FALSE, ""))</f>
        <v>0</v>
      </c>
      <c r="L572" t="str">
        <f>IFERROR(VLOOKUP(C572,stdev!B:C,2,FALSE), "")</f>
        <v/>
      </c>
      <c r="M572" s="1" t="str">
        <f>IFERROR(VLOOKUP(C572,stdev!B:D,3,FALSE), "")</f>
        <v/>
      </c>
    </row>
    <row r="573" spans="1:13" x14ac:dyDescent="0.2">
      <c r="A573">
        <v>563</v>
      </c>
      <c r="B573" t="s">
        <v>861</v>
      </c>
      <c r="C573" t="s">
        <v>860</v>
      </c>
      <c r="E573" t="s">
        <v>814</v>
      </c>
      <c r="F573" t="b">
        <f>IF(IFERROR(VLOOKUP(C573,actionable!B:C,2,FALSE),"") = "Y", TRUE, IF(IFERROR(VLOOKUP(C573,actionable!B:C,2,FALSE),"") = "N", FALSE, ""))</f>
        <v>0</v>
      </c>
      <c r="L573" t="str">
        <f>IFERROR(VLOOKUP(C573,stdev!B:C,2,FALSE), "")</f>
        <v/>
      </c>
      <c r="M573" s="1" t="str">
        <f>IFERROR(VLOOKUP(C573,stdev!B:D,3,FALSE), "")</f>
        <v/>
      </c>
    </row>
    <row r="574" spans="1:13" x14ac:dyDescent="0.2">
      <c r="A574">
        <v>564</v>
      </c>
      <c r="B574" t="s">
        <v>862</v>
      </c>
      <c r="C574" t="s">
        <v>860</v>
      </c>
      <c r="E574" t="s">
        <v>311</v>
      </c>
      <c r="F574" t="b">
        <f>IF(IFERROR(VLOOKUP(C574,actionable!B:C,2,FALSE),"") = "Y", TRUE, IF(IFERROR(VLOOKUP(C574,actionable!B:C,2,FALSE),"") = "N", FALSE, ""))</f>
        <v>0</v>
      </c>
      <c r="L574" t="str">
        <f>IFERROR(VLOOKUP(C574,stdev!B:C,2,FALSE), "")</f>
        <v/>
      </c>
      <c r="M574" s="1" t="str">
        <f>IFERROR(VLOOKUP(C574,stdev!B:D,3,FALSE), "")</f>
        <v/>
      </c>
    </row>
    <row r="575" spans="1:13" x14ac:dyDescent="0.2">
      <c r="A575">
        <v>565</v>
      </c>
      <c r="B575" t="s">
        <v>863</v>
      </c>
      <c r="C575" t="s">
        <v>860</v>
      </c>
      <c r="E575" t="s">
        <v>819</v>
      </c>
      <c r="F575" t="b">
        <f>IF(IFERROR(VLOOKUP(C575,actionable!B:C,2,FALSE),"") = "Y", TRUE, IF(IFERROR(VLOOKUP(C575,actionable!B:C,2,FALSE),"") = "N", FALSE, ""))</f>
        <v>0</v>
      </c>
      <c r="L575" t="str">
        <f>IFERROR(VLOOKUP(C575,stdev!B:C,2,FALSE), "")</f>
        <v/>
      </c>
      <c r="M575" s="1" t="str">
        <f>IFERROR(VLOOKUP(C575,stdev!B:D,3,FALSE), "")</f>
        <v/>
      </c>
    </row>
    <row r="576" spans="1:13" x14ac:dyDescent="0.2">
      <c r="A576">
        <v>566</v>
      </c>
      <c r="B576" t="s">
        <v>864</v>
      </c>
      <c r="C576" t="s">
        <v>865</v>
      </c>
      <c r="E576" t="s">
        <v>688</v>
      </c>
      <c r="F576" t="b">
        <f>IF(IFERROR(VLOOKUP(C576,actionable!B:C,2,FALSE),"") = "Y", TRUE, IF(IFERROR(VLOOKUP(C576,actionable!B:C,2,FALSE),"") = "N", FALSE, ""))</f>
        <v>0</v>
      </c>
      <c r="L576" t="str">
        <f>IFERROR(VLOOKUP(C576,stdev!B:C,2,FALSE), "")</f>
        <v/>
      </c>
      <c r="M576" s="1" t="str">
        <f>IFERROR(VLOOKUP(C576,stdev!B:D,3,FALSE), "")</f>
        <v/>
      </c>
    </row>
    <row r="577" spans="1:13" x14ac:dyDescent="0.2">
      <c r="A577">
        <v>567</v>
      </c>
      <c r="B577" t="s">
        <v>866</v>
      </c>
      <c r="C577" t="s">
        <v>867</v>
      </c>
      <c r="F577" t="b">
        <f>IF(IFERROR(VLOOKUP(C577,actionable!B:C,2,FALSE),"") = "Y", TRUE, IF(IFERROR(VLOOKUP(C577,actionable!B:C,2,FALSE),"") = "N", FALSE, ""))</f>
        <v>1</v>
      </c>
      <c r="K577" t="s">
        <v>293</v>
      </c>
      <c r="L577" t="str">
        <f>IFERROR(VLOOKUP(C577,stdev!B:C,2,FALSE), "")</f>
        <v/>
      </c>
      <c r="M577" s="1" t="str">
        <f>IFERROR(VLOOKUP(C577,stdev!B:D,3,FALSE), "")</f>
        <v/>
      </c>
    </row>
    <row r="578" spans="1:13" x14ac:dyDescent="0.2">
      <c r="A578">
        <v>568</v>
      </c>
      <c r="B578" t="s">
        <v>868</v>
      </c>
      <c r="C578" t="s">
        <v>869</v>
      </c>
      <c r="F578" t="b">
        <f>IF(IFERROR(VLOOKUP(C578,actionable!B:C,2,FALSE),"") = "Y", TRUE, IF(IFERROR(VLOOKUP(C578,actionable!B:C,2,FALSE),"") = "N", FALSE, ""))</f>
        <v>1</v>
      </c>
      <c r="K578" t="s">
        <v>293</v>
      </c>
      <c r="L578" t="str">
        <f>IFERROR(VLOOKUP(C578,stdev!B:C,2,FALSE), "")</f>
        <v/>
      </c>
      <c r="M578" s="1" t="str">
        <f>IFERROR(VLOOKUP(C578,stdev!B:D,3,FALSE), "")</f>
        <v/>
      </c>
    </row>
    <row r="579" spans="1:13" x14ac:dyDescent="0.2">
      <c r="A579">
        <v>569</v>
      </c>
      <c r="B579" t="s">
        <v>870</v>
      </c>
      <c r="C579" t="s">
        <v>871</v>
      </c>
      <c r="E579" t="s">
        <v>814</v>
      </c>
      <c r="F579" t="b">
        <f>IF(IFERROR(VLOOKUP(C579,actionable!B:C,2,FALSE),"") = "Y", TRUE, IF(IFERROR(VLOOKUP(C579,actionable!B:C,2,FALSE),"") = "N", FALSE, ""))</f>
        <v>0</v>
      </c>
      <c r="L579" t="str">
        <f>IFERROR(VLOOKUP(C579,stdev!B:C,2,FALSE), "")</f>
        <v/>
      </c>
      <c r="M579" s="1" t="str">
        <f>IFERROR(VLOOKUP(C579,stdev!B:D,3,FALSE), "")</f>
        <v/>
      </c>
    </row>
    <row r="580" spans="1:13" x14ac:dyDescent="0.2">
      <c r="A580">
        <v>570</v>
      </c>
      <c r="B580" t="s">
        <v>872</v>
      </c>
      <c r="C580" t="s">
        <v>871</v>
      </c>
      <c r="E580" t="s">
        <v>819</v>
      </c>
      <c r="F580" t="b">
        <f>IF(IFERROR(VLOOKUP(C580,actionable!B:C,2,FALSE),"") = "Y", TRUE, IF(IFERROR(VLOOKUP(C580,actionable!B:C,2,FALSE),"") = "N", FALSE, ""))</f>
        <v>0</v>
      </c>
      <c r="L580" t="str">
        <f>IFERROR(VLOOKUP(C580,stdev!B:C,2,FALSE), "")</f>
        <v/>
      </c>
      <c r="M580" s="1" t="str">
        <f>IFERROR(VLOOKUP(C580,stdev!B:D,3,FALSE), "")</f>
        <v/>
      </c>
    </row>
    <row r="581" spans="1:13" x14ac:dyDescent="0.2">
      <c r="A581">
        <v>571</v>
      </c>
      <c r="B581" t="s">
        <v>873</v>
      </c>
      <c r="C581" t="s">
        <v>874</v>
      </c>
      <c r="E581" t="s">
        <v>805</v>
      </c>
      <c r="F581" t="b">
        <f>IF(IFERROR(VLOOKUP(C581,actionable!B:C,2,FALSE),"") = "Y", TRUE, IF(IFERROR(VLOOKUP(C581,actionable!B:C,2,FALSE),"") = "N", FALSE, ""))</f>
        <v>0</v>
      </c>
      <c r="L581" t="str">
        <f>IFERROR(VLOOKUP(C581,stdev!B:C,2,FALSE), "")</f>
        <v/>
      </c>
      <c r="M581" s="1" t="str">
        <f>IFERROR(VLOOKUP(C581,stdev!B:D,3,FALSE), "")</f>
        <v/>
      </c>
    </row>
    <row r="582" spans="1:13" x14ac:dyDescent="0.2">
      <c r="A582">
        <v>572</v>
      </c>
      <c r="B582" t="s">
        <v>875</v>
      </c>
      <c r="C582" t="s">
        <v>876</v>
      </c>
      <c r="F582" t="b">
        <f>IF(IFERROR(VLOOKUP(C582,actionable!B:C,2,FALSE),"") = "Y", TRUE, IF(IFERROR(VLOOKUP(C582,actionable!B:C,2,FALSE),"") = "N", FALSE, ""))</f>
        <v>1</v>
      </c>
      <c r="K582" t="s">
        <v>293</v>
      </c>
      <c r="L582" t="str">
        <f>IFERROR(VLOOKUP(C582,stdev!B:C,2,FALSE), "")</f>
        <v/>
      </c>
      <c r="M582" s="1" t="str">
        <f>IFERROR(VLOOKUP(C582,stdev!B:D,3,FALSE), "")</f>
        <v/>
      </c>
    </row>
    <row r="583" spans="1:13" x14ac:dyDescent="0.2">
      <c r="A583">
        <v>573</v>
      </c>
      <c r="B583" t="s">
        <v>877</v>
      </c>
      <c r="C583" t="s">
        <v>878</v>
      </c>
      <c r="F583" t="b">
        <f>IF(IFERROR(VLOOKUP(C583,actionable!B:C,2,FALSE),"") = "Y", TRUE, IF(IFERROR(VLOOKUP(C583,actionable!B:C,2,FALSE),"") = "N", FALSE, ""))</f>
        <v>1</v>
      </c>
      <c r="K583" t="s">
        <v>293</v>
      </c>
      <c r="L583" t="str">
        <f>IFERROR(VLOOKUP(C583,stdev!B:C,2,FALSE), "")</f>
        <v/>
      </c>
      <c r="M583" s="1" t="str">
        <f>IFERROR(VLOOKUP(C583,stdev!B:D,3,FALSE), "")</f>
        <v/>
      </c>
    </row>
    <row r="584" spans="1:13" x14ac:dyDescent="0.2">
      <c r="A584">
        <v>574</v>
      </c>
      <c r="B584" t="s">
        <v>879</v>
      </c>
      <c r="C584" t="s">
        <v>880</v>
      </c>
      <c r="E584" t="s">
        <v>309</v>
      </c>
      <c r="F584" t="b">
        <f>IF(IFERROR(VLOOKUP(C584,actionable!B:C,2,FALSE),"") = "Y", TRUE, IF(IFERROR(VLOOKUP(C584,actionable!B:C,2,FALSE),"") = "N", FALSE, ""))</f>
        <v>0</v>
      </c>
      <c r="L584" t="str">
        <f>IFERROR(VLOOKUP(C584,stdev!B:C,2,FALSE), "")</f>
        <v/>
      </c>
      <c r="M584" s="1" t="str">
        <f>IFERROR(VLOOKUP(C584,stdev!B:D,3,FALSE), "")</f>
        <v/>
      </c>
    </row>
    <row r="585" spans="1:13" x14ac:dyDescent="0.2">
      <c r="A585">
        <v>575</v>
      </c>
      <c r="B585" t="s">
        <v>881</v>
      </c>
      <c r="C585" t="s">
        <v>880</v>
      </c>
      <c r="E585" t="s">
        <v>311</v>
      </c>
      <c r="F585" t="b">
        <f>IF(IFERROR(VLOOKUP(C585,actionable!B:C,2,FALSE),"") = "Y", TRUE, IF(IFERROR(VLOOKUP(C585,actionable!B:C,2,FALSE),"") = "N", FALSE, ""))</f>
        <v>0</v>
      </c>
      <c r="L585" t="str">
        <f>IFERROR(VLOOKUP(C585,stdev!B:C,2,FALSE), "")</f>
        <v/>
      </c>
      <c r="M585" s="1" t="str">
        <f>IFERROR(VLOOKUP(C585,stdev!B:D,3,FALSE), "")</f>
        <v/>
      </c>
    </row>
  </sheetData>
  <sortState ref="A290:M585">
    <sortCondition ref="L1"/>
  </sortState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6"/>
  <sheetViews>
    <sheetView workbookViewId="0">
      <selection activeCell="B34" sqref="B34"/>
    </sheetView>
  </sheetViews>
  <sheetFormatPr baseColWidth="10" defaultRowHeight="16" x14ac:dyDescent="0.2"/>
  <cols>
    <col min="1" max="1" width="44.1640625" customWidth="1"/>
    <col min="2" max="2" width="112" customWidth="1"/>
    <col min="3" max="3" width="15.5" customWidth="1"/>
    <col min="4" max="4" width="14" style="1" customWidth="1"/>
  </cols>
  <sheetData>
    <row r="1" spans="1:4" x14ac:dyDescent="0.2">
      <c r="A1" t="s">
        <v>0</v>
      </c>
      <c r="B1" t="s">
        <v>1</v>
      </c>
      <c r="C1" t="s">
        <v>896</v>
      </c>
      <c r="D1" s="1" t="s">
        <v>899</v>
      </c>
    </row>
    <row r="2" spans="1:4" x14ac:dyDescent="0.2">
      <c r="A2" t="s">
        <v>91</v>
      </c>
      <c r="C2">
        <v>0</v>
      </c>
      <c r="D2" s="1">
        <v>21746584</v>
      </c>
    </row>
    <row r="3" spans="1:4" x14ac:dyDescent="0.2">
      <c r="A3" t="s">
        <v>90</v>
      </c>
      <c r="C3">
        <v>1</v>
      </c>
      <c r="D3" s="1">
        <v>20143784</v>
      </c>
    </row>
    <row r="4" spans="1:4" x14ac:dyDescent="0.2">
      <c r="A4" t="s">
        <v>93</v>
      </c>
      <c r="C4">
        <v>2</v>
      </c>
      <c r="D4" s="1">
        <v>19968382</v>
      </c>
    </row>
    <row r="5" spans="1:4" x14ac:dyDescent="0.2">
      <c r="A5" t="s">
        <v>95</v>
      </c>
      <c r="C5">
        <v>3</v>
      </c>
      <c r="D5" s="1">
        <v>19320122</v>
      </c>
    </row>
    <row r="6" spans="1:4" x14ac:dyDescent="0.2">
      <c r="A6" t="s">
        <v>92</v>
      </c>
      <c r="C6">
        <v>4</v>
      </c>
      <c r="D6" s="1">
        <v>19044114</v>
      </c>
    </row>
    <row r="7" spans="1:4" x14ac:dyDescent="0.2">
      <c r="A7" t="s">
        <v>94</v>
      </c>
      <c r="C7">
        <v>5</v>
      </c>
      <c r="D7" s="1">
        <v>18824250</v>
      </c>
    </row>
    <row r="8" spans="1:4" x14ac:dyDescent="0.2">
      <c r="A8" t="s">
        <v>96</v>
      </c>
      <c r="C8">
        <v>6</v>
      </c>
      <c r="D8" s="1">
        <v>16294200</v>
      </c>
    </row>
    <row r="9" spans="1:4" x14ac:dyDescent="0.2">
      <c r="A9" t="s">
        <v>89</v>
      </c>
      <c r="C9">
        <v>7</v>
      </c>
      <c r="D9" s="1">
        <v>15792810</v>
      </c>
    </row>
    <row r="10" spans="1:4" x14ac:dyDescent="0.2">
      <c r="A10" t="s">
        <v>88</v>
      </c>
      <c r="C10">
        <v>8</v>
      </c>
      <c r="D10" s="1">
        <v>13713311</v>
      </c>
    </row>
    <row r="11" spans="1:4" x14ac:dyDescent="0.2">
      <c r="A11" t="s">
        <v>97</v>
      </c>
      <c r="C11">
        <v>9</v>
      </c>
      <c r="D11" s="1">
        <v>12183563</v>
      </c>
    </row>
    <row r="12" spans="1:4" x14ac:dyDescent="0.2">
      <c r="A12" t="s">
        <v>98</v>
      </c>
      <c r="C12">
        <v>10</v>
      </c>
      <c r="D12" s="1">
        <v>11170048</v>
      </c>
    </row>
    <row r="13" spans="1:4" x14ac:dyDescent="0.2">
      <c r="A13" t="s">
        <v>87</v>
      </c>
      <c r="C13">
        <v>11</v>
      </c>
      <c r="D13" s="1">
        <v>10662635</v>
      </c>
    </row>
    <row r="14" spans="1:4" x14ac:dyDescent="0.2">
      <c r="A14" t="s">
        <v>315</v>
      </c>
      <c r="B14" t="s">
        <v>316</v>
      </c>
      <c r="C14">
        <v>12</v>
      </c>
      <c r="D14" s="1">
        <v>5336154.5</v>
      </c>
    </row>
    <row r="15" spans="1:4" x14ac:dyDescent="0.2">
      <c r="A15" t="s">
        <v>571</v>
      </c>
      <c r="B15" t="s">
        <v>572</v>
      </c>
      <c r="C15">
        <v>13</v>
      </c>
      <c r="D15" s="1">
        <v>4525101.5</v>
      </c>
    </row>
    <row r="16" spans="1:4" x14ac:dyDescent="0.2">
      <c r="A16" t="s">
        <v>676</v>
      </c>
      <c r="B16" t="s">
        <v>677</v>
      </c>
      <c r="C16">
        <v>14</v>
      </c>
      <c r="D16" s="1">
        <v>4344853.5</v>
      </c>
    </row>
    <row r="17" spans="1:4" x14ac:dyDescent="0.2">
      <c r="A17" t="s">
        <v>518</v>
      </c>
      <c r="B17" t="s">
        <v>519</v>
      </c>
      <c r="C17">
        <v>15</v>
      </c>
      <c r="D17" s="1">
        <v>3778129.25</v>
      </c>
    </row>
    <row r="18" spans="1:4" x14ac:dyDescent="0.2">
      <c r="A18" t="s">
        <v>45</v>
      </c>
      <c r="C18">
        <v>16</v>
      </c>
      <c r="D18" s="1">
        <v>3410396.5</v>
      </c>
    </row>
    <row r="19" spans="1:4" x14ac:dyDescent="0.2">
      <c r="A19" t="s">
        <v>428</v>
      </c>
      <c r="B19" t="s">
        <v>429</v>
      </c>
      <c r="C19">
        <v>17</v>
      </c>
      <c r="D19" s="1">
        <v>3378743</v>
      </c>
    </row>
    <row r="20" spans="1:4" x14ac:dyDescent="0.2">
      <c r="A20" t="s">
        <v>43</v>
      </c>
      <c r="C20">
        <v>18</v>
      </c>
      <c r="D20" s="1">
        <v>3125440</v>
      </c>
    </row>
    <row r="21" spans="1:4" x14ac:dyDescent="0.2">
      <c r="A21" t="s">
        <v>44</v>
      </c>
      <c r="C21">
        <v>19</v>
      </c>
      <c r="D21" s="1">
        <v>3094935</v>
      </c>
    </row>
    <row r="22" spans="1:4" x14ac:dyDescent="0.2">
      <c r="A22" t="s">
        <v>541</v>
      </c>
      <c r="B22" t="s">
        <v>542</v>
      </c>
      <c r="C22">
        <v>20</v>
      </c>
      <c r="D22" s="1">
        <v>2981271</v>
      </c>
    </row>
    <row r="23" spans="1:4" x14ac:dyDescent="0.2">
      <c r="A23" t="s">
        <v>46</v>
      </c>
      <c r="C23">
        <v>21</v>
      </c>
      <c r="D23" s="1">
        <v>2869045.75</v>
      </c>
    </row>
    <row r="24" spans="1:4" x14ac:dyDescent="0.2">
      <c r="A24" t="s">
        <v>42</v>
      </c>
      <c r="C24">
        <v>22</v>
      </c>
      <c r="D24" s="1">
        <v>2729923.5</v>
      </c>
    </row>
    <row r="25" spans="1:4" x14ac:dyDescent="0.2">
      <c r="A25" t="s">
        <v>561</v>
      </c>
      <c r="B25" t="s">
        <v>562</v>
      </c>
      <c r="C25">
        <v>23</v>
      </c>
      <c r="D25" s="1">
        <v>2509552.75</v>
      </c>
    </row>
    <row r="26" spans="1:4" x14ac:dyDescent="0.2">
      <c r="A26" t="s">
        <v>420</v>
      </c>
      <c r="B26" t="s">
        <v>421</v>
      </c>
      <c r="C26">
        <v>24</v>
      </c>
      <c r="D26" s="1">
        <v>2509552.75</v>
      </c>
    </row>
    <row r="27" spans="1:4" x14ac:dyDescent="0.2">
      <c r="A27" t="s">
        <v>41</v>
      </c>
      <c r="C27">
        <v>25</v>
      </c>
      <c r="D27" s="1">
        <v>2360668.25</v>
      </c>
    </row>
    <row r="28" spans="1:4" x14ac:dyDescent="0.2">
      <c r="A28" t="s">
        <v>47</v>
      </c>
      <c r="C28">
        <v>26</v>
      </c>
      <c r="D28" s="1">
        <v>2066973.5</v>
      </c>
    </row>
    <row r="29" spans="1:4" x14ac:dyDescent="0.2">
      <c r="A29" t="s">
        <v>40</v>
      </c>
      <c r="C29">
        <v>27</v>
      </c>
      <c r="D29" s="1">
        <v>1681447.75</v>
      </c>
    </row>
    <row r="30" spans="1:4" x14ac:dyDescent="0.2">
      <c r="A30" t="s">
        <v>48</v>
      </c>
      <c r="C30">
        <v>28</v>
      </c>
      <c r="D30" s="1">
        <v>1507788.5</v>
      </c>
    </row>
    <row r="31" spans="1:4" x14ac:dyDescent="0.2">
      <c r="A31" t="s">
        <v>49</v>
      </c>
      <c r="C31">
        <v>29</v>
      </c>
      <c r="D31" s="1">
        <v>1117627.75</v>
      </c>
    </row>
    <row r="32" spans="1:4" x14ac:dyDescent="0.2">
      <c r="A32" t="s">
        <v>192</v>
      </c>
      <c r="C32">
        <v>30</v>
      </c>
      <c r="D32" s="1">
        <v>1064590.875</v>
      </c>
    </row>
    <row r="33" spans="1:4" x14ac:dyDescent="0.2">
      <c r="A33" t="s">
        <v>191</v>
      </c>
      <c r="C33">
        <v>31</v>
      </c>
      <c r="D33" s="1">
        <v>1015086.4375</v>
      </c>
    </row>
    <row r="34" spans="1:4" x14ac:dyDescent="0.2">
      <c r="A34" t="s">
        <v>187</v>
      </c>
      <c r="C34">
        <v>32</v>
      </c>
      <c r="D34" s="1">
        <v>1014233.8125</v>
      </c>
    </row>
    <row r="35" spans="1:4" x14ac:dyDescent="0.2">
      <c r="A35" t="s">
        <v>362</v>
      </c>
      <c r="B35" t="s">
        <v>363</v>
      </c>
      <c r="C35">
        <v>33</v>
      </c>
      <c r="D35" s="1">
        <v>1006426.75</v>
      </c>
    </row>
    <row r="36" spans="1:4" x14ac:dyDescent="0.2">
      <c r="A36" t="s">
        <v>393</v>
      </c>
      <c r="B36" t="s">
        <v>394</v>
      </c>
      <c r="C36">
        <v>34</v>
      </c>
      <c r="D36" s="1">
        <v>994292.8125</v>
      </c>
    </row>
    <row r="37" spans="1:4" x14ac:dyDescent="0.2">
      <c r="A37" t="s">
        <v>193</v>
      </c>
      <c r="C37">
        <v>35</v>
      </c>
      <c r="D37" s="1">
        <v>941479.125</v>
      </c>
    </row>
    <row r="38" spans="1:4" x14ac:dyDescent="0.2">
      <c r="A38" t="s">
        <v>39</v>
      </c>
      <c r="C38">
        <v>36</v>
      </c>
      <c r="D38" s="1">
        <v>930971.8125</v>
      </c>
    </row>
    <row r="39" spans="1:4" x14ac:dyDescent="0.2">
      <c r="A39" t="s">
        <v>190</v>
      </c>
      <c r="C39">
        <v>37</v>
      </c>
      <c r="D39" s="1">
        <v>878779.6875</v>
      </c>
    </row>
    <row r="40" spans="1:4" x14ac:dyDescent="0.2">
      <c r="A40" t="s">
        <v>186</v>
      </c>
      <c r="C40">
        <v>38</v>
      </c>
      <c r="D40" s="1">
        <v>866233.0625</v>
      </c>
    </row>
    <row r="41" spans="1:4" x14ac:dyDescent="0.2">
      <c r="A41" t="s">
        <v>188</v>
      </c>
      <c r="C41">
        <v>39</v>
      </c>
      <c r="D41" s="1">
        <v>792333.625</v>
      </c>
    </row>
    <row r="42" spans="1:4" x14ac:dyDescent="0.2">
      <c r="A42" t="s">
        <v>185</v>
      </c>
      <c r="C42">
        <v>40</v>
      </c>
      <c r="D42" s="1">
        <v>786983.25</v>
      </c>
    </row>
    <row r="43" spans="1:4" x14ac:dyDescent="0.2">
      <c r="A43" t="s">
        <v>524</v>
      </c>
      <c r="B43" t="s">
        <v>525</v>
      </c>
      <c r="C43">
        <v>41</v>
      </c>
      <c r="D43" s="1">
        <v>760709</v>
      </c>
    </row>
    <row r="44" spans="1:4" x14ac:dyDescent="0.2">
      <c r="A44" t="s">
        <v>411</v>
      </c>
      <c r="B44" t="s">
        <v>412</v>
      </c>
      <c r="C44">
        <v>42</v>
      </c>
      <c r="D44" s="1">
        <v>760709</v>
      </c>
    </row>
    <row r="45" spans="1:4" x14ac:dyDescent="0.2">
      <c r="A45" t="s">
        <v>189</v>
      </c>
      <c r="C45">
        <v>43</v>
      </c>
      <c r="D45" s="1">
        <v>737520</v>
      </c>
    </row>
    <row r="46" spans="1:4" x14ac:dyDescent="0.2">
      <c r="A46" t="s">
        <v>50</v>
      </c>
      <c r="C46">
        <v>44</v>
      </c>
      <c r="D46" s="1">
        <v>687604.3125</v>
      </c>
    </row>
    <row r="47" spans="1:4" x14ac:dyDescent="0.2">
      <c r="A47" t="s">
        <v>194</v>
      </c>
      <c r="C47">
        <v>45</v>
      </c>
      <c r="D47" s="1">
        <v>560703.5</v>
      </c>
    </row>
    <row r="48" spans="1:4" x14ac:dyDescent="0.2">
      <c r="A48" t="s">
        <v>184</v>
      </c>
      <c r="C48">
        <v>46</v>
      </c>
      <c r="D48" s="1">
        <v>558584.125</v>
      </c>
    </row>
    <row r="49" spans="1:4" x14ac:dyDescent="0.2">
      <c r="A49" t="s">
        <v>183</v>
      </c>
      <c r="C49">
        <v>47</v>
      </c>
      <c r="D49" s="1">
        <v>558291.3125</v>
      </c>
    </row>
    <row r="50" spans="1:4" x14ac:dyDescent="0.2">
      <c r="A50" t="s">
        <v>652</v>
      </c>
      <c r="B50" t="s">
        <v>653</v>
      </c>
      <c r="C50">
        <v>48</v>
      </c>
      <c r="D50" s="1">
        <v>408817</v>
      </c>
    </row>
    <row r="51" spans="1:4" x14ac:dyDescent="0.2">
      <c r="A51" t="s">
        <v>135</v>
      </c>
      <c r="C51">
        <v>49</v>
      </c>
      <c r="D51" s="1">
        <v>351195.625</v>
      </c>
    </row>
    <row r="52" spans="1:4" x14ac:dyDescent="0.2">
      <c r="A52" t="s">
        <v>136</v>
      </c>
      <c r="C52">
        <v>50</v>
      </c>
      <c r="D52" s="1">
        <v>349137.3125</v>
      </c>
    </row>
    <row r="53" spans="1:4" x14ac:dyDescent="0.2">
      <c r="A53" t="s">
        <v>231</v>
      </c>
      <c r="C53">
        <v>51</v>
      </c>
      <c r="D53" s="1">
        <v>321735.78125</v>
      </c>
    </row>
    <row r="54" spans="1:4" x14ac:dyDescent="0.2">
      <c r="A54" t="s">
        <v>232</v>
      </c>
      <c r="C54">
        <v>52</v>
      </c>
      <c r="D54" s="1">
        <v>282852.15625</v>
      </c>
    </row>
    <row r="55" spans="1:4" x14ac:dyDescent="0.2">
      <c r="A55" t="s">
        <v>137</v>
      </c>
      <c r="C55">
        <v>53</v>
      </c>
      <c r="D55" s="1">
        <v>281027</v>
      </c>
    </row>
    <row r="56" spans="1:4" x14ac:dyDescent="0.2">
      <c r="A56" t="s">
        <v>644</v>
      </c>
      <c r="B56" t="s">
        <v>645</v>
      </c>
      <c r="C56">
        <v>54</v>
      </c>
      <c r="D56" s="1">
        <v>272307.3125</v>
      </c>
    </row>
    <row r="57" spans="1:4" x14ac:dyDescent="0.2">
      <c r="A57" t="s">
        <v>543</v>
      </c>
      <c r="B57" t="s">
        <v>544</v>
      </c>
      <c r="C57">
        <v>55</v>
      </c>
      <c r="D57" s="1">
        <v>267756.96875</v>
      </c>
    </row>
    <row r="58" spans="1:4" x14ac:dyDescent="0.2">
      <c r="A58" t="s">
        <v>143</v>
      </c>
      <c r="C58">
        <v>56</v>
      </c>
      <c r="D58" s="1">
        <v>256837.234375</v>
      </c>
    </row>
    <row r="59" spans="1:4" x14ac:dyDescent="0.2">
      <c r="A59" t="s">
        <v>445</v>
      </c>
      <c r="B59" t="s">
        <v>446</v>
      </c>
      <c r="C59">
        <v>57</v>
      </c>
      <c r="D59" s="1">
        <v>248038.921875</v>
      </c>
    </row>
    <row r="60" spans="1:4" x14ac:dyDescent="0.2">
      <c r="A60" t="s">
        <v>563</v>
      </c>
      <c r="B60" t="s">
        <v>564</v>
      </c>
      <c r="C60">
        <v>58</v>
      </c>
      <c r="D60" s="1">
        <v>248038.921875</v>
      </c>
    </row>
    <row r="61" spans="1:4" x14ac:dyDescent="0.2">
      <c r="A61" t="s">
        <v>457</v>
      </c>
      <c r="B61" t="s">
        <v>458</v>
      </c>
      <c r="C61">
        <v>59</v>
      </c>
      <c r="D61" s="1">
        <v>234387.96875</v>
      </c>
    </row>
    <row r="62" spans="1:4" x14ac:dyDescent="0.2">
      <c r="A62" t="s">
        <v>140</v>
      </c>
      <c r="C62">
        <v>60</v>
      </c>
      <c r="D62" s="1">
        <v>227040.96875</v>
      </c>
    </row>
    <row r="63" spans="1:4" x14ac:dyDescent="0.2">
      <c r="A63" t="s">
        <v>297</v>
      </c>
      <c r="B63" t="s">
        <v>298</v>
      </c>
      <c r="C63">
        <v>61</v>
      </c>
      <c r="D63" s="1">
        <v>226804.125</v>
      </c>
    </row>
    <row r="64" spans="1:4" x14ac:dyDescent="0.2">
      <c r="A64" t="s">
        <v>69</v>
      </c>
      <c r="C64">
        <v>62</v>
      </c>
      <c r="D64" s="1">
        <v>223175.796875</v>
      </c>
    </row>
    <row r="65" spans="1:4" x14ac:dyDescent="0.2">
      <c r="A65" t="s">
        <v>65</v>
      </c>
      <c r="C65">
        <v>63</v>
      </c>
      <c r="D65" s="1">
        <v>222816.6875</v>
      </c>
    </row>
    <row r="66" spans="1:4" x14ac:dyDescent="0.2">
      <c r="A66" t="s">
        <v>18</v>
      </c>
      <c r="C66">
        <v>64</v>
      </c>
      <c r="D66" s="1">
        <v>222466.5</v>
      </c>
    </row>
    <row r="67" spans="1:4" x14ac:dyDescent="0.2">
      <c r="A67" t="s">
        <v>139</v>
      </c>
      <c r="C67">
        <v>65</v>
      </c>
      <c r="D67" s="1">
        <v>222149.78125</v>
      </c>
    </row>
    <row r="68" spans="1:4" x14ac:dyDescent="0.2">
      <c r="A68" t="s">
        <v>64</v>
      </c>
      <c r="C68">
        <v>66</v>
      </c>
      <c r="D68" s="1">
        <v>222118.640625</v>
      </c>
    </row>
    <row r="69" spans="1:4" x14ac:dyDescent="0.2">
      <c r="A69" t="s">
        <v>22</v>
      </c>
      <c r="C69">
        <v>67</v>
      </c>
      <c r="D69" s="1">
        <v>222111.078125</v>
      </c>
    </row>
    <row r="70" spans="1:4" x14ac:dyDescent="0.2">
      <c r="A70" t="s">
        <v>68</v>
      </c>
      <c r="C70">
        <v>68</v>
      </c>
      <c r="D70" s="1">
        <v>222111.078125</v>
      </c>
    </row>
    <row r="71" spans="1:4" x14ac:dyDescent="0.2">
      <c r="A71" t="s">
        <v>70</v>
      </c>
      <c r="C71">
        <v>69</v>
      </c>
      <c r="D71" s="1">
        <v>222111.078125</v>
      </c>
    </row>
    <row r="72" spans="1:4" x14ac:dyDescent="0.2">
      <c r="A72" t="s">
        <v>21</v>
      </c>
      <c r="C72">
        <v>70</v>
      </c>
      <c r="D72" s="1">
        <v>221753.390625</v>
      </c>
    </row>
    <row r="73" spans="1:4" x14ac:dyDescent="0.2">
      <c r="A73" t="s">
        <v>74</v>
      </c>
      <c r="C73">
        <v>71</v>
      </c>
      <c r="D73" s="1">
        <v>221407.3125</v>
      </c>
    </row>
    <row r="74" spans="1:4" x14ac:dyDescent="0.2">
      <c r="A74" t="s">
        <v>23</v>
      </c>
      <c r="C74">
        <v>72</v>
      </c>
      <c r="D74" s="1">
        <v>221050.59375</v>
      </c>
    </row>
    <row r="75" spans="1:4" x14ac:dyDescent="0.2">
      <c r="A75" t="s">
        <v>17</v>
      </c>
      <c r="C75">
        <v>73</v>
      </c>
      <c r="D75" s="1">
        <v>221050.59375</v>
      </c>
    </row>
    <row r="76" spans="1:4" x14ac:dyDescent="0.2">
      <c r="A76" t="s">
        <v>19</v>
      </c>
      <c r="C76">
        <v>74</v>
      </c>
      <c r="D76" s="1">
        <v>220694.359375</v>
      </c>
    </row>
    <row r="77" spans="1:4" x14ac:dyDescent="0.2">
      <c r="A77" t="s">
        <v>73</v>
      </c>
      <c r="C77">
        <v>75</v>
      </c>
      <c r="D77" s="1">
        <v>219985.234375</v>
      </c>
    </row>
    <row r="78" spans="1:4" x14ac:dyDescent="0.2">
      <c r="A78" t="s">
        <v>66</v>
      </c>
      <c r="C78">
        <v>76</v>
      </c>
      <c r="D78" s="1">
        <v>219977.625</v>
      </c>
    </row>
    <row r="79" spans="1:4" x14ac:dyDescent="0.2">
      <c r="A79" t="s">
        <v>168</v>
      </c>
      <c r="C79">
        <v>77</v>
      </c>
      <c r="D79" s="1">
        <v>219727.75</v>
      </c>
    </row>
    <row r="80" spans="1:4" x14ac:dyDescent="0.2">
      <c r="A80" t="s">
        <v>164</v>
      </c>
      <c r="C80">
        <v>78</v>
      </c>
      <c r="D80" s="1">
        <v>219727.75</v>
      </c>
    </row>
    <row r="81" spans="1:4" x14ac:dyDescent="0.2">
      <c r="A81" t="s">
        <v>166</v>
      </c>
      <c r="C81">
        <v>79</v>
      </c>
      <c r="D81" s="1">
        <v>219727.75</v>
      </c>
    </row>
    <row r="82" spans="1:4" x14ac:dyDescent="0.2">
      <c r="A82" t="s">
        <v>167</v>
      </c>
      <c r="C82">
        <v>80</v>
      </c>
      <c r="D82" s="1">
        <v>219727.75</v>
      </c>
    </row>
    <row r="83" spans="1:4" x14ac:dyDescent="0.2">
      <c r="A83" t="s">
        <v>67</v>
      </c>
      <c r="C83">
        <v>81</v>
      </c>
      <c r="D83" s="1">
        <v>219639.703125</v>
      </c>
    </row>
    <row r="84" spans="1:4" x14ac:dyDescent="0.2">
      <c r="A84" t="s">
        <v>72</v>
      </c>
      <c r="C84">
        <v>82</v>
      </c>
      <c r="D84" s="1">
        <v>218930.65625</v>
      </c>
    </row>
    <row r="85" spans="1:4" x14ac:dyDescent="0.2">
      <c r="A85" t="s">
        <v>170</v>
      </c>
      <c r="C85">
        <v>83</v>
      </c>
      <c r="D85" s="1">
        <v>218613.671875</v>
      </c>
    </row>
    <row r="86" spans="1:4" x14ac:dyDescent="0.2">
      <c r="A86" t="s">
        <v>71</v>
      </c>
      <c r="C86">
        <v>84</v>
      </c>
      <c r="D86" s="1">
        <v>218587.515625</v>
      </c>
    </row>
    <row r="87" spans="1:4" x14ac:dyDescent="0.2">
      <c r="A87" t="s">
        <v>24</v>
      </c>
      <c r="C87">
        <v>85</v>
      </c>
      <c r="D87" s="1">
        <v>217543.65625</v>
      </c>
    </row>
    <row r="88" spans="1:4" x14ac:dyDescent="0.2">
      <c r="A88" t="s">
        <v>16</v>
      </c>
      <c r="C88">
        <v>86</v>
      </c>
      <c r="D88" s="1">
        <v>216502.40625</v>
      </c>
    </row>
    <row r="89" spans="1:4" x14ac:dyDescent="0.2">
      <c r="A89" t="s">
        <v>63</v>
      </c>
      <c r="C89">
        <v>87</v>
      </c>
      <c r="D89" s="1">
        <v>216483.671875</v>
      </c>
    </row>
    <row r="90" spans="1:4" x14ac:dyDescent="0.2">
      <c r="A90" t="s">
        <v>162</v>
      </c>
      <c r="C90">
        <v>88</v>
      </c>
      <c r="D90" s="1">
        <v>216342.96875</v>
      </c>
    </row>
    <row r="91" spans="1:4" x14ac:dyDescent="0.2">
      <c r="A91" t="s">
        <v>160</v>
      </c>
      <c r="C91">
        <v>89</v>
      </c>
      <c r="D91" s="1">
        <v>215224.265625</v>
      </c>
    </row>
    <row r="92" spans="1:4" x14ac:dyDescent="0.2">
      <c r="A92" t="s">
        <v>161</v>
      </c>
      <c r="C92">
        <v>90</v>
      </c>
      <c r="D92" s="1">
        <v>214206.921875</v>
      </c>
    </row>
    <row r="93" spans="1:4" x14ac:dyDescent="0.2">
      <c r="A93" t="s">
        <v>159</v>
      </c>
      <c r="C93">
        <v>91</v>
      </c>
      <c r="D93" s="1">
        <v>214110.46875</v>
      </c>
    </row>
    <row r="94" spans="1:4" x14ac:dyDescent="0.2">
      <c r="A94" t="s">
        <v>165</v>
      </c>
      <c r="C94">
        <v>92</v>
      </c>
      <c r="D94" s="1">
        <v>212034.3125</v>
      </c>
    </row>
    <row r="95" spans="1:4" x14ac:dyDescent="0.2">
      <c r="A95" t="s">
        <v>138</v>
      </c>
      <c r="C95">
        <v>93</v>
      </c>
      <c r="D95" s="1">
        <v>210907.671875</v>
      </c>
    </row>
    <row r="96" spans="1:4" x14ac:dyDescent="0.2">
      <c r="A96" t="s">
        <v>141</v>
      </c>
      <c r="C96">
        <v>94</v>
      </c>
      <c r="D96" s="1">
        <v>208247.234375</v>
      </c>
    </row>
    <row r="97" spans="1:4" x14ac:dyDescent="0.2">
      <c r="A97" t="s">
        <v>119</v>
      </c>
      <c r="C97">
        <v>95</v>
      </c>
      <c r="D97" s="1">
        <v>207706.3125</v>
      </c>
    </row>
    <row r="98" spans="1:4" x14ac:dyDescent="0.2">
      <c r="A98" t="s">
        <v>118</v>
      </c>
      <c r="C98">
        <v>96</v>
      </c>
      <c r="D98" s="1">
        <v>204211.078125</v>
      </c>
    </row>
    <row r="99" spans="1:4" x14ac:dyDescent="0.2">
      <c r="A99" t="s">
        <v>117</v>
      </c>
      <c r="C99">
        <v>97</v>
      </c>
      <c r="D99" s="1">
        <v>201079.765625</v>
      </c>
    </row>
    <row r="100" spans="1:4" x14ac:dyDescent="0.2">
      <c r="A100" t="s">
        <v>116</v>
      </c>
      <c r="C100">
        <v>98</v>
      </c>
      <c r="D100" s="1">
        <v>199764.296875</v>
      </c>
    </row>
    <row r="101" spans="1:4" x14ac:dyDescent="0.2">
      <c r="A101" t="s">
        <v>142</v>
      </c>
      <c r="C101">
        <v>99</v>
      </c>
      <c r="D101" s="1">
        <v>197801.1875</v>
      </c>
    </row>
    <row r="102" spans="1:4" x14ac:dyDescent="0.2">
      <c r="A102" t="s">
        <v>115</v>
      </c>
      <c r="C102">
        <v>100</v>
      </c>
      <c r="D102" s="1">
        <v>190644.890625</v>
      </c>
    </row>
    <row r="103" spans="1:4" x14ac:dyDescent="0.2">
      <c r="A103" t="s">
        <v>233</v>
      </c>
      <c r="C103">
        <v>101</v>
      </c>
      <c r="D103" s="1">
        <v>189966.28125</v>
      </c>
    </row>
    <row r="104" spans="1:4" x14ac:dyDescent="0.2">
      <c r="A104" t="s">
        <v>114</v>
      </c>
      <c r="C104">
        <v>102</v>
      </c>
      <c r="D104" s="1">
        <v>189276.625</v>
      </c>
    </row>
    <row r="105" spans="1:4" x14ac:dyDescent="0.2">
      <c r="A105" t="s">
        <v>120</v>
      </c>
      <c r="C105">
        <v>103</v>
      </c>
      <c r="D105" s="1">
        <v>177838.078125</v>
      </c>
    </row>
    <row r="106" spans="1:4" x14ac:dyDescent="0.2">
      <c r="A106" t="s">
        <v>212</v>
      </c>
      <c r="C106">
        <v>104</v>
      </c>
      <c r="D106" s="1">
        <v>174802.453125</v>
      </c>
    </row>
    <row r="107" spans="1:4" x14ac:dyDescent="0.2">
      <c r="A107" t="s">
        <v>158</v>
      </c>
      <c r="C107">
        <v>105</v>
      </c>
      <c r="D107" s="1">
        <v>174556.890625</v>
      </c>
    </row>
    <row r="108" spans="1:4" x14ac:dyDescent="0.2">
      <c r="A108" t="s">
        <v>129</v>
      </c>
      <c r="C108">
        <v>106</v>
      </c>
      <c r="D108" s="1">
        <v>172978.09375</v>
      </c>
    </row>
    <row r="109" spans="1:4" x14ac:dyDescent="0.2">
      <c r="A109" t="s">
        <v>145</v>
      </c>
      <c r="C109">
        <v>107</v>
      </c>
      <c r="D109" s="1">
        <v>172833.375</v>
      </c>
    </row>
    <row r="110" spans="1:4" x14ac:dyDescent="0.2">
      <c r="A110" t="s">
        <v>154</v>
      </c>
      <c r="C110">
        <v>108</v>
      </c>
      <c r="D110" s="1">
        <v>170833.40625</v>
      </c>
    </row>
    <row r="111" spans="1:4" x14ac:dyDescent="0.2">
      <c r="A111" t="s">
        <v>55</v>
      </c>
      <c r="C111">
        <v>109</v>
      </c>
      <c r="D111" s="1">
        <v>170079.8125</v>
      </c>
    </row>
    <row r="112" spans="1:4" x14ac:dyDescent="0.2">
      <c r="A112" t="s">
        <v>157</v>
      </c>
      <c r="C112">
        <v>110</v>
      </c>
      <c r="D112" s="1">
        <v>169424.25</v>
      </c>
    </row>
    <row r="113" spans="1:4" x14ac:dyDescent="0.2">
      <c r="A113" t="s">
        <v>147</v>
      </c>
      <c r="C113">
        <v>111</v>
      </c>
      <c r="D113" s="1">
        <v>169345.609375</v>
      </c>
    </row>
    <row r="114" spans="1:4" x14ac:dyDescent="0.2">
      <c r="A114" t="s">
        <v>177</v>
      </c>
      <c r="C114">
        <v>112</v>
      </c>
      <c r="D114" s="1">
        <v>168802.421875</v>
      </c>
    </row>
    <row r="115" spans="1:4" x14ac:dyDescent="0.2">
      <c r="A115" t="s">
        <v>156</v>
      </c>
      <c r="C115">
        <v>113</v>
      </c>
      <c r="D115" s="1">
        <v>167885.671875</v>
      </c>
    </row>
    <row r="116" spans="1:4" x14ac:dyDescent="0.2">
      <c r="A116" t="s">
        <v>182</v>
      </c>
      <c r="C116">
        <v>114</v>
      </c>
      <c r="D116" s="1">
        <v>166777.234375</v>
      </c>
    </row>
    <row r="117" spans="1:4" x14ac:dyDescent="0.2">
      <c r="A117" t="s">
        <v>144</v>
      </c>
      <c r="C117">
        <v>115</v>
      </c>
      <c r="D117" s="1">
        <v>166064.328125</v>
      </c>
    </row>
    <row r="118" spans="1:4" x14ac:dyDescent="0.2">
      <c r="A118" t="s">
        <v>153</v>
      </c>
      <c r="C118">
        <v>116</v>
      </c>
      <c r="D118" s="1">
        <v>165639.90625</v>
      </c>
    </row>
    <row r="119" spans="1:4" x14ac:dyDescent="0.2">
      <c r="A119" t="s">
        <v>131</v>
      </c>
      <c r="C119">
        <v>117</v>
      </c>
      <c r="D119" s="1">
        <v>165514.875</v>
      </c>
    </row>
    <row r="120" spans="1:4" x14ac:dyDescent="0.2">
      <c r="A120" t="s">
        <v>155</v>
      </c>
      <c r="C120">
        <v>118</v>
      </c>
      <c r="D120" s="1">
        <v>165173.71875</v>
      </c>
    </row>
    <row r="121" spans="1:4" x14ac:dyDescent="0.2">
      <c r="A121" t="s">
        <v>146</v>
      </c>
      <c r="C121">
        <v>119</v>
      </c>
      <c r="D121" s="1">
        <v>163752.25</v>
      </c>
    </row>
    <row r="122" spans="1:4" x14ac:dyDescent="0.2">
      <c r="A122" t="s">
        <v>56</v>
      </c>
      <c r="C122">
        <v>120</v>
      </c>
      <c r="D122" s="1">
        <v>163404.21875</v>
      </c>
    </row>
    <row r="123" spans="1:4" x14ac:dyDescent="0.2">
      <c r="A123" t="s">
        <v>152</v>
      </c>
      <c r="C123">
        <v>121</v>
      </c>
      <c r="D123" s="1">
        <v>163097.890625</v>
      </c>
    </row>
    <row r="124" spans="1:4" x14ac:dyDescent="0.2">
      <c r="A124" t="s">
        <v>214</v>
      </c>
      <c r="C124">
        <v>122</v>
      </c>
      <c r="D124" s="1">
        <v>162876.328125</v>
      </c>
    </row>
    <row r="125" spans="1:4" x14ac:dyDescent="0.2">
      <c r="A125" t="s">
        <v>57</v>
      </c>
      <c r="C125">
        <v>123</v>
      </c>
      <c r="D125" s="1">
        <v>162681.90625</v>
      </c>
    </row>
    <row r="126" spans="1:4" x14ac:dyDescent="0.2">
      <c r="A126" t="s">
        <v>148</v>
      </c>
      <c r="C126">
        <v>124</v>
      </c>
      <c r="D126" s="1">
        <v>162225.328125</v>
      </c>
    </row>
    <row r="127" spans="1:4" x14ac:dyDescent="0.2">
      <c r="A127" t="s">
        <v>213</v>
      </c>
      <c r="C127">
        <v>125</v>
      </c>
      <c r="D127" s="1">
        <v>161324.015625</v>
      </c>
    </row>
    <row r="128" spans="1:4" x14ac:dyDescent="0.2">
      <c r="A128" t="s">
        <v>149</v>
      </c>
      <c r="C128">
        <v>126</v>
      </c>
      <c r="D128" s="1">
        <v>160399.640625</v>
      </c>
    </row>
    <row r="129" spans="1:4" x14ac:dyDescent="0.2">
      <c r="A129" t="s">
        <v>178</v>
      </c>
      <c r="C129">
        <v>127</v>
      </c>
      <c r="D129" s="1">
        <v>159211.234375</v>
      </c>
    </row>
    <row r="130" spans="1:4" x14ac:dyDescent="0.2">
      <c r="A130" t="s">
        <v>173</v>
      </c>
      <c r="C130">
        <v>128</v>
      </c>
      <c r="D130" s="1">
        <v>158233.3125</v>
      </c>
    </row>
    <row r="131" spans="1:4" x14ac:dyDescent="0.2">
      <c r="A131" t="s">
        <v>172</v>
      </c>
      <c r="C131">
        <v>129</v>
      </c>
      <c r="D131" s="1">
        <v>157763.953125</v>
      </c>
    </row>
    <row r="132" spans="1:4" x14ac:dyDescent="0.2">
      <c r="A132" t="s">
        <v>121</v>
      </c>
      <c r="C132">
        <v>130</v>
      </c>
      <c r="D132" s="1">
        <v>157600.078125</v>
      </c>
    </row>
    <row r="133" spans="1:4" x14ac:dyDescent="0.2">
      <c r="A133" t="s">
        <v>174</v>
      </c>
      <c r="C133">
        <v>131</v>
      </c>
      <c r="D133" s="1">
        <v>156865.015625</v>
      </c>
    </row>
    <row r="134" spans="1:4" x14ac:dyDescent="0.2">
      <c r="A134" t="s">
        <v>215</v>
      </c>
      <c r="C134">
        <v>132</v>
      </c>
      <c r="D134" s="1">
        <v>156854.625</v>
      </c>
    </row>
    <row r="135" spans="1:4" x14ac:dyDescent="0.2">
      <c r="A135" t="s">
        <v>211</v>
      </c>
      <c r="C135">
        <v>133</v>
      </c>
      <c r="D135" s="1">
        <v>153569.703125</v>
      </c>
    </row>
    <row r="136" spans="1:4" x14ac:dyDescent="0.2">
      <c r="A136" t="s">
        <v>180</v>
      </c>
      <c r="C136">
        <v>134</v>
      </c>
      <c r="D136" s="1">
        <v>153194.59375</v>
      </c>
    </row>
    <row r="137" spans="1:4" x14ac:dyDescent="0.2">
      <c r="A137" t="s">
        <v>58</v>
      </c>
      <c r="C137">
        <v>135</v>
      </c>
      <c r="D137" s="1">
        <v>151631.21875</v>
      </c>
    </row>
    <row r="138" spans="1:4" x14ac:dyDescent="0.2">
      <c r="A138" t="s">
        <v>151</v>
      </c>
      <c r="C138">
        <v>136</v>
      </c>
      <c r="D138" s="1">
        <v>151191.578125</v>
      </c>
    </row>
    <row r="139" spans="1:4" x14ac:dyDescent="0.2">
      <c r="A139" t="s">
        <v>105</v>
      </c>
      <c r="C139">
        <v>137</v>
      </c>
      <c r="D139" s="1">
        <v>148794.75</v>
      </c>
    </row>
    <row r="140" spans="1:4" x14ac:dyDescent="0.2">
      <c r="A140" t="s">
        <v>242</v>
      </c>
      <c r="C140">
        <v>138</v>
      </c>
      <c r="D140" s="1">
        <v>148270.796875</v>
      </c>
    </row>
    <row r="141" spans="1:4" x14ac:dyDescent="0.2">
      <c r="A141" t="s">
        <v>459</v>
      </c>
      <c r="B141" t="s">
        <v>460</v>
      </c>
      <c r="C141">
        <v>139</v>
      </c>
      <c r="D141" s="1">
        <v>147932.1875</v>
      </c>
    </row>
    <row r="142" spans="1:4" x14ac:dyDescent="0.2">
      <c r="A142" t="s">
        <v>216</v>
      </c>
      <c r="C142">
        <v>140</v>
      </c>
      <c r="D142" s="1">
        <v>147313.5</v>
      </c>
    </row>
    <row r="143" spans="1:4" x14ac:dyDescent="0.2">
      <c r="A143" t="s">
        <v>150</v>
      </c>
      <c r="C143">
        <v>141</v>
      </c>
      <c r="D143" s="1">
        <v>147065.5</v>
      </c>
    </row>
    <row r="144" spans="1:4" x14ac:dyDescent="0.2">
      <c r="A144" t="s">
        <v>210</v>
      </c>
      <c r="C144">
        <v>142</v>
      </c>
      <c r="D144" s="1">
        <v>146920.53125</v>
      </c>
    </row>
    <row r="145" spans="1:4" x14ac:dyDescent="0.2">
      <c r="A145" t="s">
        <v>106</v>
      </c>
      <c r="C145">
        <v>143</v>
      </c>
      <c r="D145" s="1">
        <v>146547.65625</v>
      </c>
    </row>
    <row r="146" spans="1:4" x14ac:dyDescent="0.2">
      <c r="A146" t="s">
        <v>25</v>
      </c>
      <c r="C146">
        <v>144</v>
      </c>
      <c r="D146" s="1">
        <v>145375.890625</v>
      </c>
    </row>
    <row r="147" spans="1:4" x14ac:dyDescent="0.2">
      <c r="A147" t="s">
        <v>642</v>
      </c>
      <c r="B147" t="s">
        <v>643</v>
      </c>
      <c r="C147">
        <v>145</v>
      </c>
      <c r="D147" s="1">
        <v>144898.640625</v>
      </c>
    </row>
    <row r="148" spans="1:4" x14ac:dyDescent="0.2">
      <c r="A148" t="s">
        <v>620</v>
      </c>
      <c r="B148" t="s">
        <v>621</v>
      </c>
      <c r="C148">
        <v>146</v>
      </c>
      <c r="D148" s="1">
        <v>144898.640625</v>
      </c>
    </row>
    <row r="149" spans="1:4" x14ac:dyDescent="0.2">
      <c r="A149" t="s">
        <v>26</v>
      </c>
      <c r="C149">
        <v>147</v>
      </c>
      <c r="D149" s="1">
        <v>144215.8125</v>
      </c>
    </row>
    <row r="150" spans="1:4" x14ac:dyDescent="0.2">
      <c r="A150" t="s">
        <v>59</v>
      </c>
      <c r="C150">
        <v>148</v>
      </c>
      <c r="D150" s="1">
        <v>144070.953125</v>
      </c>
    </row>
    <row r="151" spans="1:4" x14ac:dyDescent="0.2">
      <c r="A151" t="s">
        <v>596</v>
      </c>
      <c r="B151" t="s">
        <v>597</v>
      </c>
      <c r="C151">
        <v>149</v>
      </c>
      <c r="D151" s="1">
        <v>143381.875</v>
      </c>
    </row>
    <row r="152" spans="1:4" x14ac:dyDescent="0.2">
      <c r="A152" t="s">
        <v>650</v>
      </c>
      <c r="B152" t="s">
        <v>651</v>
      </c>
      <c r="C152">
        <v>150</v>
      </c>
      <c r="D152" s="1">
        <v>143381.875</v>
      </c>
    </row>
    <row r="153" spans="1:4" x14ac:dyDescent="0.2">
      <c r="A153" t="s">
        <v>107</v>
      </c>
      <c r="C153">
        <v>151</v>
      </c>
      <c r="D153" s="1">
        <v>141277.796875</v>
      </c>
    </row>
    <row r="154" spans="1:4" x14ac:dyDescent="0.2">
      <c r="A154" t="s">
        <v>104</v>
      </c>
      <c r="C154">
        <v>152</v>
      </c>
      <c r="D154" s="1">
        <v>140485.828125</v>
      </c>
    </row>
    <row r="155" spans="1:4" x14ac:dyDescent="0.2">
      <c r="A155" t="s">
        <v>889</v>
      </c>
      <c r="B155" t="s">
        <v>890</v>
      </c>
      <c r="C155">
        <v>153</v>
      </c>
      <c r="D155" s="1">
        <v>140173.40625</v>
      </c>
    </row>
    <row r="156" spans="1:4" x14ac:dyDescent="0.2">
      <c r="A156" t="s">
        <v>241</v>
      </c>
      <c r="C156">
        <v>154</v>
      </c>
      <c r="D156" s="1">
        <v>139760.34375</v>
      </c>
    </row>
    <row r="157" spans="1:4" x14ac:dyDescent="0.2">
      <c r="A157" t="s">
        <v>54</v>
      </c>
      <c r="C157">
        <v>155</v>
      </c>
      <c r="D157" s="1">
        <v>138736.109375</v>
      </c>
    </row>
    <row r="158" spans="1:4" x14ac:dyDescent="0.2">
      <c r="A158" t="s">
        <v>201</v>
      </c>
      <c r="C158">
        <v>156</v>
      </c>
      <c r="D158" s="1">
        <v>136604.5625</v>
      </c>
    </row>
    <row r="159" spans="1:4" x14ac:dyDescent="0.2">
      <c r="A159" t="s">
        <v>235</v>
      </c>
      <c r="C159">
        <v>157</v>
      </c>
      <c r="D159" s="1">
        <v>136041.84375</v>
      </c>
    </row>
    <row r="160" spans="1:4" x14ac:dyDescent="0.2">
      <c r="A160" t="s">
        <v>598</v>
      </c>
      <c r="B160" t="s">
        <v>599</v>
      </c>
      <c r="C160">
        <v>158</v>
      </c>
      <c r="D160" s="1">
        <v>135798.09375</v>
      </c>
    </row>
    <row r="161" spans="1:4" x14ac:dyDescent="0.2">
      <c r="A161" t="s">
        <v>202</v>
      </c>
      <c r="C161">
        <v>159</v>
      </c>
      <c r="D161" s="1">
        <v>134130.28125</v>
      </c>
    </row>
    <row r="162" spans="1:4" x14ac:dyDescent="0.2">
      <c r="A162" t="s">
        <v>217</v>
      </c>
      <c r="C162">
        <v>160</v>
      </c>
      <c r="D162" s="1">
        <v>132726.109375</v>
      </c>
    </row>
    <row r="163" spans="1:4" x14ac:dyDescent="0.2">
      <c r="A163" t="s">
        <v>240</v>
      </c>
      <c r="C163">
        <v>161</v>
      </c>
      <c r="D163" s="1">
        <v>130749.3125</v>
      </c>
    </row>
    <row r="164" spans="1:4" x14ac:dyDescent="0.2">
      <c r="A164" t="s">
        <v>200</v>
      </c>
      <c r="C164">
        <v>162</v>
      </c>
      <c r="D164" s="1">
        <v>128408.2890625</v>
      </c>
    </row>
    <row r="165" spans="1:4" x14ac:dyDescent="0.2">
      <c r="A165" t="s">
        <v>203</v>
      </c>
      <c r="C165">
        <v>163</v>
      </c>
      <c r="D165" s="1">
        <v>128014.5859375</v>
      </c>
    </row>
    <row r="166" spans="1:4" x14ac:dyDescent="0.2">
      <c r="A166" t="s">
        <v>103</v>
      </c>
      <c r="C166">
        <v>164</v>
      </c>
      <c r="D166" s="1">
        <v>127857.5078125</v>
      </c>
    </row>
    <row r="167" spans="1:4" x14ac:dyDescent="0.2">
      <c r="A167" t="s">
        <v>234</v>
      </c>
      <c r="C167">
        <v>165</v>
      </c>
      <c r="D167" s="1">
        <v>126098.0390625</v>
      </c>
    </row>
    <row r="168" spans="1:4" x14ac:dyDescent="0.2">
      <c r="A168" t="s">
        <v>348</v>
      </c>
      <c r="B168" t="s">
        <v>349</v>
      </c>
      <c r="C168">
        <v>166</v>
      </c>
      <c r="D168" s="1">
        <v>123664.0234375</v>
      </c>
    </row>
    <row r="169" spans="1:4" x14ac:dyDescent="0.2">
      <c r="A169" t="s">
        <v>108</v>
      </c>
      <c r="C169">
        <v>167</v>
      </c>
      <c r="D169" s="1">
        <v>119942.8984375</v>
      </c>
    </row>
    <row r="170" spans="1:4" x14ac:dyDescent="0.2">
      <c r="A170" t="s">
        <v>102</v>
      </c>
      <c r="C170">
        <v>168</v>
      </c>
      <c r="D170" s="1">
        <v>117645.5234375</v>
      </c>
    </row>
    <row r="171" spans="1:4" x14ac:dyDescent="0.2">
      <c r="A171" t="s">
        <v>112</v>
      </c>
      <c r="C171">
        <v>169</v>
      </c>
      <c r="D171" s="1">
        <v>116540.546875</v>
      </c>
    </row>
    <row r="172" spans="1:4" x14ac:dyDescent="0.2">
      <c r="A172" t="s">
        <v>113</v>
      </c>
      <c r="C172">
        <v>170</v>
      </c>
      <c r="D172" s="1">
        <v>115481.8203125</v>
      </c>
    </row>
    <row r="173" spans="1:4" x14ac:dyDescent="0.2">
      <c r="A173" t="s">
        <v>526</v>
      </c>
      <c r="B173" t="s">
        <v>527</v>
      </c>
      <c r="C173">
        <v>171</v>
      </c>
      <c r="D173" s="1">
        <v>114563.4765625</v>
      </c>
    </row>
    <row r="174" spans="1:4" x14ac:dyDescent="0.2">
      <c r="A174" t="s">
        <v>432</v>
      </c>
      <c r="B174" t="s">
        <v>433</v>
      </c>
      <c r="C174">
        <v>172</v>
      </c>
      <c r="D174" s="1">
        <v>114563.4765625</v>
      </c>
    </row>
    <row r="175" spans="1:4" x14ac:dyDescent="0.2">
      <c r="A175" t="s">
        <v>199</v>
      </c>
      <c r="C175">
        <v>173</v>
      </c>
      <c r="D175" s="1">
        <v>113120.5390625</v>
      </c>
    </row>
    <row r="176" spans="1:4" x14ac:dyDescent="0.2">
      <c r="A176" t="s">
        <v>130</v>
      </c>
      <c r="C176">
        <v>174</v>
      </c>
      <c r="D176" s="1">
        <v>109952.84375</v>
      </c>
    </row>
    <row r="177" spans="1:4" x14ac:dyDescent="0.2">
      <c r="A177" t="s">
        <v>204</v>
      </c>
      <c r="C177">
        <v>175</v>
      </c>
      <c r="D177" s="1">
        <v>109327.125</v>
      </c>
    </row>
    <row r="178" spans="1:4" x14ac:dyDescent="0.2">
      <c r="A178" t="s">
        <v>53</v>
      </c>
      <c r="C178">
        <v>176</v>
      </c>
      <c r="D178" s="1">
        <v>109050.2734375</v>
      </c>
    </row>
    <row r="179" spans="1:4" x14ac:dyDescent="0.2">
      <c r="A179" t="s">
        <v>226</v>
      </c>
      <c r="C179">
        <v>177</v>
      </c>
      <c r="D179" s="1">
        <v>108115.640625</v>
      </c>
    </row>
    <row r="180" spans="1:4" x14ac:dyDescent="0.2">
      <c r="A180" t="s">
        <v>239</v>
      </c>
      <c r="C180">
        <v>178</v>
      </c>
      <c r="D180" s="1">
        <v>107794.6171875</v>
      </c>
    </row>
    <row r="181" spans="1:4" x14ac:dyDescent="0.2">
      <c r="A181" t="s">
        <v>109</v>
      </c>
      <c r="C181">
        <v>179</v>
      </c>
      <c r="D181" s="1">
        <v>107386.265625</v>
      </c>
    </row>
    <row r="182" spans="1:4" x14ac:dyDescent="0.2">
      <c r="A182" t="s">
        <v>60</v>
      </c>
      <c r="C182">
        <v>180</v>
      </c>
      <c r="D182" s="1">
        <v>107253.2109375</v>
      </c>
    </row>
    <row r="183" spans="1:4" x14ac:dyDescent="0.2">
      <c r="A183" t="s">
        <v>225</v>
      </c>
      <c r="C183">
        <v>181</v>
      </c>
      <c r="D183" s="1">
        <v>106354.3359375</v>
      </c>
    </row>
    <row r="184" spans="1:4" x14ac:dyDescent="0.2">
      <c r="A184" t="s">
        <v>378</v>
      </c>
      <c r="B184" t="s">
        <v>379</v>
      </c>
      <c r="C184">
        <v>182</v>
      </c>
      <c r="D184" s="1">
        <v>103946.234375</v>
      </c>
    </row>
    <row r="185" spans="1:4" x14ac:dyDescent="0.2">
      <c r="A185" t="s">
        <v>198</v>
      </c>
      <c r="C185">
        <v>183</v>
      </c>
      <c r="D185" s="1">
        <v>103778.8828125</v>
      </c>
    </row>
    <row r="186" spans="1:4" x14ac:dyDescent="0.2">
      <c r="A186" t="s">
        <v>101</v>
      </c>
      <c r="C186">
        <v>184</v>
      </c>
      <c r="D186" s="1">
        <v>103587.9765625</v>
      </c>
    </row>
    <row r="187" spans="1:4" x14ac:dyDescent="0.2">
      <c r="A187" t="s">
        <v>122</v>
      </c>
      <c r="C187">
        <v>185</v>
      </c>
      <c r="D187" s="1">
        <v>100261.2265625</v>
      </c>
    </row>
    <row r="188" spans="1:4" x14ac:dyDescent="0.2">
      <c r="A188" t="s">
        <v>205</v>
      </c>
      <c r="C188">
        <v>186</v>
      </c>
      <c r="D188" s="1">
        <v>98666.21875</v>
      </c>
    </row>
    <row r="189" spans="1:4" x14ac:dyDescent="0.2">
      <c r="A189" t="s">
        <v>111</v>
      </c>
      <c r="C189">
        <v>187</v>
      </c>
      <c r="D189" s="1">
        <v>98651.609375</v>
      </c>
    </row>
    <row r="190" spans="1:4" x14ac:dyDescent="0.2">
      <c r="A190" t="s">
        <v>227</v>
      </c>
      <c r="C190">
        <v>188</v>
      </c>
      <c r="D190" s="1">
        <v>97067.671875</v>
      </c>
    </row>
    <row r="191" spans="1:4" x14ac:dyDescent="0.2">
      <c r="A191" t="s">
        <v>52</v>
      </c>
      <c r="C191">
        <v>189</v>
      </c>
      <c r="D191" s="1">
        <v>96824.015625</v>
      </c>
    </row>
    <row r="192" spans="1:4" x14ac:dyDescent="0.2">
      <c r="A192" t="s">
        <v>346</v>
      </c>
      <c r="B192" t="s">
        <v>347</v>
      </c>
      <c r="C192">
        <v>190</v>
      </c>
      <c r="D192" s="1">
        <v>96362.5</v>
      </c>
    </row>
    <row r="193" spans="1:4" x14ac:dyDescent="0.2">
      <c r="A193" t="s">
        <v>128</v>
      </c>
      <c r="C193">
        <v>191</v>
      </c>
      <c r="D193" s="1">
        <v>95519.15625</v>
      </c>
    </row>
    <row r="194" spans="1:4" x14ac:dyDescent="0.2">
      <c r="A194" t="s">
        <v>197</v>
      </c>
      <c r="C194">
        <v>192</v>
      </c>
      <c r="D194" s="1">
        <v>93376.359375</v>
      </c>
    </row>
    <row r="195" spans="1:4" x14ac:dyDescent="0.2">
      <c r="A195" t="s">
        <v>208</v>
      </c>
      <c r="C195">
        <v>193</v>
      </c>
      <c r="D195" s="1">
        <v>93070.0703125</v>
      </c>
    </row>
    <row r="196" spans="1:4" x14ac:dyDescent="0.2">
      <c r="A196" t="s">
        <v>224</v>
      </c>
      <c r="C196">
        <v>194</v>
      </c>
      <c r="D196" s="1">
        <v>92851.3828125</v>
      </c>
    </row>
    <row r="197" spans="1:4" x14ac:dyDescent="0.2">
      <c r="A197" t="s">
        <v>209</v>
      </c>
      <c r="C197">
        <v>195</v>
      </c>
      <c r="D197" s="1">
        <v>92704.1953125</v>
      </c>
    </row>
    <row r="198" spans="1:4" x14ac:dyDescent="0.2">
      <c r="A198" t="s">
        <v>110</v>
      </c>
      <c r="C198">
        <v>196</v>
      </c>
      <c r="D198" s="1">
        <v>92065.671875</v>
      </c>
    </row>
    <row r="199" spans="1:4" x14ac:dyDescent="0.2">
      <c r="A199" t="s">
        <v>218</v>
      </c>
      <c r="C199">
        <v>197</v>
      </c>
      <c r="D199" s="1">
        <v>90185.03125</v>
      </c>
    </row>
    <row r="200" spans="1:4" x14ac:dyDescent="0.2">
      <c r="A200" t="s">
        <v>207</v>
      </c>
      <c r="C200">
        <v>198</v>
      </c>
      <c r="D200" s="1">
        <v>88808.2109375</v>
      </c>
    </row>
    <row r="201" spans="1:4" x14ac:dyDescent="0.2">
      <c r="A201" t="s">
        <v>127</v>
      </c>
      <c r="C201">
        <v>199</v>
      </c>
      <c r="D201" s="1">
        <v>87076.8671875</v>
      </c>
    </row>
    <row r="202" spans="1:4" x14ac:dyDescent="0.2">
      <c r="A202" t="s">
        <v>206</v>
      </c>
      <c r="C202">
        <v>200</v>
      </c>
      <c r="D202" s="1">
        <v>84089.625</v>
      </c>
    </row>
    <row r="203" spans="1:4" x14ac:dyDescent="0.2">
      <c r="A203" t="s">
        <v>100</v>
      </c>
      <c r="C203">
        <v>201</v>
      </c>
      <c r="D203" s="1">
        <v>84013.84375</v>
      </c>
    </row>
    <row r="204" spans="1:4" x14ac:dyDescent="0.2">
      <c r="A204" t="s">
        <v>236</v>
      </c>
      <c r="C204">
        <v>202</v>
      </c>
      <c r="D204" s="1">
        <v>83488.5546875</v>
      </c>
    </row>
    <row r="205" spans="1:4" x14ac:dyDescent="0.2">
      <c r="A205" t="s">
        <v>223</v>
      </c>
      <c r="C205">
        <v>203</v>
      </c>
      <c r="D205" s="1">
        <v>83234.3828125</v>
      </c>
    </row>
    <row r="206" spans="1:4" x14ac:dyDescent="0.2">
      <c r="A206" t="s">
        <v>99</v>
      </c>
      <c r="C206">
        <v>204</v>
      </c>
      <c r="D206" s="1">
        <v>82476.125</v>
      </c>
    </row>
    <row r="207" spans="1:4" x14ac:dyDescent="0.2">
      <c r="A207" t="s">
        <v>61</v>
      </c>
      <c r="C207">
        <v>205</v>
      </c>
      <c r="D207" s="1">
        <v>82367.9296875</v>
      </c>
    </row>
    <row r="208" spans="1:4" x14ac:dyDescent="0.2">
      <c r="A208" t="s">
        <v>132</v>
      </c>
      <c r="C208">
        <v>206</v>
      </c>
      <c r="D208" s="1">
        <v>80263.828125</v>
      </c>
    </row>
    <row r="209" spans="1:4" x14ac:dyDescent="0.2">
      <c r="A209" t="s">
        <v>126</v>
      </c>
      <c r="C209">
        <v>207</v>
      </c>
      <c r="D209" s="1">
        <v>80148.359375</v>
      </c>
    </row>
    <row r="210" spans="1:4" x14ac:dyDescent="0.2">
      <c r="A210" t="s">
        <v>228</v>
      </c>
      <c r="C210">
        <v>208</v>
      </c>
      <c r="D210" s="1">
        <v>77004.8203125</v>
      </c>
    </row>
    <row r="211" spans="1:4" x14ac:dyDescent="0.2">
      <c r="A211" t="s">
        <v>290</v>
      </c>
      <c r="C211">
        <v>209</v>
      </c>
      <c r="D211" s="1">
        <v>76945.1328125</v>
      </c>
    </row>
    <row r="212" spans="1:4" x14ac:dyDescent="0.2">
      <c r="A212" t="s">
        <v>195</v>
      </c>
      <c r="C212">
        <v>210</v>
      </c>
      <c r="D212" s="1">
        <v>76627.4140625</v>
      </c>
    </row>
    <row r="213" spans="1:4" x14ac:dyDescent="0.2">
      <c r="A213" t="s">
        <v>62</v>
      </c>
      <c r="C213">
        <v>211</v>
      </c>
      <c r="D213" s="1">
        <v>76481.828125</v>
      </c>
    </row>
    <row r="214" spans="1:4" x14ac:dyDescent="0.2">
      <c r="A214" t="s">
        <v>196</v>
      </c>
      <c r="C214">
        <v>212</v>
      </c>
      <c r="D214" s="1">
        <v>76386.421875</v>
      </c>
    </row>
    <row r="215" spans="1:4" x14ac:dyDescent="0.2">
      <c r="A215" t="s">
        <v>9</v>
      </c>
      <c r="C215">
        <v>213</v>
      </c>
      <c r="D215" s="1">
        <v>75669.84375</v>
      </c>
    </row>
    <row r="216" spans="1:4" x14ac:dyDescent="0.2">
      <c r="A216" t="s">
        <v>222</v>
      </c>
      <c r="C216">
        <v>214</v>
      </c>
      <c r="D216" s="1">
        <v>75540.65625</v>
      </c>
    </row>
    <row r="217" spans="1:4" x14ac:dyDescent="0.2">
      <c r="A217" t="s">
        <v>430</v>
      </c>
      <c r="B217" t="s">
        <v>431</v>
      </c>
      <c r="C217">
        <v>215</v>
      </c>
      <c r="D217" s="1">
        <v>73874.4140625</v>
      </c>
    </row>
    <row r="218" spans="1:4" x14ac:dyDescent="0.2">
      <c r="A218" t="s">
        <v>350</v>
      </c>
      <c r="B218" t="s">
        <v>351</v>
      </c>
      <c r="C218">
        <v>216</v>
      </c>
      <c r="D218" s="1">
        <v>73611.5</v>
      </c>
    </row>
    <row r="219" spans="1:4" x14ac:dyDescent="0.2">
      <c r="A219" t="s">
        <v>8</v>
      </c>
      <c r="C219">
        <v>217</v>
      </c>
      <c r="D219" s="1">
        <v>73573.5078125</v>
      </c>
    </row>
    <row r="220" spans="1:4" x14ac:dyDescent="0.2">
      <c r="A220" t="s">
        <v>282</v>
      </c>
      <c r="C220">
        <v>218</v>
      </c>
      <c r="D220" s="1">
        <v>73034.8515625</v>
      </c>
    </row>
    <row r="221" spans="1:4" x14ac:dyDescent="0.2">
      <c r="A221" t="s">
        <v>289</v>
      </c>
      <c r="C221">
        <v>219</v>
      </c>
      <c r="D221" s="1">
        <v>72544.6171875</v>
      </c>
    </row>
    <row r="222" spans="1:4" x14ac:dyDescent="0.2">
      <c r="A222" t="s">
        <v>7</v>
      </c>
      <c r="C222">
        <v>220</v>
      </c>
      <c r="D222" s="1">
        <v>72220.375</v>
      </c>
    </row>
    <row r="223" spans="1:4" x14ac:dyDescent="0.2">
      <c r="A223" t="s">
        <v>287</v>
      </c>
      <c r="C223">
        <v>221</v>
      </c>
      <c r="D223" s="1">
        <v>71756.6328125</v>
      </c>
    </row>
    <row r="224" spans="1:4" x14ac:dyDescent="0.2">
      <c r="A224" t="s">
        <v>288</v>
      </c>
      <c r="C224">
        <v>222</v>
      </c>
      <c r="D224" s="1">
        <v>70612.6640625</v>
      </c>
    </row>
    <row r="225" spans="1:4" x14ac:dyDescent="0.2">
      <c r="A225" t="s">
        <v>51</v>
      </c>
      <c r="C225">
        <v>223</v>
      </c>
      <c r="D225" s="1">
        <v>67991.0234375</v>
      </c>
    </row>
    <row r="226" spans="1:4" x14ac:dyDescent="0.2">
      <c r="A226" t="s">
        <v>237</v>
      </c>
      <c r="C226">
        <v>224</v>
      </c>
      <c r="D226" s="1">
        <v>66340.125</v>
      </c>
    </row>
    <row r="227" spans="1:4" x14ac:dyDescent="0.2">
      <c r="A227" t="s">
        <v>10</v>
      </c>
      <c r="C227">
        <v>225</v>
      </c>
      <c r="D227" s="1">
        <v>65752.859375</v>
      </c>
    </row>
    <row r="228" spans="1:4" x14ac:dyDescent="0.2">
      <c r="A228" t="s">
        <v>284</v>
      </c>
      <c r="C228">
        <v>226</v>
      </c>
      <c r="D228" s="1">
        <v>65603.6796875</v>
      </c>
    </row>
    <row r="229" spans="1:4" x14ac:dyDescent="0.2">
      <c r="A229" t="s">
        <v>279</v>
      </c>
      <c r="C229">
        <v>227</v>
      </c>
      <c r="D229" s="1">
        <v>65327.78515625</v>
      </c>
    </row>
    <row r="230" spans="1:4" x14ac:dyDescent="0.2">
      <c r="A230" t="s">
        <v>286</v>
      </c>
      <c r="C230">
        <v>228</v>
      </c>
      <c r="D230" s="1">
        <v>65264.5703125</v>
      </c>
    </row>
    <row r="231" spans="1:4" x14ac:dyDescent="0.2">
      <c r="A231" t="s">
        <v>281</v>
      </c>
      <c r="C231">
        <v>229</v>
      </c>
      <c r="D231" s="1">
        <v>63992.04296875</v>
      </c>
    </row>
    <row r="232" spans="1:4" x14ac:dyDescent="0.2">
      <c r="A232" t="s">
        <v>125</v>
      </c>
      <c r="C232">
        <v>230</v>
      </c>
      <c r="D232" s="1">
        <v>63080.59765625</v>
      </c>
    </row>
    <row r="233" spans="1:4" x14ac:dyDescent="0.2">
      <c r="A233" t="s">
        <v>6</v>
      </c>
      <c r="C233">
        <v>231</v>
      </c>
      <c r="D233" s="1">
        <v>63064.78515625</v>
      </c>
    </row>
    <row r="234" spans="1:4" x14ac:dyDescent="0.2">
      <c r="A234" t="s">
        <v>352</v>
      </c>
      <c r="B234" t="s">
        <v>353</v>
      </c>
      <c r="C234">
        <v>232</v>
      </c>
      <c r="D234" s="1">
        <v>62994.54296875</v>
      </c>
    </row>
    <row r="235" spans="1:4" x14ac:dyDescent="0.2">
      <c r="A235" t="s">
        <v>283</v>
      </c>
      <c r="C235">
        <v>233</v>
      </c>
      <c r="D235" s="1">
        <v>62676.6171875</v>
      </c>
    </row>
    <row r="236" spans="1:4" x14ac:dyDescent="0.2">
      <c r="A236" t="s">
        <v>280</v>
      </c>
      <c r="C236">
        <v>234</v>
      </c>
      <c r="D236" s="1">
        <v>62504.1796875</v>
      </c>
    </row>
    <row r="237" spans="1:4" x14ac:dyDescent="0.2">
      <c r="A237" t="s">
        <v>133</v>
      </c>
      <c r="C237">
        <v>235</v>
      </c>
      <c r="D237" s="1">
        <v>62453.4296875</v>
      </c>
    </row>
    <row r="238" spans="1:4" x14ac:dyDescent="0.2">
      <c r="A238" t="s">
        <v>124</v>
      </c>
      <c r="C238">
        <v>236</v>
      </c>
      <c r="D238" s="1">
        <v>61465.71484375</v>
      </c>
    </row>
    <row r="239" spans="1:4" x14ac:dyDescent="0.2">
      <c r="A239" t="s">
        <v>221</v>
      </c>
      <c r="C239">
        <v>237</v>
      </c>
      <c r="D239" s="1">
        <v>61074.38671875</v>
      </c>
    </row>
    <row r="240" spans="1:4" x14ac:dyDescent="0.2">
      <c r="A240" t="s">
        <v>229</v>
      </c>
      <c r="C240">
        <v>238</v>
      </c>
      <c r="D240" s="1">
        <v>59668.73046875</v>
      </c>
    </row>
    <row r="241" spans="1:4" x14ac:dyDescent="0.2">
      <c r="A241" t="s">
        <v>134</v>
      </c>
      <c r="C241">
        <v>239</v>
      </c>
      <c r="D241" s="1">
        <v>58837.91015625</v>
      </c>
    </row>
    <row r="242" spans="1:4" x14ac:dyDescent="0.2">
      <c r="A242" t="s">
        <v>220</v>
      </c>
      <c r="C242">
        <v>240</v>
      </c>
      <c r="D242" s="1">
        <v>57910.65234375</v>
      </c>
    </row>
    <row r="243" spans="1:4" x14ac:dyDescent="0.2">
      <c r="A243" t="s">
        <v>230</v>
      </c>
      <c r="C243">
        <v>241</v>
      </c>
      <c r="D243" s="1">
        <v>55110.6484375</v>
      </c>
    </row>
    <row r="244" spans="1:4" x14ac:dyDescent="0.2">
      <c r="A244" t="s">
        <v>123</v>
      </c>
      <c r="C244">
        <v>242</v>
      </c>
      <c r="D244" s="1">
        <v>53715.1875</v>
      </c>
    </row>
    <row r="245" spans="1:4" x14ac:dyDescent="0.2">
      <c r="A245" t="s">
        <v>11</v>
      </c>
      <c r="C245">
        <v>243</v>
      </c>
      <c r="D245" s="1">
        <v>52636.9375</v>
      </c>
    </row>
    <row r="246" spans="1:4" x14ac:dyDescent="0.2">
      <c r="A246" t="s">
        <v>5</v>
      </c>
      <c r="C246">
        <v>244</v>
      </c>
      <c r="D246" s="1">
        <v>52632.01171875</v>
      </c>
    </row>
    <row r="247" spans="1:4" x14ac:dyDescent="0.2">
      <c r="A247" t="s">
        <v>238</v>
      </c>
      <c r="C247">
        <v>245</v>
      </c>
      <c r="D247" s="1">
        <v>51289.078125</v>
      </c>
    </row>
    <row r="248" spans="1:4" x14ac:dyDescent="0.2">
      <c r="A248" t="s">
        <v>219</v>
      </c>
      <c r="C248">
        <v>246</v>
      </c>
      <c r="D248" s="1">
        <v>50561.36328125</v>
      </c>
    </row>
    <row r="249" spans="1:4" x14ac:dyDescent="0.2">
      <c r="A249" t="s">
        <v>285</v>
      </c>
      <c r="C249">
        <v>247</v>
      </c>
      <c r="D249" s="1">
        <v>49208.1796875</v>
      </c>
    </row>
    <row r="250" spans="1:4" x14ac:dyDescent="0.2">
      <c r="A250" t="s">
        <v>12</v>
      </c>
      <c r="C250">
        <v>248</v>
      </c>
      <c r="D250" s="1">
        <v>40568.33984375</v>
      </c>
    </row>
    <row r="251" spans="1:4" x14ac:dyDescent="0.2">
      <c r="A251" t="s">
        <v>4</v>
      </c>
      <c r="C251">
        <v>249</v>
      </c>
      <c r="D251" s="1">
        <v>40553.99609375</v>
      </c>
    </row>
    <row r="252" spans="1:4" x14ac:dyDescent="0.2">
      <c r="A252" t="s">
        <v>354</v>
      </c>
      <c r="B252" t="s">
        <v>355</v>
      </c>
      <c r="C252">
        <v>250</v>
      </c>
      <c r="D252" s="1">
        <v>34178.55078125</v>
      </c>
    </row>
    <row r="253" spans="1:4" x14ac:dyDescent="0.2">
      <c r="A253" t="s">
        <v>13</v>
      </c>
      <c r="C253">
        <v>251</v>
      </c>
      <c r="D253" s="1">
        <v>31072.462890625</v>
      </c>
    </row>
    <row r="254" spans="1:4" x14ac:dyDescent="0.2">
      <c r="A254" t="s">
        <v>3</v>
      </c>
      <c r="C254">
        <v>252</v>
      </c>
      <c r="D254" s="1">
        <v>27702.390625</v>
      </c>
    </row>
    <row r="255" spans="1:4" x14ac:dyDescent="0.2">
      <c r="A255" t="s">
        <v>751</v>
      </c>
      <c r="B255" t="s">
        <v>752</v>
      </c>
      <c r="C255">
        <v>253</v>
      </c>
      <c r="D255" s="1">
        <v>24837.48828125</v>
      </c>
    </row>
    <row r="256" spans="1:4" x14ac:dyDescent="0.2">
      <c r="A256" t="s">
        <v>575</v>
      </c>
      <c r="B256" t="s">
        <v>576</v>
      </c>
      <c r="C256">
        <v>254</v>
      </c>
      <c r="D256" s="1">
        <v>24768.07421875</v>
      </c>
    </row>
    <row r="257" spans="1:4" x14ac:dyDescent="0.2">
      <c r="A257" t="s">
        <v>339</v>
      </c>
      <c r="B257" t="s">
        <v>340</v>
      </c>
      <c r="C257">
        <v>255</v>
      </c>
      <c r="D257" s="1">
        <v>23832.93359375</v>
      </c>
    </row>
    <row r="258" spans="1:4" x14ac:dyDescent="0.2">
      <c r="A258" t="s">
        <v>481</v>
      </c>
      <c r="B258" t="s">
        <v>482</v>
      </c>
      <c r="C258">
        <v>256</v>
      </c>
      <c r="D258" s="1">
        <v>23563.84375</v>
      </c>
    </row>
    <row r="259" spans="1:4" x14ac:dyDescent="0.2">
      <c r="A259" t="s">
        <v>780</v>
      </c>
      <c r="B259" t="s">
        <v>781</v>
      </c>
      <c r="C259">
        <v>257</v>
      </c>
      <c r="D259" s="1">
        <v>23563.84375</v>
      </c>
    </row>
    <row r="260" spans="1:4" x14ac:dyDescent="0.2">
      <c r="A260" t="s">
        <v>14</v>
      </c>
      <c r="C260">
        <v>258</v>
      </c>
      <c r="D260" s="1">
        <v>22852.265625</v>
      </c>
    </row>
    <row r="261" spans="1:4" x14ac:dyDescent="0.2">
      <c r="A261" t="s">
        <v>247</v>
      </c>
      <c r="C261">
        <v>259</v>
      </c>
      <c r="D261" s="1">
        <v>21587.88671875</v>
      </c>
    </row>
    <row r="262" spans="1:4" x14ac:dyDescent="0.2">
      <c r="A262" t="s">
        <v>248</v>
      </c>
      <c r="C262">
        <v>260</v>
      </c>
      <c r="D262" s="1">
        <v>21547.146484375</v>
      </c>
    </row>
    <row r="263" spans="1:4" x14ac:dyDescent="0.2">
      <c r="A263" t="s">
        <v>249</v>
      </c>
      <c r="C263">
        <v>261</v>
      </c>
      <c r="D263" s="1">
        <v>21417.484375</v>
      </c>
    </row>
    <row r="264" spans="1:4" x14ac:dyDescent="0.2">
      <c r="A264" t="s">
        <v>245</v>
      </c>
      <c r="C264">
        <v>262</v>
      </c>
      <c r="D264" s="1">
        <v>21072.498046875</v>
      </c>
    </row>
    <row r="265" spans="1:4" x14ac:dyDescent="0.2">
      <c r="A265" t="s">
        <v>15</v>
      </c>
      <c r="C265">
        <v>263</v>
      </c>
      <c r="D265" s="1">
        <v>20464.208984375</v>
      </c>
    </row>
    <row r="266" spans="1:4" x14ac:dyDescent="0.2">
      <c r="A266" t="s">
        <v>257</v>
      </c>
      <c r="C266">
        <v>264</v>
      </c>
      <c r="D266" s="1">
        <v>20453.94921875</v>
      </c>
    </row>
    <row r="267" spans="1:4" x14ac:dyDescent="0.2">
      <c r="A267" t="s">
        <v>260</v>
      </c>
      <c r="C267">
        <v>265</v>
      </c>
      <c r="D267" s="1">
        <v>20453.94921875</v>
      </c>
    </row>
    <row r="268" spans="1:4" x14ac:dyDescent="0.2">
      <c r="A268" t="s">
        <v>266</v>
      </c>
      <c r="C268">
        <v>266</v>
      </c>
      <c r="D268" s="1">
        <v>20453.94921875</v>
      </c>
    </row>
    <row r="269" spans="1:4" x14ac:dyDescent="0.2">
      <c r="A269" t="s">
        <v>258</v>
      </c>
      <c r="C269">
        <v>267</v>
      </c>
      <c r="D269" s="1">
        <v>20453.94921875</v>
      </c>
    </row>
    <row r="270" spans="1:4" x14ac:dyDescent="0.2">
      <c r="A270" t="s">
        <v>264</v>
      </c>
      <c r="C270">
        <v>268</v>
      </c>
      <c r="D270" s="1">
        <v>20453.94921875</v>
      </c>
    </row>
    <row r="271" spans="1:4" x14ac:dyDescent="0.2">
      <c r="A271" t="s">
        <v>255</v>
      </c>
      <c r="C271">
        <v>269</v>
      </c>
      <c r="D271" s="1">
        <v>20453.94921875</v>
      </c>
    </row>
    <row r="272" spans="1:4" x14ac:dyDescent="0.2">
      <c r="A272" t="s">
        <v>263</v>
      </c>
      <c r="C272">
        <v>270</v>
      </c>
      <c r="D272" s="1">
        <v>20453.94921875</v>
      </c>
    </row>
    <row r="273" spans="1:4" x14ac:dyDescent="0.2">
      <c r="A273" t="s">
        <v>262</v>
      </c>
      <c r="C273">
        <v>271</v>
      </c>
      <c r="D273" s="1">
        <v>20453.94921875</v>
      </c>
    </row>
    <row r="274" spans="1:4" x14ac:dyDescent="0.2">
      <c r="A274" t="s">
        <v>256</v>
      </c>
      <c r="C274">
        <v>272</v>
      </c>
      <c r="D274" s="1">
        <v>20453.94921875</v>
      </c>
    </row>
    <row r="275" spans="1:4" x14ac:dyDescent="0.2">
      <c r="A275" t="s">
        <v>246</v>
      </c>
      <c r="C275">
        <v>273</v>
      </c>
      <c r="D275" s="1">
        <v>20324.67578125</v>
      </c>
    </row>
    <row r="276" spans="1:4" x14ac:dyDescent="0.2">
      <c r="A276" t="s">
        <v>259</v>
      </c>
      <c r="C276">
        <v>274</v>
      </c>
      <c r="D276" s="1">
        <v>20200.0859375</v>
      </c>
    </row>
    <row r="277" spans="1:4" x14ac:dyDescent="0.2">
      <c r="A277" t="s">
        <v>756</v>
      </c>
      <c r="B277" t="s">
        <v>757</v>
      </c>
      <c r="C277">
        <v>275</v>
      </c>
      <c r="D277" s="1">
        <v>19773.587890625</v>
      </c>
    </row>
    <row r="278" spans="1:4" x14ac:dyDescent="0.2">
      <c r="A278" t="s">
        <v>250</v>
      </c>
      <c r="C278">
        <v>276</v>
      </c>
      <c r="D278" s="1">
        <v>19473.435546875</v>
      </c>
    </row>
    <row r="279" spans="1:4" x14ac:dyDescent="0.2">
      <c r="A279" t="s">
        <v>251</v>
      </c>
      <c r="C279">
        <v>277</v>
      </c>
      <c r="D279" s="1">
        <v>19340.07421875</v>
      </c>
    </row>
    <row r="280" spans="1:4" x14ac:dyDescent="0.2">
      <c r="A280" t="s">
        <v>254</v>
      </c>
      <c r="C280">
        <v>278</v>
      </c>
      <c r="D280" s="1">
        <v>19048.41015625</v>
      </c>
    </row>
    <row r="281" spans="1:4" x14ac:dyDescent="0.2">
      <c r="A281" t="s">
        <v>721</v>
      </c>
      <c r="B281" t="s">
        <v>722</v>
      </c>
      <c r="C281">
        <v>279</v>
      </c>
      <c r="D281" s="1">
        <v>19015.6171875</v>
      </c>
    </row>
    <row r="282" spans="1:4" x14ac:dyDescent="0.2">
      <c r="A282" t="s">
        <v>243</v>
      </c>
      <c r="C282">
        <v>280</v>
      </c>
      <c r="D282" s="1">
        <v>16719.0859375</v>
      </c>
    </row>
    <row r="283" spans="1:4" x14ac:dyDescent="0.2">
      <c r="A283" t="s">
        <v>244</v>
      </c>
      <c r="C283">
        <v>281</v>
      </c>
      <c r="D283" s="1">
        <v>16203.984375</v>
      </c>
    </row>
    <row r="284" spans="1:4" x14ac:dyDescent="0.2">
      <c r="A284" t="s">
        <v>252</v>
      </c>
      <c r="C284">
        <v>282</v>
      </c>
      <c r="D284" s="1">
        <v>16084.1826171875</v>
      </c>
    </row>
    <row r="285" spans="1:4" x14ac:dyDescent="0.2">
      <c r="A285" t="s">
        <v>784</v>
      </c>
      <c r="B285" t="s">
        <v>785</v>
      </c>
      <c r="C285">
        <v>283</v>
      </c>
      <c r="D285" s="1">
        <v>15317.3154296875</v>
      </c>
    </row>
    <row r="286" spans="1:4" x14ac:dyDescent="0.2">
      <c r="A286" t="s">
        <v>253</v>
      </c>
      <c r="C286">
        <v>284</v>
      </c>
      <c r="D286" s="1">
        <v>13641.4580078125</v>
      </c>
    </row>
    <row r="287" spans="1:4" x14ac:dyDescent="0.2">
      <c r="A287" t="s">
        <v>356</v>
      </c>
      <c r="B287" t="s">
        <v>357</v>
      </c>
      <c r="C287">
        <v>285</v>
      </c>
      <c r="D287" s="1">
        <v>12953.6171875</v>
      </c>
    </row>
    <row r="288" spans="1:4" x14ac:dyDescent="0.2">
      <c r="A288" t="s">
        <v>369</v>
      </c>
      <c r="B288" t="s">
        <v>370</v>
      </c>
      <c r="C288">
        <v>286</v>
      </c>
      <c r="D288" s="1">
        <v>11438.9638671875</v>
      </c>
    </row>
    <row r="289" spans="1:4" x14ac:dyDescent="0.2">
      <c r="A289" t="s">
        <v>405</v>
      </c>
      <c r="B289" t="s">
        <v>406</v>
      </c>
      <c r="C289">
        <v>287</v>
      </c>
      <c r="D289" s="1">
        <v>11438.9638671875</v>
      </c>
    </row>
    <row r="290" spans="1:4" x14ac:dyDescent="0.2">
      <c r="A290" t="s">
        <v>391</v>
      </c>
      <c r="B290" t="s">
        <v>392</v>
      </c>
      <c r="C290">
        <v>288</v>
      </c>
      <c r="D290" s="1">
        <v>11438.9638671875</v>
      </c>
    </row>
    <row r="291" spans="1:4" x14ac:dyDescent="0.2">
      <c r="A291" t="s">
        <v>376</v>
      </c>
      <c r="B291" t="s">
        <v>377</v>
      </c>
      <c r="C291">
        <v>289</v>
      </c>
      <c r="D291" s="1">
        <v>11438.9638671875</v>
      </c>
    </row>
    <row r="292" spans="1:4" x14ac:dyDescent="0.2">
      <c r="A292" t="s">
        <v>364</v>
      </c>
      <c r="B292" t="s">
        <v>365</v>
      </c>
      <c r="C292">
        <v>290</v>
      </c>
      <c r="D292" s="1">
        <v>9924.958984375</v>
      </c>
    </row>
    <row r="293" spans="1:4" x14ac:dyDescent="0.2">
      <c r="A293" t="s">
        <v>330</v>
      </c>
      <c r="B293" t="s">
        <v>331</v>
      </c>
      <c r="C293">
        <v>291</v>
      </c>
      <c r="D293" s="1">
        <v>9665.6923828125</v>
      </c>
    </row>
    <row r="294" spans="1:4" x14ac:dyDescent="0.2">
      <c r="A294" t="s">
        <v>291</v>
      </c>
      <c r="B294" t="s">
        <v>292</v>
      </c>
      <c r="C294">
        <v>292</v>
      </c>
      <c r="D294" s="1">
        <v>8342.0341796875</v>
      </c>
    </row>
    <row r="295" spans="1:4" x14ac:dyDescent="0.2">
      <c r="A295" t="s">
        <v>319</v>
      </c>
      <c r="B295" t="s">
        <v>320</v>
      </c>
      <c r="C295">
        <v>293</v>
      </c>
      <c r="D295" s="1">
        <v>7562.265625</v>
      </c>
    </row>
    <row r="296" spans="1:4" x14ac:dyDescent="0.2">
      <c r="A296" t="s">
        <v>317</v>
      </c>
      <c r="B296" t="s">
        <v>318</v>
      </c>
      <c r="C296">
        <v>294</v>
      </c>
      <c r="D296" s="1">
        <v>5575.9853515625</v>
      </c>
    </row>
    <row r="297" spans="1:4" x14ac:dyDescent="0.2">
      <c r="A297" t="s">
        <v>882</v>
      </c>
      <c r="B297" t="s">
        <v>883</v>
      </c>
      <c r="C297">
        <v>295</v>
      </c>
      <c r="D297" s="1">
        <v>5556.67626953125</v>
      </c>
    </row>
    <row r="298" spans="1:4" x14ac:dyDescent="0.2">
      <c r="A298" t="s">
        <v>553</v>
      </c>
      <c r="B298" t="s">
        <v>554</v>
      </c>
      <c r="C298">
        <v>296</v>
      </c>
      <c r="D298" s="1">
        <v>5392.302734375</v>
      </c>
    </row>
    <row r="299" spans="1:4" x14ac:dyDescent="0.2">
      <c r="A299" t="s">
        <v>483</v>
      </c>
      <c r="B299" t="s">
        <v>484</v>
      </c>
      <c r="C299">
        <v>297</v>
      </c>
      <c r="D299" s="1">
        <v>5392.302734375</v>
      </c>
    </row>
    <row r="300" spans="1:4" x14ac:dyDescent="0.2">
      <c r="A300" t="s">
        <v>533</v>
      </c>
      <c r="B300" t="s">
        <v>534</v>
      </c>
      <c r="C300">
        <v>298</v>
      </c>
      <c r="D300" s="1">
        <v>5392.302734375</v>
      </c>
    </row>
    <row r="301" spans="1:4" x14ac:dyDescent="0.2">
      <c r="A301" t="s">
        <v>399</v>
      </c>
      <c r="B301" t="s">
        <v>400</v>
      </c>
      <c r="C301">
        <v>299</v>
      </c>
      <c r="D301" s="1">
        <v>5392.302734375</v>
      </c>
    </row>
    <row r="302" spans="1:4" x14ac:dyDescent="0.2">
      <c r="A302" t="s">
        <v>385</v>
      </c>
      <c r="B302" t="s">
        <v>386</v>
      </c>
      <c r="C302">
        <v>300</v>
      </c>
      <c r="D302" s="1">
        <v>5392.302734375</v>
      </c>
    </row>
    <row r="303" spans="1:4" x14ac:dyDescent="0.2">
      <c r="A303" t="s">
        <v>323</v>
      </c>
      <c r="B303" t="s">
        <v>324</v>
      </c>
      <c r="C303">
        <v>301</v>
      </c>
      <c r="D303" s="1">
        <v>4084.34814453125</v>
      </c>
    </row>
    <row r="304" spans="1:4" x14ac:dyDescent="0.2">
      <c r="A304" t="s">
        <v>321</v>
      </c>
      <c r="B304" t="s">
        <v>322</v>
      </c>
      <c r="C304">
        <v>302</v>
      </c>
      <c r="D304" s="1">
        <v>4084.34814453125</v>
      </c>
    </row>
    <row r="305" spans="1:4" x14ac:dyDescent="0.2">
      <c r="A305" t="s">
        <v>424</v>
      </c>
      <c r="B305" t="s">
        <v>425</v>
      </c>
      <c r="C305">
        <v>303</v>
      </c>
      <c r="D305" s="1">
        <v>4040.26123046875</v>
      </c>
    </row>
    <row r="306" spans="1:4" x14ac:dyDescent="0.2">
      <c r="A306" t="s">
        <v>707</v>
      </c>
      <c r="B306" t="s">
        <v>708</v>
      </c>
      <c r="C306">
        <v>304</v>
      </c>
      <c r="D306" s="1">
        <v>3890.59765625</v>
      </c>
    </row>
    <row r="307" spans="1:4" x14ac:dyDescent="0.2">
      <c r="A307" t="s">
        <v>395</v>
      </c>
      <c r="B307" t="s">
        <v>396</v>
      </c>
      <c r="C307">
        <v>305</v>
      </c>
      <c r="D307" s="1">
        <v>3890.59765625</v>
      </c>
    </row>
    <row r="308" spans="1:4" x14ac:dyDescent="0.2">
      <c r="A308" t="s">
        <v>380</v>
      </c>
      <c r="B308" t="s">
        <v>381</v>
      </c>
      <c r="C308">
        <v>306</v>
      </c>
      <c r="D308" s="1">
        <v>3890.59765625</v>
      </c>
    </row>
    <row r="309" spans="1:4" x14ac:dyDescent="0.2">
      <c r="A309" t="s">
        <v>539</v>
      </c>
      <c r="B309" t="s">
        <v>540</v>
      </c>
      <c r="C309">
        <v>307</v>
      </c>
      <c r="D309" s="1">
        <v>2407.861328125</v>
      </c>
    </row>
    <row r="310" spans="1:4" x14ac:dyDescent="0.2">
      <c r="A310" t="s">
        <v>778</v>
      </c>
      <c r="B310" t="s">
        <v>779</v>
      </c>
      <c r="C310">
        <v>308</v>
      </c>
      <c r="D310" s="1">
        <v>1600.730102539062</v>
      </c>
    </row>
    <row r="311" spans="1:4" x14ac:dyDescent="0.2">
      <c r="A311" t="s">
        <v>790</v>
      </c>
      <c r="B311" t="s">
        <v>791</v>
      </c>
      <c r="C311">
        <v>309</v>
      </c>
      <c r="D311" s="1">
        <v>1600.730102539062</v>
      </c>
    </row>
    <row r="312" spans="1:4" x14ac:dyDescent="0.2">
      <c r="A312" t="s">
        <v>694</v>
      </c>
      <c r="B312" t="s">
        <v>695</v>
      </c>
      <c r="C312">
        <v>310</v>
      </c>
      <c r="D312" s="1">
        <v>1600.730102539062</v>
      </c>
    </row>
    <row r="313" spans="1:4" x14ac:dyDescent="0.2">
      <c r="A313" t="s">
        <v>691</v>
      </c>
      <c r="B313" t="s">
        <v>692</v>
      </c>
      <c r="C313">
        <v>311</v>
      </c>
      <c r="D313" s="1">
        <v>1600.730102539062</v>
      </c>
    </row>
    <row r="314" spans="1:4" x14ac:dyDescent="0.2">
      <c r="A314" t="s">
        <v>686</v>
      </c>
      <c r="B314" t="s">
        <v>687</v>
      </c>
      <c r="C314">
        <v>312</v>
      </c>
      <c r="D314" s="1">
        <v>1600.730102539062</v>
      </c>
    </row>
    <row r="315" spans="1:4" x14ac:dyDescent="0.2">
      <c r="A315" t="s">
        <v>683</v>
      </c>
      <c r="B315" t="s">
        <v>684</v>
      </c>
      <c r="C315">
        <v>313</v>
      </c>
      <c r="D315" s="1">
        <v>1600.730102539062</v>
      </c>
    </row>
    <row r="316" spans="1:4" x14ac:dyDescent="0.2">
      <c r="A316" t="s">
        <v>678</v>
      </c>
      <c r="B316" t="s">
        <v>679</v>
      </c>
      <c r="C316">
        <v>314</v>
      </c>
      <c r="D316" s="1">
        <v>1600.730102539062</v>
      </c>
    </row>
    <row r="317" spans="1:4" x14ac:dyDescent="0.2">
      <c r="A317" t="s">
        <v>305</v>
      </c>
      <c r="B317" t="s">
        <v>306</v>
      </c>
      <c r="C317">
        <v>315</v>
      </c>
      <c r="D317" s="1">
        <v>1600.730102539062</v>
      </c>
    </row>
    <row r="318" spans="1:4" x14ac:dyDescent="0.2">
      <c r="A318" t="s">
        <v>788</v>
      </c>
      <c r="B318" t="s">
        <v>789</v>
      </c>
      <c r="C318">
        <v>316</v>
      </c>
      <c r="D318" s="1">
        <v>1600.730102539062</v>
      </c>
    </row>
    <row r="319" spans="1:4" x14ac:dyDescent="0.2">
      <c r="A319" t="s">
        <v>782</v>
      </c>
      <c r="B319" t="s">
        <v>783</v>
      </c>
      <c r="C319">
        <v>317</v>
      </c>
      <c r="D319" s="1">
        <v>1600.730102539062</v>
      </c>
    </row>
    <row r="320" spans="1:4" x14ac:dyDescent="0.2">
      <c r="A320" t="s">
        <v>700</v>
      </c>
      <c r="B320" t="s">
        <v>701</v>
      </c>
      <c r="C320">
        <v>318</v>
      </c>
      <c r="D320" s="1">
        <v>1600.730102539062</v>
      </c>
    </row>
    <row r="321" spans="1:4" x14ac:dyDescent="0.2">
      <c r="A321" t="s">
        <v>366</v>
      </c>
      <c r="B321" t="s">
        <v>367</v>
      </c>
      <c r="C321">
        <v>319</v>
      </c>
      <c r="D321" s="1">
        <v>1600.730102539062</v>
      </c>
    </row>
    <row r="322" spans="1:4" x14ac:dyDescent="0.2">
      <c r="A322" t="s">
        <v>441</v>
      </c>
      <c r="B322" t="s">
        <v>442</v>
      </c>
      <c r="C322">
        <v>320</v>
      </c>
      <c r="D322" s="1">
        <v>1600.730102539062</v>
      </c>
    </row>
    <row r="323" spans="1:4" x14ac:dyDescent="0.2">
      <c r="A323" t="s">
        <v>792</v>
      </c>
      <c r="B323" t="s">
        <v>793</v>
      </c>
      <c r="C323">
        <v>321</v>
      </c>
      <c r="D323" s="1">
        <v>1600.730102539062</v>
      </c>
    </row>
    <row r="324" spans="1:4" x14ac:dyDescent="0.2">
      <c r="A324" t="s">
        <v>794</v>
      </c>
      <c r="B324" t="s">
        <v>795</v>
      </c>
      <c r="C324">
        <v>322</v>
      </c>
      <c r="D324" s="1">
        <v>1600.730102539062</v>
      </c>
    </row>
    <row r="325" spans="1:4" x14ac:dyDescent="0.2">
      <c r="A325" t="s">
        <v>373</v>
      </c>
      <c r="B325" t="s">
        <v>374</v>
      </c>
      <c r="C325">
        <v>323</v>
      </c>
      <c r="D325" s="1">
        <v>1600.730102539062</v>
      </c>
    </row>
    <row r="326" spans="1:4" x14ac:dyDescent="0.2">
      <c r="A326" t="s">
        <v>296</v>
      </c>
      <c r="B326" t="s">
        <v>295</v>
      </c>
      <c r="C326">
        <v>324</v>
      </c>
      <c r="D326" s="1">
        <v>1600.730102539062</v>
      </c>
    </row>
    <row r="327" spans="1:4" x14ac:dyDescent="0.2">
      <c r="A327" t="s">
        <v>796</v>
      </c>
      <c r="B327" t="s">
        <v>797</v>
      </c>
      <c r="C327">
        <v>325</v>
      </c>
      <c r="D327" s="1">
        <v>1600.730102539062</v>
      </c>
    </row>
    <row r="328" spans="1:4" x14ac:dyDescent="0.2">
      <c r="A328" t="s">
        <v>798</v>
      </c>
      <c r="B328" t="s">
        <v>799</v>
      </c>
      <c r="C328">
        <v>326</v>
      </c>
      <c r="D328" s="1">
        <v>1600.730102539062</v>
      </c>
    </row>
    <row r="329" spans="1:4" x14ac:dyDescent="0.2">
      <c r="A329" t="s">
        <v>696</v>
      </c>
      <c r="B329" t="s">
        <v>697</v>
      </c>
      <c r="C329">
        <v>327</v>
      </c>
      <c r="D329" s="1">
        <v>1600.730102539062</v>
      </c>
    </row>
    <row r="330" spans="1:4" x14ac:dyDescent="0.2">
      <c r="A330" t="s">
        <v>703</v>
      </c>
      <c r="B330" t="s">
        <v>704</v>
      </c>
      <c r="C330">
        <v>328</v>
      </c>
      <c r="D330" s="1">
        <v>1600.730102539062</v>
      </c>
    </row>
    <row r="331" spans="1:4" x14ac:dyDescent="0.2">
      <c r="A331" t="s">
        <v>773</v>
      </c>
      <c r="B331" t="s">
        <v>774</v>
      </c>
      <c r="C331">
        <v>329</v>
      </c>
      <c r="D331" s="1">
        <v>1600.730102539062</v>
      </c>
    </row>
    <row r="332" spans="1:4" x14ac:dyDescent="0.2">
      <c r="A332" t="s">
        <v>753</v>
      </c>
      <c r="B332" t="s">
        <v>754</v>
      </c>
      <c r="C332">
        <v>330</v>
      </c>
      <c r="D332" s="1">
        <v>1600.730102539062</v>
      </c>
    </row>
    <row r="333" spans="1:4" x14ac:dyDescent="0.2">
      <c r="A333" t="s">
        <v>771</v>
      </c>
      <c r="B333" t="s">
        <v>772</v>
      </c>
      <c r="C333">
        <v>331</v>
      </c>
      <c r="D333" s="1">
        <v>1600.730102539062</v>
      </c>
    </row>
    <row r="334" spans="1:4" x14ac:dyDescent="0.2">
      <c r="A334" t="s">
        <v>769</v>
      </c>
      <c r="B334" t="s">
        <v>770</v>
      </c>
      <c r="C334">
        <v>332</v>
      </c>
      <c r="D334" s="1">
        <v>1600.730102539062</v>
      </c>
    </row>
    <row r="335" spans="1:4" x14ac:dyDescent="0.2">
      <c r="A335" t="s">
        <v>767</v>
      </c>
      <c r="B335" t="s">
        <v>768</v>
      </c>
      <c r="C335">
        <v>333</v>
      </c>
      <c r="D335" s="1">
        <v>1600.730102539062</v>
      </c>
    </row>
    <row r="336" spans="1:4" x14ac:dyDescent="0.2">
      <c r="A336" t="s">
        <v>764</v>
      </c>
      <c r="B336" t="s">
        <v>765</v>
      </c>
      <c r="C336">
        <v>334</v>
      </c>
      <c r="D336" s="1">
        <v>1600.730102539062</v>
      </c>
    </row>
    <row r="337" spans="1:4" x14ac:dyDescent="0.2">
      <c r="A337" t="s">
        <v>762</v>
      </c>
      <c r="B337" t="s">
        <v>763</v>
      </c>
      <c r="C337">
        <v>335</v>
      </c>
      <c r="D337" s="1">
        <v>1600.730102539062</v>
      </c>
    </row>
    <row r="338" spans="1:4" x14ac:dyDescent="0.2">
      <c r="A338" t="s">
        <v>760</v>
      </c>
      <c r="B338" t="s">
        <v>761</v>
      </c>
      <c r="C338">
        <v>336</v>
      </c>
      <c r="D338" s="1">
        <v>1600.730102539062</v>
      </c>
    </row>
    <row r="339" spans="1:4" x14ac:dyDescent="0.2">
      <c r="A339" t="s">
        <v>758</v>
      </c>
      <c r="B339" t="s">
        <v>759</v>
      </c>
      <c r="C339">
        <v>337</v>
      </c>
      <c r="D339" s="1">
        <v>1600.730102539062</v>
      </c>
    </row>
    <row r="340" spans="1:4" x14ac:dyDescent="0.2">
      <c r="A340" t="s">
        <v>314</v>
      </c>
      <c r="B340" t="s">
        <v>313</v>
      </c>
      <c r="C340">
        <v>338</v>
      </c>
      <c r="D340" s="1">
        <v>1600.730102539062</v>
      </c>
    </row>
    <row r="341" spans="1:4" x14ac:dyDescent="0.2">
      <c r="A341" t="s">
        <v>344</v>
      </c>
      <c r="B341" t="s">
        <v>342</v>
      </c>
      <c r="C341">
        <v>339</v>
      </c>
      <c r="D341" s="1">
        <v>1600.730102539062</v>
      </c>
    </row>
    <row r="342" spans="1:4" x14ac:dyDescent="0.2">
      <c r="A342" t="s">
        <v>705</v>
      </c>
      <c r="B342" t="s">
        <v>706</v>
      </c>
      <c r="C342">
        <v>340</v>
      </c>
      <c r="D342" s="1">
        <v>1600.730102539062</v>
      </c>
    </row>
    <row r="343" spans="1:4" x14ac:dyDescent="0.2">
      <c r="A343" t="s">
        <v>312</v>
      </c>
      <c r="B343" t="s">
        <v>313</v>
      </c>
      <c r="C343">
        <v>341</v>
      </c>
      <c r="D343" s="1">
        <v>1600.730102539062</v>
      </c>
    </row>
    <row r="344" spans="1:4" x14ac:dyDescent="0.2">
      <c r="A344" t="s">
        <v>749</v>
      </c>
      <c r="B344" t="s">
        <v>750</v>
      </c>
      <c r="C344">
        <v>342</v>
      </c>
      <c r="D344" s="1">
        <v>1600.730102539062</v>
      </c>
    </row>
    <row r="345" spans="1:4" x14ac:dyDescent="0.2">
      <c r="A345" t="s">
        <v>728</v>
      </c>
      <c r="B345" t="s">
        <v>729</v>
      </c>
      <c r="C345">
        <v>343</v>
      </c>
      <c r="D345" s="1">
        <v>1600.730102539062</v>
      </c>
    </row>
    <row r="346" spans="1:4" x14ac:dyDescent="0.2">
      <c r="A346" t="s">
        <v>725</v>
      </c>
      <c r="B346" t="s">
        <v>726</v>
      </c>
      <c r="C346">
        <v>344</v>
      </c>
      <c r="D346" s="1">
        <v>1600.730102539062</v>
      </c>
    </row>
    <row r="347" spans="1:4" x14ac:dyDescent="0.2">
      <c r="A347" t="s">
        <v>723</v>
      </c>
      <c r="B347" t="s">
        <v>724</v>
      </c>
      <c r="C347">
        <v>345</v>
      </c>
      <c r="D347" s="1">
        <v>1600.730102539062</v>
      </c>
    </row>
    <row r="348" spans="1:4" x14ac:dyDescent="0.2">
      <c r="A348" t="s">
        <v>308</v>
      </c>
      <c r="B348" t="s">
        <v>306</v>
      </c>
      <c r="C348">
        <v>346</v>
      </c>
      <c r="D348" s="1">
        <v>1600.730102539062</v>
      </c>
    </row>
    <row r="349" spans="1:4" x14ac:dyDescent="0.2">
      <c r="A349" t="s">
        <v>718</v>
      </c>
      <c r="B349" t="s">
        <v>719</v>
      </c>
      <c r="C349">
        <v>347</v>
      </c>
      <c r="D349" s="1">
        <v>1600.730102539062</v>
      </c>
    </row>
    <row r="350" spans="1:4" x14ac:dyDescent="0.2">
      <c r="A350" t="s">
        <v>800</v>
      </c>
      <c r="B350" t="s">
        <v>801</v>
      </c>
      <c r="C350">
        <v>348</v>
      </c>
      <c r="D350" s="1">
        <v>1600.730102539062</v>
      </c>
    </row>
    <row r="351" spans="1:4" x14ac:dyDescent="0.2">
      <c r="A351" t="s">
        <v>894</v>
      </c>
      <c r="B351" t="s">
        <v>892</v>
      </c>
      <c r="C351">
        <v>349</v>
      </c>
      <c r="D351" s="1">
        <v>1600.730102539062</v>
      </c>
    </row>
    <row r="352" spans="1:4" x14ac:dyDescent="0.2">
      <c r="A352" t="s">
        <v>839</v>
      </c>
      <c r="B352" t="s">
        <v>840</v>
      </c>
      <c r="C352">
        <v>350</v>
      </c>
      <c r="D352" s="1">
        <v>1600.730102539062</v>
      </c>
    </row>
    <row r="353" spans="1:4" x14ac:dyDescent="0.2">
      <c r="A353" t="s">
        <v>786</v>
      </c>
      <c r="B353" t="s">
        <v>787</v>
      </c>
      <c r="C353">
        <v>351</v>
      </c>
      <c r="D353" s="1">
        <v>1600.730102539062</v>
      </c>
    </row>
    <row r="354" spans="1:4" x14ac:dyDescent="0.2">
      <c r="A354" t="s">
        <v>422</v>
      </c>
      <c r="B354" t="s">
        <v>423</v>
      </c>
      <c r="C354">
        <v>352</v>
      </c>
      <c r="D354" s="1">
        <v>1600.730102539062</v>
      </c>
    </row>
    <row r="355" spans="1:4" x14ac:dyDescent="0.2">
      <c r="A355" t="s">
        <v>382</v>
      </c>
      <c r="B355" t="s">
        <v>383</v>
      </c>
      <c r="C355">
        <v>353</v>
      </c>
      <c r="D355" s="1">
        <v>1600.730102539062</v>
      </c>
    </row>
    <row r="356" spans="1:4" x14ac:dyDescent="0.2">
      <c r="A356" t="s">
        <v>413</v>
      </c>
      <c r="B356" t="s">
        <v>414</v>
      </c>
      <c r="C356">
        <v>354</v>
      </c>
      <c r="D356" s="1">
        <v>1600.730102539062</v>
      </c>
    </row>
    <row r="357" spans="1:4" x14ac:dyDescent="0.2">
      <c r="A357" t="s">
        <v>847</v>
      </c>
      <c r="B357" t="s">
        <v>846</v>
      </c>
      <c r="C357">
        <v>355</v>
      </c>
      <c r="D357" s="1">
        <v>1600.730102539062</v>
      </c>
    </row>
    <row r="358" spans="1:4" x14ac:dyDescent="0.2">
      <c r="A358" t="s">
        <v>417</v>
      </c>
      <c r="B358" t="s">
        <v>418</v>
      </c>
      <c r="C358">
        <v>356</v>
      </c>
      <c r="D358" s="1">
        <v>1600.730102539062</v>
      </c>
    </row>
    <row r="359" spans="1:4" x14ac:dyDescent="0.2">
      <c r="A359" t="s">
        <v>335</v>
      </c>
      <c r="B359" t="s">
        <v>333</v>
      </c>
      <c r="C359">
        <v>357</v>
      </c>
      <c r="D359" s="1">
        <v>1600.730102539062</v>
      </c>
    </row>
    <row r="360" spans="1:4" x14ac:dyDescent="0.2">
      <c r="A360" t="s">
        <v>884</v>
      </c>
      <c r="B360" t="s">
        <v>885</v>
      </c>
      <c r="C360">
        <v>358</v>
      </c>
      <c r="D360" s="1">
        <v>1600.730102539062</v>
      </c>
    </row>
    <row r="361" spans="1:4" x14ac:dyDescent="0.2">
      <c r="A361" t="s">
        <v>491</v>
      </c>
      <c r="B361" t="s">
        <v>492</v>
      </c>
      <c r="C361">
        <v>359</v>
      </c>
      <c r="D361" s="1">
        <v>1600.730102539062</v>
      </c>
    </row>
    <row r="362" spans="1:4" x14ac:dyDescent="0.2">
      <c r="A362" t="s">
        <v>489</v>
      </c>
      <c r="B362" t="s">
        <v>490</v>
      </c>
      <c r="C362">
        <v>360</v>
      </c>
      <c r="D362" s="1">
        <v>1600.730102539062</v>
      </c>
    </row>
    <row r="363" spans="1:4" x14ac:dyDescent="0.2">
      <c r="A363" t="s">
        <v>475</v>
      </c>
      <c r="B363" t="s">
        <v>476</v>
      </c>
      <c r="C363">
        <v>361</v>
      </c>
      <c r="D363" s="1">
        <v>1600.730102539062</v>
      </c>
    </row>
    <row r="364" spans="1:4" x14ac:dyDescent="0.2">
      <c r="A364" t="s">
        <v>409</v>
      </c>
      <c r="B364" t="s">
        <v>410</v>
      </c>
      <c r="C364">
        <v>362</v>
      </c>
      <c r="D364" s="1">
        <v>1600.730102539062</v>
      </c>
    </row>
    <row r="365" spans="1:4" x14ac:dyDescent="0.2">
      <c r="A365" t="s">
        <v>473</v>
      </c>
      <c r="B365" t="s">
        <v>474</v>
      </c>
      <c r="C365">
        <v>363</v>
      </c>
      <c r="D365" s="1">
        <v>1600.730102539062</v>
      </c>
    </row>
    <row r="366" spans="1:4" x14ac:dyDescent="0.2">
      <c r="A366" t="s">
        <v>426</v>
      </c>
      <c r="B366" t="s">
        <v>427</v>
      </c>
      <c r="C366">
        <v>364</v>
      </c>
      <c r="D366" s="1">
        <v>1600.730102539062</v>
      </c>
    </row>
    <row r="367" spans="1:4" x14ac:dyDescent="0.2">
      <c r="A367" t="s">
        <v>886</v>
      </c>
      <c r="B367" t="s">
        <v>885</v>
      </c>
      <c r="C367">
        <v>365</v>
      </c>
      <c r="D367" s="1">
        <v>1600.730102539062</v>
      </c>
    </row>
    <row r="368" spans="1:4" x14ac:dyDescent="0.2">
      <c r="A368" t="s">
        <v>453</v>
      </c>
      <c r="B368" t="s">
        <v>454</v>
      </c>
      <c r="C368">
        <v>366</v>
      </c>
      <c r="D368" s="1">
        <v>1600.730102539062</v>
      </c>
    </row>
    <row r="369" spans="1:4" x14ac:dyDescent="0.2">
      <c r="A369" t="s">
        <v>332</v>
      </c>
      <c r="B369" t="s">
        <v>333</v>
      </c>
      <c r="C369">
        <v>367</v>
      </c>
      <c r="D369" s="1">
        <v>1600.730102539062</v>
      </c>
    </row>
    <row r="370" spans="1:4" x14ac:dyDescent="0.2">
      <c r="A370" t="s">
        <v>449</v>
      </c>
      <c r="B370" t="s">
        <v>450</v>
      </c>
      <c r="C370">
        <v>368</v>
      </c>
      <c r="D370" s="1">
        <v>1600.730102539062</v>
      </c>
    </row>
    <row r="371" spans="1:4" x14ac:dyDescent="0.2">
      <c r="A371" t="s">
        <v>436</v>
      </c>
      <c r="B371" t="s">
        <v>437</v>
      </c>
      <c r="C371">
        <v>369</v>
      </c>
      <c r="D371" s="1">
        <v>1600.730102539062</v>
      </c>
    </row>
    <row r="372" spans="1:4" x14ac:dyDescent="0.2">
      <c r="A372" t="s">
        <v>891</v>
      </c>
      <c r="B372" t="s">
        <v>892</v>
      </c>
      <c r="C372">
        <v>370</v>
      </c>
      <c r="D372" s="1">
        <v>1600.730102539062</v>
      </c>
    </row>
    <row r="373" spans="1:4" x14ac:dyDescent="0.2">
      <c r="A373" t="s">
        <v>530</v>
      </c>
      <c r="B373" t="s">
        <v>531</v>
      </c>
      <c r="C373">
        <v>371</v>
      </c>
      <c r="D373" s="1">
        <v>1600.730102539062</v>
      </c>
    </row>
    <row r="374" spans="1:4" x14ac:dyDescent="0.2">
      <c r="A374" t="s">
        <v>528</v>
      </c>
      <c r="B374" t="s">
        <v>529</v>
      </c>
      <c r="C374">
        <v>372</v>
      </c>
      <c r="D374" s="1">
        <v>1600.730102539062</v>
      </c>
    </row>
    <row r="375" spans="1:4" x14ac:dyDescent="0.2">
      <c r="A375" t="s">
        <v>341</v>
      </c>
      <c r="B375" t="s">
        <v>342</v>
      </c>
      <c r="C375">
        <v>373</v>
      </c>
      <c r="D375" s="1">
        <v>1600.730102539062</v>
      </c>
    </row>
    <row r="376" spans="1:4" x14ac:dyDescent="0.2">
      <c r="A376" t="s">
        <v>389</v>
      </c>
      <c r="B376" t="s">
        <v>390</v>
      </c>
      <c r="C376">
        <v>374</v>
      </c>
      <c r="D376" s="1">
        <v>1600.730102539062</v>
      </c>
    </row>
    <row r="377" spans="1:4" x14ac:dyDescent="0.2">
      <c r="A377" t="s">
        <v>569</v>
      </c>
      <c r="B377" t="s">
        <v>570</v>
      </c>
      <c r="C377">
        <v>375</v>
      </c>
      <c r="D377" s="1">
        <v>1600.730102539062</v>
      </c>
    </row>
    <row r="378" spans="1:4" x14ac:dyDescent="0.2">
      <c r="A378" t="s">
        <v>577</v>
      </c>
      <c r="B378" t="s">
        <v>578</v>
      </c>
      <c r="C378">
        <v>376</v>
      </c>
      <c r="D378" s="1">
        <v>1600.730102539062</v>
      </c>
    </row>
    <row r="379" spans="1:4" x14ac:dyDescent="0.2">
      <c r="A379" t="s">
        <v>567</v>
      </c>
      <c r="B379" t="s">
        <v>568</v>
      </c>
      <c r="C379">
        <v>377</v>
      </c>
      <c r="D379" s="1">
        <v>1600.730102539062</v>
      </c>
    </row>
    <row r="380" spans="1:4" x14ac:dyDescent="0.2">
      <c r="A380" t="s">
        <v>535</v>
      </c>
      <c r="B380" t="s">
        <v>536</v>
      </c>
      <c r="C380">
        <v>378</v>
      </c>
      <c r="D380" s="1">
        <v>1600.730102539062</v>
      </c>
    </row>
    <row r="381" spans="1:4" x14ac:dyDescent="0.2">
      <c r="A381" t="s">
        <v>565</v>
      </c>
      <c r="B381" t="s">
        <v>566</v>
      </c>
      <c r="C381">
        <v>379</v>
      </c>
      <c r="D381" s="1">
        <v>1600.730102539062</v>
      </c>
    </row>
    <row r="382" spans="1:4" x14ac:dyDescent="0.2">
      <c r="A382" t="s">
        <v>397</v>
      </c>
      <c r="B382" t="s">
        <v>398</v>
      </c>
      <c r="C382">
        <v>380</v>
      </c>
      <c r="D382" s="1">
        <v>1600.730102539062</v>
      </c>
    </row>
    <row r="383" spans="1:4" x14ac:dyDescent="0.2">
      <c r="A383" t="s">
        <v>555</v>
      </c>
      <c r="B383" t="s">
        <v>556</v>
      </c>
      <c r="C383">
        <v>381</v>
      </c>
      <c r="D383" s="1">
        <v>1600.730102539062</v>
      </c>
    </row>
    <row r="384" spans="1:4" x14ac:dyDescent="0.2">
      <c r="A384" t="s">
        <v>843</v>
      </c>
      <c r="B384" t="s">
        <v>844</v>
      </c>
      <c r="C384">
        <v>382</v>
      </c>
      <c r="D384" s="1">
        <v>1600.730102539062</v>
      </c>
    </row>
    <row r="385" spans="1:4" x14ac:dyDescent="0.2">
      <c r="A385" t="s">
        <v>547</v>
      </c>
      <c r="B385" t="s">
        <v>548</v>
      </c>
      <c r="C385">
        <v>383</v>
      </c>
      <c r="D385" s="1">
        <v>1600.730102539062</v>
      </c>
    </row>
    <row r="386" spans="1:4" x14ac:dyDescent="0.2">
      <c r="A386" t="s">
        <v>545</v>
      </c>
      <c r="B386" t="s">
        <v>546</v>
      </c>
      <c r="C386">
        <v>384</v>
      </c>
      <c r="D386" s="1">
        <v>1600.730102539062</v>
      </c>
    </row>
    <row r="387" spans="1:4" x14ac:dyDescent="0.2">
      <c r="A387" t="s">
        <v>403</v>
      </c>
      <c r="B387" t="s">
        <v>404</v>
      </c>
      <c r="C387">
        <v>385</v>
      </c>
      <c r="D387" s="1">
        <v>1600.730102539062</v>
      </c>
    </row>
    <row r="388" spans="1:4" x14ac:dyDescent="0.2">
      <c r="A388" t="s">
        <v>582</v>
      </c>
      <c r="B388" t="s">
        <v>578</v>
      </c>
      <c r="C388">
        <v>386</v>
      </c>
      <c r="D388" s="1">
        <v>1600.730102539062</v>
      </c>
    </row>
    <row r="389" spans="1:4" x14ac:dyDescent="0.2">
      <c r="A389" t="s">
        <v>407</v>
      </c>
      <c r="B389" t="s">
        <v>408</v>
      </c>
      <c r="C389">
        <v>387</v>
      </c>
      <c r="D389" s="1">
        <v>1600.730102539062</v>
      </c>
    </row>
    <row r="390" spans="1:4" x14ac:dyDescent="0.2">
      <c r="A390" t="s">
        <v>537</v>
      </c>
      <c r="B390" t="s">
        <v>538</v>
      </c>
      <c r="C390">
        <v>388</v>
      </c>
      <c r="D390" s="1">
        <v>1600.730102539062</v>
      </c>
    </row>
    <row r="391" spans="1:4" x14ac:dyDescent="0.2">
      <c r="A391" t="s">
        <v>294</v>
      </c>
      <c r="B391" t="s">
        <v>295</v>
      </c>
      <c r="C391">
        <v>389</v>
      </c>
      <c r="D391" s="1">
        <v>1600.730102539062</v>
      </c>
    </row>
    <row r="392" spans="1:4" x14ac:dyDescent="0.2">
      <c r="A392" t="s">
        <v>447</v>
      </c>
      <c r="B392" t="s">
        <v>448</v>
      </c>
      <c r="C392">
        <v>390</v>
      </c>
      <c r="D392" s="1">
        <v>937.98974609375</v>
      </c>
    </row>
    <row r="393" spans="1:4" x14ac:dyDescent="0.2">
      <c r="A393" t="s">
        <v>467</v>
      </c>
      <c r="B393" t="s">
        <v>468</v>
      </c>
      <c r="C393">
        <v>391</v>
      </c>
      <c r="D393" s="1">
        <v>937.98974609375</v>
      </c>
    </row>
    <row r="394" spans="1:4" x14ac:dyDescent="0.2">
      <c r="A394" t="s">
        <v>434</v>
      </c>
      <c r="B394" t="s">
        <v>435</v>
      </c>
      <c r="C394">
        <v>392</v>
      </c>
      <c r="D394" s="1">
        <v>937.98974609375</v>
      </c>
    </row>
    <row r="395" spans="1:4" x14ac:dyDescent="0.2">
      <c r="A395" t="s">
        <v>465</v>
      </c>
      <c r="B395" t="s">
        <v>466</v>
      </c>
      <c r="C395">
        <v>393</v>
      </c>
      <c r="D395" s="1">
        <v>937.98974609375</v>
      </c>
    </row>
    <row r="396" spans="1:4" x14ac:dyDescent="0.2">
      <c r="A396" t="s">
        <v>841</v>
      </c>
      <c r="B396" t="s">
        <v>842</v>
      </c>
      <c r="C396">
        <v>394</v>
      </c>
      <c r="D396" s="1">
        <v>815.2742919921875</v>
      </c>
    </row>
    <row r="397" spans="1:4" x14ac:dyDescent="0.2">
      <c r="A397" t="s">
        <v>689</v>
      </c>
      <c r="B397" t="s">
        <v>690</v>
      </c>
      <c r="C397">
        <v>395</v>
      </c>
      <c r="D397" s="1">
        <v>763.395263671875</v>
      </c>
    </row>
    <row r="398" spans="1:4" x14ac:dyDescent="0.2">
      <c r="A398" t="s">
        <v>698</v>
      </c>
      <c r="B398" t="s">
        <v>699</v>
      </c>
      <c r="C398">
        <v>396</v>
      </c>
      <c r="D398" s="1">
        <v>763.395263671875</v>
      </c>
    </row>
    <row r="399" spans="1:4" x14ac:dyDescent="0.2">
      <c r="A399" t="s">
        <v>439</v>
      </c>
      <c r="B399" t="s">
        <v>440</v>
      </c>
      <c r="C399">
        <v>397</v>
      </c>
      <c r="D399" s="1">
        <v>732.1143798828125</v>
      </c>
    </row>
    <row r="400" spans="1:4" x14ac:dyDescent="0.2">
      <c r="A400" t="s">
        <v>387</v>
      </c>
      <c r="B400" t="s">
        <v>388</v>
      </c>
      <c r="C400">
        <v>398</v>
      </c>
      <c r="D400" s="1">
        <v>732.1143798828125</v>
      </c>
    </row>
    <row r="401" spans="1:4" x14ac:dyDescent="0.2">
      <c r="A401" t="s">
        <v>401</v>
      </c>
      <c r="B401" t="s">
        <v>402</v>
      </c>
      <c r="C401">
        <v>399</v>
      </c>
      <c r="D401" s="1">
        <v>732.1143798828125</v>
      </c>
    </row>
    <row r="402" spans="1:4" x14ac:dyDescent="0.2">
      <c r="A402" t="s">
        <v>443</v>
      </c>
      <c r="B402" t="s">
        <v>444</v>
      </c>
      <c r="C402">
        <v>400</v>
      </c>
      <c r="D402" s="1">
        <v>732.1143798828125</v>
      </c>
    </row>
    <row r="403" spans="1:4" x14ac:dyDescent="0.2">
      <c r="A403" t="s">
        <v>451</v>
      </c>
      <c r="B403" t="s">
        <v>452</v>
      </c>
      <c r="C403">
        <v>401</v>
      </c>
      <c r="D403" s="1">
        <v>732.1143798828125</v>
      </c>
    </row>
    <row r="404" spans="1:4" x14ac:dyDescent="0.2">
      <c r="A404" t="s">
        <v>455</v>
      </c>
      <c r="B404" t="s">
        <v>456</v>
      </c>
      <c r="C404">
        <v>402</v>
      </c>
      <c r="D404" s="1">
        <v>732.1143798828125</v>
      </c>
    </row>
    <row r="405" spans="1:4" x14ac:dyDescent="0.2">
      <c r="A405" t="s">
        <v>497</v>
      </c>
      <c r="B405" t="s">
        <v>498</v>
      </c>
      <c r="C405">
        <v>403</v>
      </c>
      <c r="D405" s="1">
        <v>732.1143798828125</v>
      </c>
    </row>
    <row r="406" spans="1:4" x14ac:dyDescent="0.2">
      <c r="A406" t="s">
        <v>499</v>
      </c>
      <c r="B406" t="s">
        <v>500</v>
      </c>
      <c r="C406">
        <v>404</v>
      </c>
      <c r="D406" s="1">
        <v>732.1143798828125</v>
      </c>
    </row>
    <row r="407" spans="1:4" x14ac:dyDescent="0.2">
      <c r="A407" t="s">
        <v>415</v>
      </c>
      <c r="B407" t="s">
        <v>416</v>
      </c>
      <c r="C407">
        <v>405</v>
      </c>
      <c r="D407" s="1">
        <v>732.1143798828125</v>
      </c>
    </row>
    <row r="408" spans="1:4" x14ac:dyDescent="0.2">
      <c r="A408" t="s">
        <v>371</v>
      </c>
      <c r="B408" t="s">
        <v>372</v>
      </c>
      <c r="C408">
        <v>406</v>
      </c>
      <c r="D408" s="1">
        <v>732.1143798828125</v>
      </c>
    </row>
    <row r="409" spans="1:4" x14ac:dyDescent="0.2">
      <c r="A409" t="s">
        <v>654</v>
      </c>
      <c r="B409" t="s">
        <v>655</v>
      </c>
      <c r="C409">
        <v>407</v>
      </c>
      <c r="D409" s="1">
        <v>658.13311767578125</v>
      </c>
    </row>
    <row r="410" spans="1:4" x14ac:dyDescent="0.2">
      <c r="A410" t="s">
        <v>600</v>
      </c>
      <c r="B410" t="s">
        <v>601</v>
      </c>
      <c r="C410">
        <v>408</v>
      </c>
      <c r="D410" s="1">
        <v>658.13311767578125</v>
      </c>
    </row>
    <row r="411" spans="1:4" x14ac:dyDescent="0.2">
      <c r="A411" t="s">
        <v>622</v>
      </c>
      <c r="B411" t="s">
        <v>623</v>
      </c>
      <c r="C411">
        <v>409</v>
      </c>
      <c r="D411" s="1">
        <v>658.13311767578125</v>
      </c>
    </row>
    <row r="412" spans="1:4" x14ac:dyDescent="0.2">
      <c r="A412" t="s">
        <v>646</v>
      </c>
      <c r="B412" t="s">
        <v>647</v>
      </c>
      <c r="C412">
        <v>410</v>
      </c>
      <c r="D412" s="1">
        <v>658.13311767578125</v>
      </c>
    </row>
    <row r="413" spans="1:4" x14ac:dyDescent="0.2">
      <c r="A413" t="s">
        <v>602</v>
      </c>
      <c r="B413" t="s">
        <v>603</v>
      </c>
      <c r="C413">
        <v>411</v>
      </c>
      <c r="D413" s="1">
        <v>644.61785888671875</v>
      </c>
    </row>
    <row r="414" spans="1:4" x14ac:dyDescent="0.2">
      <c r="A414" t="s">
        <v>624</v>
      </c>
      <c r="B414" t="s">
        <v>625</v>
      </c>
      <c r="C414">
        <v>412</v>
      </c>
      <c r="D414" s="1">
        <v>644.61785888671875</v>
      </c>
    </row>
    <row r="415" spans="1:4" x14ac:dyDescent="0.2">
      <c r="A415" t="s">
        <v>648</v>
      </c>
      <c r="B415" t="s">
        <v>649</v>
      </c>
      <c r="C415">
        <v>413</v>
      </c>
      <c r="D415" s="1">
        <v>644.61785888671875</v>
      </c>
    </row>
    <row r="416" spans="1:4" x14ac:dyDescent="0.2">
      <c r="A416" t="s">
        <v>656</v>
      </c>
      <c r="B416" t="s">
        <v>657</v>
      </c>
      <c r="C416">
        <v>414</v>
      </c>
      <c r="D416" s="1">
        <v>644.61785888671875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99"/>
  <sheetViews>
    <sheetView topLeftCell="A73" workbookViewId="0">
      <selection activeCell="E5" sqref="E5"/>
    </sheetView>
  </sheetViews>
  <sheetFormatPr baseColWidth="10" defaultRowHeight="16" x14ac:dyDescent="0.2"/>
  <cols>
    <col min="1" max="1" width="12.83203125" customWidth="1"/>
    <col min="2" max="2" width="73.83203125" customWidth="1"/>
    <col min="3" max="3" width="14.83203125" customWidth="1"/>
    <col min="4" max="4" width="30.33203125" customWidth="1"/>
  </cols>
  <sheetData>
    <row r="1" spans="1:4" x14ac:dyDescent="0.2">
      <c r="A1" t="s">
        <v>0</v>
      </c>
      <c r="B1" t="s">
        <v>1</v>
      </c>
      <c r="C1" t="s">
        <v>900</v>
      </c>
      <c r="D1" t="s">
        <v>2</v>
      </c>
    </row>
    <row r="2" spans="1:4" x14ac:dyDescent="0.2">
      <c r="A2" t="s">
        <v>291</v>
      </c>
      <c r="B2" t="s">
        <v>292</v>
      </c>
      <c r="C2" t="s">
        <v>901</v>
      </c>
      <c r="D2" t="s">
        <v>293</v>
      </c>
    </row>
    <row r="3" spans="1:4" x14ac:dyDescent="0.2">
      <c r="A3" t="s">
        <v>902</v>
      </c>
      <c r="B3" t="s">
        <v>903</v>
      </c>
      <c r="C3" t="s">
        <v>905</v>
      </c>
      <c r="D3" t="s">
        <v>904</v>
      </c>
    </row>
    <row r="4" spans="1:4" x14ac:dyDescent="0.2">
      <c r="A4" t="s">
        <v>906</v>
      </c>
      <c r="B4" t="s">
        <v>903</v>
      </c>
      <c r="C4" t="s">
        <v>905</v>
      </c>
      <c r="D4" t="s">
        <v>907</v>
      </c>
    </row>
    <row r="5" spans="1:4" x14ac:dyDescent="0.2">
      <c r="A5" t="s">
        <v>908</v>
      </c>
      <c r="B5" t="s">
        <v>903</v>
      </c>
      <c r="C5" t="s">
        <v>905</v>
      </c>
      <c r="D5" t="s">
        <v>909</v>
      </c>
    </row>
    <row r="6" spans="1:4" x14ac:dyDescent="0.2">
      <c r="A6" t="s">
        <v>910</v>
      </c>
      <c r="B6" t="s">
        <v>911</v>
      </c>
      <c r="C6" t="s">
        <v>905</v>
      </c>
      <c r="D6" t="s">
        <v>307</v>
      </c>
    </row>
    <row r="7" spans="1:4" x14ac:dyDescent="0.2">
      <c r="A7" t="s">
        <v>912</v>
      </c>
      <c r="B7" t="s">
        <v>911</v>
      </c>
      <c r="C7" t="s">
        <v>905</v>
      </c>
      <c r="D7" t="s">
        <v>913</v>
      </c>
    </row>
    <row r="8" spans="1:4" x14ac:dyDescent="0.2">
      <c r="A8" t="s">
        <v>914</v>
      </c>
      <c r="B8" t="s">
        <v>911</v>
      </c>
      <c r="C8" t="s">
        <v>905</v>
      </c>
      <c r="D8" t="s">
        <v>309</v>
      </c>
    </row>
    <row r="9" spans="1:4" x14ac:dyDescent="0.2">
      <c r="A9" t="s">
        <v>915</v>
      </c>
      <c r="B9" t="s">
        <v>911</v>
      </c>
      <c r="C9" t="s">
        <v>905</v>
      </c>
      <c r="D9" t="s">
        <v>916</v>
      </c>
    </row>
    <row r="10" spans="1:4" x14ac:dyDescent="0.2">
      <c r="A10" t="s">
        <v>917</v>
      </c>
      <c r="B10" t="s">
        <v>911</v>
      </c>
      <c r="C10" t="s">
        <v>905</v>
      </c>
      <c r="D10" t="s">
        <v>814</v>
      </c>
    </row>
    <row r="11" spans="1:4" x14ac:dyDescent="0.2">
      <c r="A11" t="s">
        <v>918</v>
      </c>
      <c r="B11" t="s">
        <v>911</v>
      </c>
      <c r="C11" t="s">
        <v>905</v>
      </c>
      <c r="D11" t="s">
        <v>919</v>
      </c>
    </row>
    <row r="12" spans="1:4" x14ac:dyDescent="0.2">
      <c r="A12" t="s">
        <v>920</v>
      </c>
      <c r="B12" t="s">
        <v>911</v>
      </c>
      <c r="C12" t="s">
        <v>905</v>
      </c>
      <c r="D12" t="s">
        <v>921</v>
      </c>
    </row>
    <row r="13" spans="1:4" x14ac:dyDescent="0.2">
      <c r="A13" t="s">
        <v>922</v>
      </c>
      <c r="B13" t="s">
        <v>911</v>
      </c>
      <c r="C13" t="s">
        <v>905</v>
      </c>
      <c r="D13" t="s">
        <v>923</v>
      </c>
    </row>
    <row r="14" spans="1:4" x14ac:dyDescent="0.2">
      <c r="A14" t="s">
        <v>924</v>
      </c>
      <c r="B14" t="s">
        <v>911</v>
      </c>
      <c r="C14" t="s">
        <v>905</v>
      </c>
      <c r="D14" t="s">
        <v>925</v>
      </c>
    </row>
    <row r="15" spans="1:4" x14ac:dyDescent="0.2">
      <c r="A15" t="s">
        <v>926</v>
      </c>
      <c r="B15" t="s">
        <v>911</v>
      </c>
      <c r="C15" t="s">
        <v>905</v>
      </c>
      <c r="D15" t="s">
        <v>927</v>
      </c>
    </row>
    <row r="16" spans="1:4" x14ac:dyDescent="0.2">
      <c r="A16" t="s">
        <v>928</v>
      </c>
      <c r="B16" t="s">
        <v>911</v>
      </c>
      <c r="C16" t="s">
        <v>905</v>
      </c>
      <c r="D16" t="s">
        <v>929</v>
      </c>
    </row>
    <row r="17" spans="1:4" x14ac:dyDescent="0.2">
      <c r="A17" t="s">
        <v>930</v>
      </c>
      <c r="B17" t="s">
        <v>911</v>
      </c>
      <c r="C17" t="s">
        <v>905</v>
      </c>
      <c r="D17" t="s">
        <v>931</v>
      </c>
    </row>
    <row r="18" spans="1:4" x14ac:dyDescent="0.2">
      <c r="A18" t="s">
        <v>932</v>
      </c>
      <c r="B18" t="s">
        <v>911</v>
      </c>
      <c r="C18" t="s">
        <v>905</v>
      </c>
      <c r="D18" t="s">
        <v>933</v>
      </c>
    </row>
    <row r="19" spans="1:4" x14ac:dyDescent="0.2">
      <c r="A19" t="s">
        <v>934</v>
      </c>
      <c r="B19" t="s">
        <v>911</v>
      </c>
      <c r="C19" t="s">
        <v>905</v>
      </c>
      <c r="D19" t="s">
        <v>311</v>
      </c>
    </row>
    <row r="20" spans="1:4" x14ac:dyDescent="0.2">
      <c r="A20" t="s">
        <v>935</v>
      </c>
      <c r="B20" t="s">
        <v>911</v>
      </c>
      <c r="C20" t="s">
        <v>905</v>
      </c>
      <c r="D20" t="s">
        <v>936</v>
      </c>
    </row>
    <row r="21" spans="1:4" x14ac:dyDescent="0.2">
      <c r="A21" t="s">
        <v>937</v>
      </c>
      <c r="B21" t="s">
        <v>911</v>
      </c>
      <c r="C21" t="s">
        <v>905</v>
      </c>
      <c r="D21" t="s">
        <v>938</v>
      </c>
    </row>
    <row r="22" spans="1:4" x14ac:dyDescent="0.2">
      <c r="A22" t="s">
        <v>939</v>
      </c>
      <c r="B22" t="s">
        <v>911</v>
      </c>
      <c r="C22" t="s">
        <v>905</v>
      </c>
      <c r="D22" t="s">
        <v>817</v>
      </c>
    </row>
    <row r="23" spans="1:4" x14ac:dyDescent="0.2">
      <c r="A23" t="s">
        <v>940</v>
      </c>
      <c r="B23" t="s">
        <v>911</v>
      </c>
      <c r="C23" t="s">
        <v>905</v>
      </c>
      <c r="D23" t="s">
        <v>941</v>
      </c>
    </row>
    <row r="24" spans="1:4" x14ac:dyDescent="0.2">
      <c r="A24" t="s">
        <v>942</v>
      </c>
      <c r="B24" t="s">
        <v>911</v>
      </c>
      <c r="C24" t="s">
        <v>905</v>
      </c>
      <c r="D24" t="s">
        <v>943</v>
      </c>
    </row>
    <row r="25" spans="1:4" x14ac:dyDescent="0.2">
      <c r="A25" t="s">
        <v>944</v>
      </c>
      <c r="B25" t="s">
        <v>911</v>
      </c>
      <c r="C25" t="s">
        <v>905</v>
      </c>
      <c r="D25" t="s">
        <v>945</v>
      </c>
    </row>
    <row r="26" spans="1:4" x14ac:dyDescent="0.2">
      <c r="A26" t="s">
        <v>946</v>
      </c>
      <c r="B26" t="s">
        <v>911</v>
      </c>
      <c r="C26" t="s">
        <v>905</v>
      </c>
      <c r="D26" t="s">
        <v>819</v>
      </c>
    </row>
    <row r="27" spans="1:4" x14ac:dyDescent="0.2">
      <c r="A27" t="s">
        <v>947</v>
      </c>
      <c r="B27" t="s">
        <v>911</v>
      </c>
      <c r="C27" t="s">
        <v>905</v>
      </c>
      <c r="D27" t="s">
        <v>948</v>
      </c>
    </row>
    <row r="28" spans="1:4" x14ac:dyDescent="0.2">
      <c r="A28" t="s">
        <v>949</v>
      </c>
      <c r="B28" t="s">
        <v>911</v>
      </c>
      <c r="C28" t="s">
        <v>905</v>
      </c>
      <c r="D28" t="s">
        <v>950</v>
      </c>
    </row>
    <row r="29" spans="1:4" x14ac:dyDescent="0.2">
      <c r="A29" t="s">
        <v>951</v>
      </c>
      <c r="B29" t="s">
        <v>911</v>
      </c>
      <c r="C29" t="s">
        <v>905</v>
      </c>
      <c r="D29" t="s">
        <v>952</v>
      </c>
    </row>
    <row r="30" spans="1:4" x14ac:dyDescent="0.2">
      <c r="A30" t="s">
        <v>953</v>
      </c>
      <c r="B30" t="s">
        <v>954</v>
      </c>
      <c r="C30" t="s">
        <v>905</v>
      </c>
      <c r="D30" t="s">
        <v>955</v>
      </c>
    </row>
    <row r="31" spans="1:4" x14ac:dyDescent="0.2">
      <c r="A31" t="s">
        <v>956</v>
      </c>
      <c r="B31" t="s">
        <v>954</v>
      </c>
      <c r="C31" t="s">
        <v>905</v>
      </c>
      <c r="D31" t="s">
        <v>957</v>
      </c>
    </row>
    <row r="32" spans="1:4" x14ac:dyDescent="0.2">
      <c r="A32" t="s">
        <v>958</v>
      </c>
      <c r="B32" t="s">
        <v>954</v>
      </c>
      <c r="C32" t="s">
        <v>905</v>
      </c>
      <c r="D32" t="s">
        <v>959</v>
      </c>
    </row>
    <row r="33" spans="1:4" x14ac:dyDescent="0.2">
      <c r="A33" t="s">
        <v>960</v>
      </c>
      <c r="B33" t="s">
        <v>954</v>
      </c>
      <c r="C33" t="s">
        <v>905</v>
      </c>
      <c r="D33" t="s">
        <v>961</v>
      </c>
    </row>
    <row r="34" spans="1:4" x14ac:dyDescent="0.2">
      <c r="A34" t="s">
        <v>962</v>
      </c>
      <c r="B34" t="s">
        <v>954</v>
      </c>
      <c r="C34" t="s">
        <v>905</v>
      </c>
      <c r="D34" t="s">
        <v>963</v>
      </c>
    </row>
    <row r="35" spans="1:4" x14ac:dyDescent="0.2">
      <c r="A35" t="s">
        <v>964</v>
      </c>
      <c r="B35" t="s">
        <v>954</v>
      </c>
      <c r="C35" t="s">
        <v>905</v>
      </c>
      <c r="D35" t="s">
        <v>965</v>
      </c>
    </row>
    <row r="36" spans="1:4" x14ac:dyDescent="0.2">
      <c r="A36" t="s">
        <v>966</v>
      </c>
      <c r="B36" t="s">
        <v>954</v>
      </c>
      <c r="C36" t="s">
        <v>905</v>
      </c>
      <c r="D36" t="s">
        <v>375</v>
      </c>
    </row>
    <row r="37" spans="1:4" x14ac:dyDescent="0.2">
      <c r="A37" t="s">
        <v>967</v>
      </c>
      <c r="B37" t="s">
        <v>954</v>
      </c>
      <c r="C37" t="s">
        <v>905</v>
      </c>
      <c r="D37" t="s">
        <v>968</v>
      </c>
    </row>
    <row r="38" spans="1:4" x14ac:dyDescent="0.2">
      <c r="A38" t="s">
        <v>969</v>
      </c>
      <c r="B38" t="s">
        <v>954</v>
      </c>
      <c r="C38" t="s">
        <v>905</v>
      </c>
      <c r="D38" t="s">
        <v>970</v>
      </c>
    </row>
    <row r="39" spans="1:4" x14ac:dyDescent="0.2">
      <c r="A39" t="s">
        <v>971</v>
      </c>
      <c r="B39" t="s">
        <v>954</v>
      </c>
      <c r="C39" t="s">
        <v>905</v>
      </c>
      <c r="D39" t="s">
        <v>972</v>
      </c>
    </row>
    <row r="40" spans="1:4" x14ac:dyDescent="0.2">
      <c r="A40" t="s">
        <v>973</v>
      </c>
      <c r="B40" t="s">
        <v>954</v>
      </c>
      <c r="C40" t="s">
        <v>905</v>
      </c>
      <c r="D40" t="s">
        <v>974</v>
      </c>
    </row>
    <row r="41" spans="1:4" x14ac:dyDescent="0.2">
      <c r="A41" t="s">
        <v>975</v>
      </c>
      <c r="B41" t="s">
        <v>954</v>
      </c>
      <c r="C41" t="s">
        <v>905</v>
      </c>
      <c r="D41" t="s">
        <v>976</v>
      </c>
    </row>
    <row r="42" spans="1:4" x14ac:dyDescent="0.2">
      <c r="A42" t="s">
        <v>977</v>
      </c>
      <c r="B42" t="s">
        <v>954</v>
      </c>
      <c r="C42" t="s">
        <v>905</v>
      </c>
      <c r="D42" t="s">
        <v>978</v>
      </c>
    </row>
    <row r="43" spans="1:4" x14ac:dyDescent="0.2">
      <c r="A43" t="s">
        <v>979</v>
      </c>
      <c r="B43" t="s">
        <v>954</v>
      </c>
      <c r="C43" t="s">
        <v>905</v>
      </c>
      <c r="D43" t="s">
        <v>384</v>
      </c>
    </row>
    <row r="44" spans="1:4" x14ac:dyDescent="0.2">
      <c r="A44" t="s">
        <v>980</v>
      </c>
      <c r="B44" t="s">
        <v>954</v>
      </c>
      <c r="C44" t="s">
        <v>905</v>
      </c>
      <c r="D44" t="s">
        <v>981</v>
      </c>
    </row>
    <row r="45" spans="1:4" x14ac:dyDescent="0.2">
      <c r="A45" t="s">
        <v>982</v>
      </c>
      <c r="B45" t="s">
        <v>954</v>
      </c>
      <c r="C45" t="s">
        <v>905</v>
      </c>
      <c r="D45" t="s">
        <v>983</v>
      </c>
    </row>
    <row r="46" spans="1:4" x14ac:dyDescent="0.2">
      <c r="A46" t="s">
        <v>984</v>
      </c>
      <c r="B46" t="s">
        <v>954</v>
      </c>
      <c r="C46" t="s">
        <v>905</v>
      </c>
      <c r="D46" t="s">
        <v>985</v>
      </c>
    </row>
    <row r="47" spans="1:4" x14ac:dyDescent="0.2">
      <c r="A47" t="s">
        <v>986</v>
      </c>
      <c r="B47" t="s">
        <v>954</v>
      </c>
      <c r="C47" t="s">
        <v>905</v>
      </c>
      <c r="D47" t="s">
        <v>987</v>
      </c>
    </row>
    <row r="48" spans="1:4" x14ac:dyDescent="0.2">
      <c r="A48" t="s">
        <v>988</v>
      </c>
      <c r="B48" t="s">
        <v>954</v>
      </c>
      <c r="C48" t="s">
        <v>905</v>
      </c>
      <c r="D48" t="s">
        <v>419</v>
      </c>
    </row>
    <row r="49" spans="1:4" x14ac:dyDescent="0.2">
      <c r="A49" t="s">
        <v>989</v>
      </c>
      <c r="B49" t="s">
        <v>954</v>
      </c>
      <c r="C49" t="s">
        <v>905</v>
      </c>
      <c r="D49" t="s">
        <v>990</v>
      </c>
    </row>
    <row r="50" spans="1:4" x14ac:dyDescent="0.2">
      <c r="A50" t="s">
        <v>991</v>
      </c>
      <c r="B50" t="s">
        <v>954</v>
      </c>
      <c r="C50" t="s">
        <v>905</v>
      </c>
      <c r="D50" t="s">
        <v>992</v>
      </c>
    </row>
    <row r="51" spans="1:4" x14ac:dyDescent="0.2">
      <c r="A51" t="s">
        <v>993</v>
      </c>
      <c r="B51" t="s">
        <v>954</v>
      </c>
      <c r="C51" t="s">
        <v>905</v>
      </c>
      <c r="D51" t="s">
        <v>994</v>
      </c>
    </row>
    <row r="52" spans="1:4" x14ac:dyDescent="0.2">
      <c r="A52" t="s">
        <v>995</v>
      </c>
      <c r="B52" t="s">
        <v>954</v>
      </c>
      <c r="C52" t="s">
        <v>905</v>
      </c>
      <c r="D52" t="s">
        <v>511</v>
      </c>
    </row>
    <row r="53" spans="1:4" x14ac:dyDescent="0.2">
      <c r="A53" t="s">
        <v>996</v>
      </c>
      <c r="B53" t="s">
        <v>954</v>
      </c>
      <c r="C53" t="s">
        <v>905</v>
      </c>
      <c r="D53" t="s">
        <v>997</v>
      </c>
    </row>
    <row r="54" spans="1:4" x14ac:dyDescent="0.2">
      <c r="A54" t="s">
        <v>998</v>
      </c>
      <c r="B54" t="s">
        <v>954</v>
      </c>
      <c r="C54" t="s">
        <v>905</v>
      </c>
      <c r="D54" t="s">
        <v>999</v>
      </c>
    </row>
    <row r="55" spans="1:4" x14ac:dyDescent="0.2">
      <c r="A55" t="s">
        <v>1000</v>
      </c>
      <c r="B55" t="s">
        <v>954</v>
      </c>
      <c r="C55" t="s">
        <v>905</v>
      </c>
      <c r="D55" t="s">
        <v>1001</v>
      </c>
    </row>
    <row r="56" spans="1:4" x14ac:dyDescent="0.2">
      <c r="A56" t="s">
        <v>1002</v>
      </c>
      <c r="B56" t="s">
        <v>954</v>
      </c>
      <c r="C56" t="s">
        <v>905</v>
      </c>
      <c r="D56" t="s">
        <v>1003</v>
      </c>
    </row>
    <row r="57" spans="1:4" x14ac:dyDescent="0.2">
      <c r="A57" t="s">
        <v>1004</v>
      </c>
      <c r="B57" t="s">
        <v>954</v>
      </c>
      <c r="C57" t="s">
        <v>905</v>
      </c>
      <c r="D57" t="s">
        <v>1005</v>
      </c>
    </row>
    <row r="58" spans="1:4" x14ac:dyDescent="0.2">
      <c r="A58" t="s">
        <v>294</v>
      </c>
      <c r="B58" t="s">
        <v>295</v>
      </c>
      <c r="C58" t="s">
        <v>901</v>
      </c>
      <c r="D58" t="b">
        <v>0</v>
      </c>
    </row>
    <row r="59" spans="1:4" x14ac:dyDescent="0.2">
      <c r="A59" t="s">
        <v>296</v>
      </c>
      <c r="B59" t="s">
        <v>295</v>
      </c>
      <c r="C59" t="s">
        <v>901</v>
      </c>
      <c r="D59" t="b">
        <v>1</v>
      </c>
    </row>
    <row r="60" spans="1:4" x14ac:dyDescent="0.2">
      <c r="A60" t="s">
        <v>297</v>
      </c>
      <c r="B60" t="s">
        <v>298</v>
      </c>
      <c r="C60" t="s">
        <v>901</v>
      </c>
      <c r="D60" t="s">
        <v>293</v>
      </c>
    </row>
    <row r="61" spans="1:4" x14ac:dyDescent="0.2">
      <c r="A61" t="s">
        <v>299</v>
      </c>
      <c r="B61" t="s">
        <v>300</v>
      </c>
      <c r="C61" t="s">
        <v>901</v>
      </c>
      <c r="D61" t="s">
        <v>293</v>
      </c>
    </row>
    <row r="62" spans="1:4" x14ac:dyDescent="0.2">
      <c r="A62" t="s">
        <v>301</v>
      </c>
      <c r="B62" t="s">
        <v>302</v>
      </c>
      <c r="C62" t="s">
        <v>901</v>
      </c>
      <c r="D62" t="s">
        <v>293</v>
      </c>
    </row>
    <row r="63" spans="1:4" x14ac:dyDescent="0.2">
      <c r="A63" t="s">
        <v>1006</v>
      </c>
      <c r="B63" t="s">
        <v>1007</v>
      </c>
      <c r="C63" t="s">
        <v>905</v>
      </c>
      <c r="D63" t="s">
        <v>293</v>
      </c>
    </row>
    <row r="64" spans="1:4" x14ac:dyDescent="0.2">
      <c r="A64" t="s">
        <v>303</v>
      </c>
      <c r="B64" t="s">
        <v>304</v>
      </c>
      <c r="C64" t="s">
        <v>901</v>
      </c>
      <c r="D64" t="s">
        <v>293</v>
      </c>
    </row>
    <row r="65" spans="1:4" x14ac:dyDescent="0.2">
      <c r="A65" t="s">
        <v>1008</v>
      </c>
      <c r="B65" t="s">
        <v>1009</v>
      </c>
      <c r="C65" t="s">
        <v>905</v>
      </c>
      <c r="D65" t="s">
        <v>293</v>
      </c>
    </row>
    <row r="66" spans="1:4" x14ac:dyDescent="0.2">
      <c r="A66" t="s">
        <v>1010</v>
      </c>
      <c r="B66" t="s">
        <v>1011</v>
      </c>
      <c r="C66" t="s">
        <v>905</v>
      </c>
      <c r="D66" t="s">
        <v>293</v>
      </c>
    </row>
    <row r="67" spans="1:4" x14ac:dyDescent="0.2">
      <c r="A67" t="s">
        <v>1012</v>
      </c>
      <c r="B67" t="s">
        <v>1013</v>
      </c>
      <c r="C67" t="s">
        <v>905</v>
      </c>
      <c r="D67" t="s">
        <v>955</v>
      </c>
    </row>
    <row r="68" spans="1:4" x14ac:dyDescent="0.2">
      <c r="A68" t="s">
        <v>1014</v>
      </c>
      <c r="B68" t="s">
        <v>1013</v>
      </c>
      <c r="C68" t="s">
        <v>905</v>
      </c>
      <c r="D68" t="s">
        <v>957</v>
      </c>
    </row>
    <row r="69" spans="1:4" x14ac:dyDescent="0.2">
      <c r="A69" t="s">
        <v>1015</v>
      </c>
      <c r="B69" t="s">
        <v>1013</v>
      </c>
      <c r="C69" t="s">
        <v>905</v>
      </c>
      <c r="D69" t="s">
        <v>959</v>
      </c>
    </row>
    <row r="70" spans="1:4" x14ac:dyDescent="0.2">
      <c r="A70" t="s">
        <v>1016</v>
      </c>
      <c r="B70" t="s">
        <v>1013</v>
      </c>
      <c r="C70" t="s">
        <v>905</v>
      </c>
      <c r="D70" t="s">
        <v>961</v>
      </c>
    </row>
    <row r="71" spans="1:4" x14ac:dyDescent="0.2">
      <c r="A71" t="s">
        <v>1017</v>
      </c>
      <c r="B71" t="s">
        <v>1013</v>
      </c>
      <c r="C71" t="s">
        <v>905</v>
      </c>
      <c r="D71" t="s">
        <v>963</v>
      </c>
    </row>
    <row r="72" spans="1:4" x14ac:dyDescent="0.2">
      <c r="A72" t="s">
        <v>1018</v>
      </c>
      <c r="B72" t="s">
        <v>1013</v>
      </c>
      <c r="C72" t="s">
        <v>905</v>
      </c>
      <c r="D72" t="s">
        <v>965</v>
      </c>
    </row>
    <row r="73" spans="1:4" x14ac:dyDescent="0.2">
      <c r="A73" t="s">
        <v>1019</v>
      </c>
      <c r="B73" t="s">
        <v>1013</v>
      </c>
      <c r="C73" t="s">
        <v>905</v>
      </c>
      <c r="D73" t="s">
        <v>375</v>
      </c>
    </row>
    <row r="74" spans="1:4" x14ac:dyDescent="0.2">
      <c r="A74" t="s">
        <v>1020</v>
      </c>
      <c r="B74" t="s">
        <v>1013</v>
      </c>
      <c r="C74" t="s">
        <v>905</v>
      </c>
      <c r="D74" t="s">
        <v>968</v>
      </c>
    </row>
    <row r="75" spans="1:4" x14ac:dyDescent="0.2">
      <c r="A75" t="s">
        <v>1021</v>
      </c>
      <c r="B75" t="s">
        <v>1013</v>
      </c>
      <c r="C75" t="s">
        <v>905</v>
      </c>
      <c r="D75" t="s">
        <v>970</v>
      </c>
    </row>
    <row r="76" spans="1:4" x14ac:dyDescent="0.2">
      <c r="A76" t="s">
        <v>1022</v>
      </c>
      <c r="B76" t="s">
        <v>1013</v>
      </c>
      <c r="C76" t="s">
        <v>905</v>
      </c>
      <c r="D76" t="s">
        <v>972</v>
      </c>
    </row>
    <row r="77" spans="1:4" x14ac:dyDescent="0.2">
      <c r="A77" t="s">
        <v>1023</v>
      </c>
      <c r="B77" t="s">
        <v>1013</v>
      </c>
      <c r="C77" t="s">
        <v>905</v>
      </c>
      <c r="D77" t="s">
        <v>974</v>
      </c>
    </row>
    <row r="78" spans="1:4" x14ac:dyDescent="0.2">
      <c r="A78" t="s">
        <v>1024</v>
      </c>
      <c r="B78" t="s">
        <v>1013</v>
      </c>
      <c r="C78" t="s">
        <v>905</v>
      </c>
      <c r="D78" t="s">
        <v>976</v>
      </c>
    </row>
    <row r="79" spans="1:4" x14ac:dyDescent="0.2">
      <c r="A79" t="s">
        <v>1025</v>
      </c>
      <c r="B79" t="s">
        <v>1013</v>
      </c>
      <c r="C79" t="s">
        <v>905</v>
      </c>
      <c r="D79" t="s">
        <v>978</v>
      </c>
    </row>
    <row r="80" spans="1:4" x14ac:dyDescent="0.2">
      <c r="A80" t="s">
        <v>1026</v>
      </c>
      <c r="B80" t="s">
        <v>1013</v>
      </c>
      <c r="C80" t="s">
        <v>905</v>
      </c>
      <c r="D80" t="s">
        <v>384</v>
      </c>
    </row>
    <row r="81" spans="1:4" x14ac:dyDescent="0.2">
      <c r="A81" t="s">
        <v>1027</v>
      </c>
      <c r="B81" t="s">
        <v>1013</v>
      </c>
      <c r="C81" t="s">
        <v>905</v>
      </c>
      <c r="D81" t="s">
        <v>981</v>
      </c>
    </row>
    <row r="82" spans="1:4" x14ac:dyDescent="0.2">
      <c r="A82" t="s">
        <v>1028</v>
      </c>
      <c r="B82" t="s">
        <v>1013</v>
      </c>
      <c r="C82" t="s">
        <v>905</v>
      </c>
      <c r="D82" t="s">
        <v>983</v>
      </c>
    </row>
    <row r="83" spans="1:4" x14ac:dyDescent="0.2">
      <c r="A83" t="s">
        <v>1029</v>
      </c>
      <c r="B83" t="s">
        <v>1013</v>
      </c>
      <c r="C83" t="s">
        <v>905</v>
      </c>
      <c r="D83" t="s">
        <v>985</v>
      </c>
    </row>
    <row r="84" spans="1:4" x14ac:dyDescent="0.2">
      <c r="A84" t="s">
        <v>1030</v>
      </c>
      <c r="B84" t="s">
        <v>1013</v>
      </c>
      <c r="C84" t="s">
        <v>905</v>
      </c>
      <c r="D84" t="s">
        <v>987</v>
      </c>
    </row>
    <row r="85" spans="1:4" x14ac:dyDescent="0.2">
      <c r="A85" t="s">
        <v>1031</v>
      </c>
      <c r="B85" t="s">
        <v>1013</v>
      </c>
      <c r="C85" t="s">
        <v>905</v>
      </c>
      <c r="D85" t="s">
        <v>419</v>
      </c>
    </row>
    <row r="86" spans="1:4" x14ac:dyDescent="0.2">
      <c r="A86" t="s">
        <v>1032</v>
      </c>
      <c r="B86" t="s">
        <v>1013</v>
      </c>
      <c r="C86" t="s">
        <v>905</v>
      </c>
      <c r="D86" t="s">
        <v>990</v>
      </c>
    </row>
    <row r="87" spans="1:4" x14ac:dyDescent="0.2">
      <c r="A87" t="s">
        <v>1033</v>
      </c>
      <c r="B87" t="s">
        <v>1013</v>
      </c>
      <c r="C87" t="s">
        <v>905</v>
      </c>
      <c r="D87" t="s">
        <v>992</v>
      </c>
    </row>
    <row r="88" spans="1:4" x14ac:dyDescent="0.2">
      <c r="A88" t="s">
        <v>1034</v>
      </c>
      <c r="B88" t="s">
        <v>1013</v>
      </c>
      <c r="C88" t="s">
        <v>905</v>
      </c>
      <c r="D88" t="s">
        <v>994</v>
      </c>
    </row>
    <row r="89" spans="1:4" x14ac:dyDescent="0.2">
      <c r="A89" t="s">
        <v>1035</v>
      </c>
      <c r="B89" t="s">
        <v>1013</v>
      </c>
      <c r="C89" t="s">
        <v>905</v>
      </c>
      <c r="D89" t="s">
        <v>511</v>
      </c>
    </row>
    <row r="90" spans="1:4" x14ac:dyDescent="0.2">
      <c r="A90" t="s">
        <v>1036</v>
      </c>
      <c r="B90" t="s">
        <v>1013</v>
      </c>
      <c r="C90" t="s">
        <v>905</v>
      </c>
      <c r="D90" t="s">
        <v>997</v>
      </c>
    </row>
    <row r="91" spans="1:4" x14ac:dyDescent="0.2">
      <c r="A91" t="s">
        <v>1037</v>
      </c>
      <c r="B91" t="s">
        <v>1013</v>
      </c>
      <c r="C91" t="s">
        <v>905</v>
      </c>
      <c r="D91" t="s">
        <v>999</v>
      </c>
    </row>
    <row r="92" spans="1:4" x14ac:dyDescent="0.2">
      <c r="A92" t="s">
        <v>1038</v>
      </c>
      <c r="B92" t="s">
        <v>1013</v>
      </c>
      <c r="C92" t="s">
        <v>905</v>
      </c>
      <c r="D92" t="s">
        <v>1001</v>
      </c>
    </row>
    <row r="93" spans="1:4" x14ac:dyDescent="0.2">
      <c r="A93" t="s">
        <v>1039</v>
      </c>
      <c r="B93" t="s">
        <v>1013</v>
      </c>
      <c r="C93" t="s">
        <v>905</v>
      </c>
      <c r="D93" t="s">
        <v>1003</v>
      </c>
    </row>
    <row r="94" spans="1:4" x14ac:dyDescent="0.2">
      <c r="A94" t="s">
        <v>1040</v>
      </c>
      <c r="B94" t="s">
        <v>1013</v>
      </c>
      <c r="C94" t="s">
        <v>905</v>
      </c>
      <c r="D94" t="s">
        <v>1005</v>
      </c>
    </row>
    <row r="95" spans="1:4" x14ac:dyDescent="0.2">
      <c r="A95" t="s">
        <v>1041</v>
      </c>
      <c r="B95" t="s">
        <v>1042</v>
      </c>
      <c r="C95" t="s">
        <v>905</v>
      </c>
      <c r="D95" t="s">
        <v>293</v>
      </c>
    </row>
    <row r="96" spans="1:4" x14ac:dyDescent="0.2">
      <c r="A96" t="s">
        <v>305</v>
      </c>
      <c r="B96" t="s">
        <v>306</v>
      </c>
      <c r="C96" t="s">
        <v>901</v>
      </c>
      <c r="D96" t="s">
        <v>307</v>
      </c>
    </row>
    <row r="97" spans="1:4" x14ac:dyDescent="0.2">
      <c r="A97" t="s">
        <v>1043</v>
      </c>
      <c r="B97" t="s">
        <v>306</v>
      </c>
      <c r="C97" t="s">
        <v>905</v>
      </c>
      <c r="D97" t="s">
        <v>913</v>
      </c>
    </row>
    <row r="98" spans="1:4" x14ac:dyDescent="0.2">
      <c r="A98" t="s">
        <v>308</v>
      </c>
      <c r="B98" t="s">
        <v>306</v>
      </c>
      <c r="C98" t="s">
        <v>901</v>
      </c>
      <c r="D98" t="s">
        <v>309</v>
      </c>
    </row>
    <row r="99" spans="1:4" x14ac:dyDescent="0.2">
      <c r="A99" t="s">
        <v>1044</v>
      </c>
      <c r="B99" t="s">
        <v>306</v>
      </c>
      <c r="C99" t="s">
        <v>905</v>
      </c>
      <c r="D99" t="s">
        <v>916</v>
      </c>
    </row>
    <row r="100" spans="1:4" x14ac:dyDescent="0.2">
      <c r="A100" t="s">
        <v>1045</v>
      </c>
      <c r="B100" t="s">
        <v>306</v>
      </c>
      <c r="C100" t="s">
        <v>905</v>
      </c>
      <c r="D100" t="s">
        <v>814</v>
      </c>
    </row>
    <row r="101" spans="1:4" x14ac:dyDescent="0.2">
      <c r="A101" t="s">
        <v>1046</v>
      </c>
      <c r="B101" t="s">
        <v>306</v>
      </c>
      <c r="C101" t="s">
        <v>905</v>
      </c>
      <c r="D101" t="s">
        <v>919</v>
      </c>
    </row>
    <row r="102" spans="1:4" x14ac:dyDescent="0.2">
      <c r="A102" t="s">
        <v>1047</v>
      </c>
      <c r="B102" t="s">
        <v>306</v>
      </c>
      <c r="C102" t="s">
        <v>905</v>
      </c>
      <c r="D102" t="s">
        <v>921</v>
      </c>
    </row>
    <row r="103" spans="1:4" x14ac:dyDescent="0.2">
      <c r="A103" t="s">
        <v>1048</v>
      </c>
      <c r="B103" t="s">
        <v>306</v>
      </c>
      <c r="C103" t="s">
        <v>905</v>
      </c>
      <c r="D103" t="s">
        <v>923</v>
      </c>
    </row>
    <row r="104" spans="1:4" x14ac:dyDescent="0.2">
      <c r="A104" t="s">
        <v>1049</v>
      </c>
      <c r="B104" t="s">
        <v>306</v>
      </c>
      <c r="C104" t="s">
        <v>905</v>
      </c>
      <c r="D104" t="s">
        <v>925</v>
      </c>
    </row>
    <row r="105" spans="1:4" x14ac:dyDescent="0.2">
      <c r="A105" t="s">
        <v>1050</v>
      </c>
      <c r="B105" t="s">
        <v>306</v>
      </c>
      <c r="C105" t="s">
        <v>905</v>
      </c>
      <c r="D105" t="s">
        <v>927</v>
      </c>
    </row>
    <row r="106" spans="1:4" x14ac:dyDescent="0.2">
      <c r="A106" t="s">
        <v>1051</v>
      </c>
      <c r="B106" t="s">
        <v>306</v>
      </c>
      <c r="C106" t="s">
        <v>905</v>
      </c>
      <c r="D106" t="s">
        <v>929</v>
      </c>
    </row>
    <row r="107" spans="1:4" x14ac:dyDescent="0.2">
      <c r="A107" t="s">
        <v>1052</v>
      </c>
      <c r="B107" t="s">
        <v>306</v>
      </c>
      <c r="C107" t="s">
        <v>905</v>
      </c>
      <c r="D107" t="s">
        <v>931</v>
      </c>
    </row>
    <row r="108" spans="1:4" x14ac:dyDescent="0.2">
      <c r="A108" t="s">
        <v>1053</v>
      </c>
      <c r="B108" t="s">
        <v>306</v>
      </c>
      <c r="C108" t="s">
        <v>905</v>
      </c>
      <c r="D108" t="s">
        <v>933</v>
      </c>
    </row>
    <row r="109" spans="1:4" x14ac:dyDescent="0.2">
      <c r="A109" t="s">
        <v>310</v>
      </c>
      <c r="B109" t="s">
        <v>306</v>
      </c>
      <c r="C109" t="s">
        <v>901</v>
      </c>
      <c r="D109" t="s">
        <v>311</v>
      </c>
    </row>
    <row r="110" spans="1:4" x14ac:dyDescent="0.2">
      <c r="A110" t="s">
        <v>1054</v>
      </c>
      <c r="B110" t="s">
        <v>306</v>
      </c>
      <c r="C110" t="s">
        <v>905</v>
      </c>
      <c r="D110" t="s">
        <v>936</v>
      </c>
    </row>
    <row r="111" spans="1:4" x14ac:dyDescent="0.2">
      <c r="A111" t="s">
        <v>1055</v>
      </c>
      <c r="B111" t="s">
        <v>306</v>
      </c>
      <c r="C111" t="s">
        <v>905</v>
      </c>
      <c r="D111" t="s">
        <v>938</v>
      </c>
    </row>
    <row r="112" spans="1:4" x14ac:dyDescent="0.2">
      <c r="A112" t="s">
        <v>1056</v>
      </c>
      <c r="B112" t="s">
        <v>306</v>
      </c>
      <c r="C112" t="s">
        <v>905</v>
      </c>
      <c r="D112" t="s">
        <v>817</v>
      </c>
    </row>
    <row r="113" spans="1:4" x14ac:dyDescent="0.2">
      <c r="A113" t="s">
        <v>1057</v>
      </c>
      <c r="B113" t="s">
        <v>306</v>
      </c>
      <c r="C113" t="s">
        <v>905</v>
      </c>
      <c r="D113" t="s">
        <v>941</v>
      </c>
    </row>
    <row r="114" spans="1:4" x14ac:dyDescent="0.2">
      <c r="A114" t="s">
        <v>1058</v>
      </c>
      <c r="B114" t="s">
        <v>306</v>
      </c>
      <c r="C114" t="s">
        <v>905</v>
      </c>
      <c r="D114" t="s">
        <v>943</v>
      </c>
    </row>
    <row r="115" spans="1:4" x14ac:dyDescent="0.2">
      <c r="A115" t="s">
        <v>1059</v>
      </c>
      <c r="B115" t="s">
        <v>306</v>
      </c>
      <c r="C115" t="s">
        <v>905</v>
      </c>
      <c r="D115" t="s">
        <v>945</v>
      </c>
    </row>
    <row r="116" spans="1:4" x14ac:dyDescent="0.2">
      <c r="A116" t="s">
        <v>1060</v>
      </c>
      <c r="B116" t="s">
        <v>306</v>
      </c>
      <c r="C116" t="s">
        <v>905</v>
      </c>
      <c r="D116" t="s">
        <v>819</v>
      </c>
    </row>
    <row r="117" spans="1:4" x14ac:dyDescent="0.2">
      <c r="A117" t="s">
        <v>1061</v>
      </c>
      <c r="B117" t="s">
        <v>306</v>
      </c>
      <c r="C117" t="s">
        <v>905</v>
      </c>
      <c r="D117" t="s">
        <v>948</v>
      </c>
    </row>
    <row r="118" spans="1:4" x14ac:dyDescent="0.2">
      <c r="A118" t="s">
        <v>1062</v>
      </c>
      <c r="B118" t="s">
        <v>306</v>
      </c>
      <c r="C118" t="s">
        <v>905</v>
      </c>
      <c r="D118" t="s">
        <v>950</v>
      </c>
    </row>
    <row r="119" spans="1:4" x14ac:dyDescent="0.2">
      <c r="A119" t="s">
        <v>1063</v>
      </c>
      <c r="B119" t="s">
        <v>306</v>
      </c>
      <c r="C119" t="s">
        <v>905</v>
      </c>
      <c r="D119" t="s">
        <v>952</v>
      </c>
    </row>
    <row r="120" spans="1:4" x14ac:dyDescent="0.2">
      <c r="A120" t="s">
        <v>312</v>
      </c>
      <c r="B120" t="s">
        <v>313</v>
      </c>
      <c r="C120" t="s">
        <v>901</v>
      </c>
      <c r="D120" t="b">
        <v>0</v>
      </c>
    </row>
    <row r="121" spans="1:4" x14ac:dyDescent="0.2">
      <c r="A121" t="s">
        <v>314</v>
      </c>
      <c r="B121" t="s">
        <v>313</v>
      </c>
      <c r="C121" t="s">
        <v>901</v>
      </c>
      <c r="D121" t="b">
        <v>1</v>
      </c>
    </row>
    <row r="122" spans="1:4" x14ac:dyDescent="0.2">
      <c r="A122" t="s">
        <v>1064</v>
      </c>
      <c r="B122" t="s">
        <v>1065</v>
      </c>
      <c r="C122" t="s">
        <v>905</v>
      </c>
      <c r="D122" t="s">
        <v>965</v>
      </c>
    </row>
    <row r="123" spans="1:4" x14ac:dyDescent="0.2">
      <c r="A123" t="s">
        <v>1066</v>
      </c>
      <c r="B123" t="s">
        <v>1065</v>
      </c>
      <c r="C123" t="s">
        <v>905</v>
      </c>
      <c r="D123" t="s">
        <v>375</v>
      </c>
    </row>
    <row r="124" spans="1:4" x14ac:dyDescent="0.2">
      <c r="A124" t="s">
        <v>1067</v>
      </c>
      <c r="B124" t="s">
        <v>1065</v>
      </c>
      <c r="C124" t="s">
        <v>905</v>
      </c>
      <c r="D124" t="s">
        <v>968</v>
      </c>
    </row>
    <row r="125" spans="1:4" x14ac:dyDescent="0.2">
      <c r="A125" t="s">
        <v>1068</v>
      </c>
      <c r="B125" t="s">
        <v>1065</v>
      </c>
      <c r="C125" t="s">
        <v>905</v>
      </c>
      <c r="D125" t="s">
        <v>970</v>
      </c>
    </row>
    <row r="126" spans="1:4" x14ac:dyDescent="0.2">
      <c r="A126" t="s">
        <v>1069</v>
      </c>
      <c r="B126" t="s">
        <v>1065</v>
      </c>
      <c r="C126" t="s">
        <v>905</v>
      </c>
      <c r="D126" t="s">
        <v>983</v>
      </c>
    </row>
    <row r="127" spans="1:4" x14ac:dyDescent="0.2">
      <c r="A127" t="s">
        <v>1070</v>
      </c>
      <c r="B127" t="s">
        <v>1065</v>
      </c>
      <c r="C127" t="s">
        <v>905</v>
      </c>
      <c r="D127" t="s">
        <v>985</v>
      </c>
    </row>
    <row r="128" spans="1:4" x14ac:dyDescent="0.2">
      <c r="A128" t="s">
        <v>1071</v>
      </c>
      <c r="B128" t="s">
        <v>1065</v>
      </c>
      <c r="C128" t="s">
        <v>905</v>
      </c>
      <c r="D128" t="s">
        <v>987</v>
      </c>
    </row>
    <row r="129" spans="1:4" x14ac:dyDescent="0.2">
      <c r="A129" t="s">
        <v>1072</v>
      </c>
      <c r="B129" t="s">
        <v>1065</v>
      </c>
      <c r="C129" t="s">
        <v>905</v>
      </c>
      <c r="D129" t="s">
        <v>1073</v>
      </c>
    </row>
    <row r="130" spans="1:4" x14ac:dyDescent="0.2">
      <c r="A130" t="s">
        <v>1074</v>
      </c>
      <c r="B130" t="s">
        <v>1065</v>
      </c>
      <c r="C130" t="s">
        <v>905</v>
      </c>
      <c r="D130" t="s">
        <v>419</v>
      </c>
    </row>
    <row r="131" spans="1:4" x14ac:dyDescent="0.2">
      <c r="A131" t="s">
        <v>1075</v>
      </c>
      <c r="B131" t="s">
        <v>1065</v>
      </c>
      <c r="C131" t="s">
        <v>905</v>
      </c>
      <c r="D131" t="s">
        <v>952</v>
      </c>
    </row>
    <row r="132" spans="1:4" x14ac:dyDescent="0.2">
      <c r="A132" t="s">
        <v>1076</v>
      </c>
      <c r="B132" t="s">
        <v>1065</v>
      </c>
      <c r="C132" t="s">
        <v>905</v>
      </c>
      <c r="D132" t="s">
        <v>994</v>
      </c>
    </row>
    <row r="133" spans="1:4" x14ac:dyDescent="0.2">
      <c r="A133" t="s">
        <v>1077</v>
      </c>
      <c r="B133" t="s">
        <v>1065</v>
      </c>
      <c r="C133" t="s">
        <v>905</v>
      </c>
      <c r="D133" t="s">
        <v>511</v>
      </c>
    </row>
    <row r="134" spans="1:4" x14ac:dyDescent="0.2">
      <c r="A134" t="s">
        <v>1078</v>
      </c>
      <c r="B134" t="s">
        <v>1065</v>
      </c>
      <c r="C134" t="s">
        <v>905</v>
      </c>
      <c r="D134" t="s">
        <v>999</v>
      </c>
    </row>
    <row r="135" spans="1:4" x14ac:dyDescent="0.2">
      <c r="A135" t="s">
        <v>1079</v>
      </c>
      <c r="B135" t="s">
        <v>1065</v>
      </c>
      <c r="C135" t="s">
        <v>905</v>
      </c>
      <c r="D135" t="s">
        <v>1001</v>
      </c>
    </row>
    <row r="136" spans="1:4" x14ac:dyDescent="0.2">
      <c r="A136" t="s">
        <v>1080</v>
      </c>
      <c r="B136" t="s">
        <v>1065</v>
      </c>
      <c r="C136" t="s">
        <v>905</v>
      </c>
      <c r="D136" t="s">
        <v>1005</v>
      </c>
    </row>
    <row r="137" spans="1:4" x14ac:dyDescent="0.2">
      <c r="A137" t="s">
        <v>1081</v>
      </c>
      <c r="B137" t="s">
        <v>1082</v>
      </c>
      <c r="C137" t="s">
        <v>905</v>
      </c>
      <c r="D137" t="b">
        <v>0</v>
      </c>
    </row>
    <row r="138" spans="1:4" x14ac:dyDescent="0.2">
      <c r="A138" t="s">
        <v>1083</v>
      </c>
      <c r="B138" t="s">
        <v>1082</v>
      </c>
      <c r="C138" t="s">
        <v>905</v>
      </c>
      <c r="D138" t="b">
        <v>1</v>
      </c>
    </row>
    <row r="139" spans="1:4" x14ac:dyDescent="0.2">
      <c r="A139" t="s">
        <v>1084</v>
      </c>
      <c r="B139" t="s">
        <v>1085</v>
      </c>
      <c r="C139" t="s">
        <v>905</v>
      </c>
      <c r="D139" t="s">
        <v>293</v>
      </c>
    </row>
    <row r="140" spans="1:4" x14ac:dyDescent="0.2">
      <c r="A140" t="s">
        <v>315</v>
      </c>
      <c r="B140" t="s">
        <v>316</v>
      </c>
      <c r="C140" t="s">
        <v>905</v>
      </c>
      <c r="D140" t="s">
        <v>293</v>
      </c>
    </row>
    <row r="141" spans="1:4" x14ac:dyDescent="0.2">
      <c r="A141" t="s">
        <v>317</v>
      </c>
      <c r="B141" t="s">
        <v>318</v>
      </c>
      <c r="C141" t="s">
        <v>905</v>
      </c>
      <c r="D141" t="s">
        <v>293</v>
      </c>
    </row>
    <row r="142" spans="1:4" x14ac:dyDescent="0.2">
      <c r="A142" t="s">
        <v>319</v>
      </c>
      <c r="B142" t="s">
        <v>320</v>
      </c>
      <c r="C142" t="s">
        <v>905</v>
      </c>
      <c r="D142" t="s">
        <v>293</v>
      </c>
    </row>
    <row r="143" spans="1:4" x14ac:dyDescent="0.2">
      <c r="A143" t="s">
        <v>321</v>
      </c>
      <c r="B143" t="s">
        <v>322</v>
      </c>
      <c r="C143" t="s">
        <v>905</v>
      </c>
      <c r="D143" t="s">
        <v>293</v>
      </c>
    </row>
    <row r="144" spans="1:4" x14ac:dyDescent="0.2">
      <c r="A144" t="s">
        <v>323</v>
      </c>
      <c r="B144" t="s">
        <v>324</v>
      </c>
      <c r="C144" t="s">
        <v>905</v>
      </c>
      <c r="D144" t="s">
        <v>293</v>
      </c>
    </row>
    <row r="145" spans="1:4" x14ac:dyDescent="0.2">
      <c r="A145" t="s">
        <v>325</v>
      </c>
      <c r="B145" t="s">
        <v>326</v>
      </c>
      <c r="C145" t="s">
        <v>905</v>
      </c>
      <c r="D145" t="s">
        <v>327</v>
      </c>
    </row>
    <row r="146" spans="1:4" x14ac:dyDescent="0.2">
      <c r="A146" t="s">
        <v>328</v>
      </c>
      <c r="B146" t="s">
        <v>326</v>
      </c>
      <c r="C146" t="s">
        <v>905</v>
      </c>
      <c r="D146" t="s">
        <v>329</v>
      </c>
    </row>
    <row r="147" spans="1:4" x14ac:dyDescent="0.2">
      <c r="A147" t="s">
        <v>1086</v>
      </c>
      <c r="B147" t="s">
        <v>326</v>
      </c>
      <c r="C147" t="s">
        <v>905</v>
      </c>
      <c r="D147" t="s">
        <v>1087</v>
      </c>
    </row>
    <row r="148" spans="1:4" x14ac:dyDescent="0.2">
      <c r="A148" t="s">
        <v>1088</v>
      </c>
      <c r="B148" t="s">
        <v>326</v>
      </c>
      <c r="C148" t="s">
        <v>905</v>
      </c>
      <c r="D148" t="s">
        <v>1089</v>
      </c>
    </row>
    <row r="149" spans="1:4" x14ac:dyDescent="0.2">
      <c r="A149" t="s">
        <v>1090</v>
      </c>
      <c r="B149" t="s">
        <v>326</v>
      </c>
      <c r="C149" t="s">
        <v>905</v>
      </c>
      <c r="D149" t="s">
        <v>1091</v>
      </c>
    </row>
    <row r="150" spans="1:4" x14ac:dyDescent="0.2">
      <c r="A150" t="s">
        <v>1092</v>
      </c>
      <c r="B150" t="s">
        <v>326</v>
      </c>
      <c r="C150" t="s">
        <v>905</v>
      </c>
      <c r="D150" t="s">
        <v>1093</v>
      </c>
    </row>
    <row r="151" spans="1:4" x14ac:dyDescent="0.2">
      <c r="A151" t="s">
        <v>1094</v>
      </c>
      <c r="B151" t="s">
        <v>326</v>
      </c>
      <c r="C151" t="s">
        <v>905</v>
      </c>
      <c r="D151" t="s">
        <v>1095</v>
      </c>
    </row>
    <row r="152" spans="1:4" x14ac:dyDescent="0.2">
      <c r="A152" t="s">
        <v>1096</v>
      </c>
      <c r="B152" t="s">
        <v>326</v>
      </c>
      <c r="C152" t="s">
        <v>905</v>
      </c>
      <c r="D152" t="s">
        <v>1097</v>
      </c>
    </row>
    <row r="153" spans="1:4" x14ac:dyDescent="0.2">
      <c r="A153" t="s">
        <v>1098</v>
      </c>
      <c r="B153" t="s">
        <v>326</v>
      </c>
      <c r="C153" t="s">
        <v>905</v>
      </c>
      <c r="D153" t="s">
        <v>1099</v>
      </c>
    </row>
    <row r="154" spans="1:4" x14ac:dyDescent="0.2">
      <c r="A154" t="s">
        <v>1100</v>
      </c>
      <c r="B154" t="s">
        <v>326</v>
      </c>
      <c r="C154" t="s">
        <v>905</v>
      </c>
      <c r="D154" t="s">
        <v>1101</v>
      </c>
    </row>
    <row r="155" spans="1:4" x14ac:dyDescent="0.2">
      <c r="A155" t="s">
        <v>1102</v>
      </c>
      <c r="B155" t="s">
        <v>326</v>
      </c>
      <c r="C155" t="s">
        <v>905</v>
      </c>
      <c r="D155" t="s">
        <v>952</v>
      </c>
    </row>
    <row r="156" spans="1:4" x14ac:dyDescent="0.2">
      <c r="A156" t="s">
        <v>1103</v>
      </c>
      <c r="B156" t="s">
        <v>326</v>
      </c>
      <c r="C156" t="s">
        <v>905</v>
      </c>
      <c r="D156" t="s">
        <v>1104</v>
      </c>
    </row>
    <row r="157" spans="1:4" x14ac:dyDescent="0.2">
      <c r="A157" t="s">
        <v>330</v>
      </c>
      <c r="B157" t="s">
        <v>331</v>
      </c>
      <c r="C157" t="s">
        <v>905</v>
      </c>
      <c r="D157" t="s">
        <v>293</v>
      </c>
    </row>
    <row r="158" spans="1:4" x14ac:dyDescent="0.2">
      <c r="A158" t="s">
        <v>1105</v>
      </c>
      <c r="B158" t="s">
        <v>333</v>
      </c>
      <c r="C158" t="s">
        <v>905</v>
      </c>
      <c r="D158" t="s">
        <v>1106</v>
      </c>
    </row>
    <row r="159" spans="1:4" x14ac:dyDescent="0.2">
      <c r="A159" t="s">
        <v>1107</v>
      </c>
      <c r="B159" t="s">
        <v>333</v>
      </c>
      <c r="C159" t="s">
        <v>905</v>
      </c>
      <c r="D159" t="s">
        <v>1108</v>
      </c>
    </row>
    <row r="160" spans="1:4" x14ac:dyDescent="0.2">
      <c r="A160" t="s">
        <v>1109</v>
      </c>
      <c r="B160" t="s">
        <v>333</v>
      </c>
      <c r="C160" t="s">
        <v>905</v>
      </c>
      <c r="D160" t="s">
        <v>1110</v>
      </c>
    </row>
    <row r="161" spans="1:4" x14ac:dyDescent="0.2">
      <c r="A161" t="s">
        <v>1111</v>
      </c>
      <c r="B161" t="s">
        <v>333</v>
      </c>
      <c r="C161" t="s">
        <v>905</v>
      </c>
      <c r="D161" t="s">
        <v>1112</v>
      </c>
    </row>
    <row r="162" spans="1:4" x14ac:dyDescent="0.2">
      <c r="A162" t="s">
        <v>1113</v>
      </c>
      <c r="B162" t="s">
        <v>333</v>
      </c>
      <c r="C162" t="s">
        <v>905</v>
      </c>
      <c r="D162" t="s">
        <v>1114</v>
      </c>
    </row>
    <row r="163" spans="1:4" x14ac:dyDescent="0.2">
      <c r="A163" t="s">
        <v>1115</v>
      </c>
      <c r="B163" t="s">
        <v>333</v>
      </c>
      <c r="C163" t="s">
        <v>905</v>
      </c>
      <c r="D163" t="s">
        <v>1116</v>
      </c>
    </row>
    <row r="164" spans="1:4" x14ac:dyDescent="0.2">
      <c r="A164" t="s">
        <v>1117</v>
      </c>
      <c r="B164" t="s">
        <v>333</v>
      </c>
      <c r="C164" t="s">
        <v>905</v>
      </c>
      <c r="D164" t="s">
        <v>1118</v>
      </c>
    </row>
    <row r="165" spans="1:4" x14ac:dyDescent="0.2">
      <c r="A165" t="s">
        <v>1119</v>
      </c>
      <c r="B165" t="s">
        <v>333</v>
      </c>
      <c r="C165" t="s">
        <v>905</v>
      </c>
      <c r="D165" t="s">
        <v>1120</v>
      </c>
    </row>
    <row r="166" spans="1:4" x14ac:dyDescent="0.2">
      <c r="A166" t="s">
        <v>332</v>
      </c>
      <c r="B166" t="s">
        <v>333</v>
      </c>
      <c r="C166" t="s">
        <v>905</v>
      </c>
      <c r="D166" t="s">
        <v>334</v>
      </c>
    </row>
    <row r="167" spans="1:4" x14ac:dyDescent="0.2">
      <c r="A167" t="s">
        <v>1121</v>
      </c>
      <c r="B167" t="s">
        <v>333</v>
      </c>
      <c r="C167" t="s">
        <v>905</v>
      </c>
      <c r="D167" t="s">
        <v>1122</v>
      </c>
    </row>
    <row r="168" spans="1:4" x14ac:dyDescent="0.2">
      <c r="A168" t="s">
        <v>1123</v>
      </c>
      <c r="B168" t="s">
        <v>333</v>
      </c>
      <c r="C168" t="s">
        <v>905</v>
      </c>
      <c r="D168" t="s">
        <v>1124</v>
      </c>
    </row>
    <row r="169" spans="1:4" x14ac:dyDescent="0.2">
      <c r="A169" t="s">
        <v>1125</v>
      </c>
      <c r="B169" t="s">
        <v>333</v>
      </c>
      <c r="C169" t="s">
        <v>905</v>
      </c>
      <c r="D169" t="s">
        <v>1126</v>
      </c>
    </row>
    <row r="170" spans="1:4" x14ac:dyDescent="0.2">
      <c r="A170" t="s">
        <v>335</v>
      </c>
      <c r="B170" t="s">
        <v>333</v>
      </c>
      <c r="C170" t="s">
        <v>905</v>
      </c>
      <c r="D170" t="s">
        <v>336</v>
      </c>
    </row>
    <row r="171" spans="1:4" x14ac:dyDescent="0.2">
      <c r="A171" t="s">
        <v>1127</v>
      </c>
      <c r="B171" t="s">
        <v>333</v>
      </c>
      <c r="C171" t="s">
        <v>905</v>
      </c>
      <c r="D171" t="s">
        <v>1128</v>
      </c>
    </row>
    <row r="172" spans="1:4" x14ac:dyDescent="0.2">
      <c r="A172" t="s">
        <v>1129</v>
      </c>
      <c r="B172" t="s">
        <v>333</v>
      </c>
      <c r="C172" t="s">
        <v>905</v>
      </c>
      <c r="D172" t="s">
        <v>1130</v>
      </c>
    </row>
    <row r="173" spans="1:4" x14ac:dyDescent="0.2">
      <c r="A173" t="s">
        <v>337</v>
      </c>
      <c r="B173" t="s">
        <v>333</v>
      </c>
      <c r="C173" t="s">
        <v>905</v>
      </c>
      <c r="D173" t="s">
        <v>338</v>
      </c>
    </row>
    <row r="174" spans="1:4" x14ac:dyDescent="0.2">
      <c r="A174" t="s">
        <v>1131</v>
      </c>
      <c r="B174" t="s">
        <v>333</v>
      </c>
      <c r="C174" t="s">
        <v>905</v>
      </c>
      <c r="D174" t="s">
        <v>1132</v>
      </c>
    </row>
    <row r="175" spans="1:4" x14ac:dyDescent="0.2">
      <c r="A175" t="s">
        <v>1133</v>
      </c>
      <c r="B175" t="s">
        <v>333</v>
      </c>
      <c r="C175" t="s">
        <v>905</v>
      </c>
      <c r="D175" t="s">
        <v>1134</v>
      </c>
    </row>
    <row r="176" spans="1:4" x14ac:dyDescent="0.2">
      <c r="A176" t="s">
        <v>1135</v>
      </c>
      <c r="B176" t="s">
        <v>333</v>
      </c>
      <c r="C176" t="s">
        <v>905</v>
      </c>
      <c r="D176">
        <v>7</v>
      </c>
    </row>
    <row r="177" spans="1:4" x14ac:dyDescent="0.2">
      <c r="A177" t="s">
        <v>1136</v>
      </c>
      <c r="B177" t="s">
        <v>333</v>
      </c>
      <c r="C177" t="s">
        <v>905</v>
      </c>
      <c r="D177">
        <v>8</v>
      </c>
    </row>
    <row r="178" spans="1:4" x14ac:dyDescent="0.2">
      <c r="A178" t="s">
        <v>1137</v>
      </c>
      <c r="B178" t="s">
        <v>1138</v>
      </c>
      <c r="C178" t="s">
        <v>905</v>
      </c>
      <c r="D178" t="s">
        <v>1139</v>
      </c>
    </row>
    <row r="179" spans="1:4" x14ac:dyDescent="0.2">
      <c r="A179" t="s">
        <v>339</v>
      </c>
      <c r="B179" t="s">
        <v>340</v>
      </c>
      <c r="C179" t="s">
        <v>901</v>
      </c>
      <c r="D179" t="s">
        <v>293</v>
      </c>
    </row>
    <row r="180" spans="1:4" x14ac:dyDescent="0.2">
      <c r="A180" t="s">
        <v>1140</v>
      </c>
      <c r="B180" t="s">
        <v>1141</v>
      </c>
      <c r="C180" t="s">
        <v>905</v>
      </c>
      <c r="D180" t="s">
        <v>1142</v>
      </c>
    </row>
    <row r="181" spans="1:4" x14ac:dyDescent="0.2">
      <c r="A181" t="s">
        <v>1143</v>
      </c>
      <c r="B181" t="s">
        <v>1141</v>
      </c>
      <c r="C181" t="s">
        <v>905</v>
      </c>
      <c r="D181" t="s">
        <v>1144</v>
      </c>
    </row>
    <row r="182" spans="1:4" x14ac:dyDescent="0.2">
      <c r="A182" t="s">
        <v>1145</v>
      </c>
      <c r="B182" t="s">
        <v>1141</v>
      </c>
      <c r="C182" t="s">
        <v>905</v>
      </c>
      <c r="D182" t="s">
        <v>1146</v>
      </c>
    </row>
    <row r="183" spans="1:4" x14ac:dyDescent="0.2">
      <c r="A183" t="s">
        <v>1147</v>
      </c>
      <c r="B183" t="s">
        <v>1141</v>
      </c>
      <c r="C183" t="s">
        <v>905</v>
      </c>
      <c r="D183" t="s">
        <v>1148</v>
      </c>
    </row>
    <row r="184" spans="1:4" x14ac:dyDescent="0.2">
      <c r="A184" t="s">
        <v>1149</v>
      </c>
      <c r="B184" t="s">
        <v>1150</v>
      </c>
      <c r="C184" t="s">
        <v>905</v>
      </c>
      <c r="D184" t="s">
        <v>293</v>
      </c>
    </row>
    <row r="185" spans="1:4" x14ac:dyDescent="0.2">
      <c r="A185" t="s">
        <v>341</v>
      </c>
      <c r="B185" t="s">
        <v>342</v>
      </c>
      <c r="C185" t="s">
        <v>901</v>
      </c>
      <c r="D185" t="s">
        <v>343</v>
      </c>
    </row>
    <row r="186" spans="1:4" x14ac:dyDescent="0.2">
      <c r="A186" t="s">
        <v>344</v>
      </c>
      <c r="B186" t="s">
        <v>342</v>
      </c>
      <c r="C186" t="s">
        <v>901</v>
      </c>
      <c r="D186" t="s">
        <v>345</v>
      </c>
    </row>
    <row r="187" spans="1:4" x14ac:dyDescent="0.2">
      <c r="A187" t="s">
        <v>1151</v>
      </c>
      <c r="B187" t="s">
        <v>342</v>
      </c>
      <c r="C187" t="s">
        <v>905</v>
      </c>
      <c r="D187" t="s">
        <v>1152</v>
      </c>
    </row>
    <row r="188" spans="1:4" x14ac:dyDescent="0.2">
      <c r="A188" t="s">
        <v>1153</v>
      </c>
      <c r="B188" t="s">
        <v>342</v>
      </c>
      <c r="C188" t="s">
        <v>905</v>
      </c>
      <c r="D188" t="s">
        <v>904</v>
      </c>
    </row>
    <row r="189" spans="1:4" x14ac:dyDescent="0.2">
      <c r="A189" t="s">
        <v>1154</v>
      </c>
      <c r="B189" t="s">
        <v>342</v>
      </c>
      <c r="C189" t="s">
        <v>905</v>
      </c>
      <c r="D189" t="s">
        <v>1155</v>
      </c>
    </row>
    <row r="190" spans="1:4" x14ac:dyDescent="0.2">
      <c r="A190" t="s">
        <v>1156</v>
      </c>
      <c r="B190" t="s">
        <v>342</v>
      </c>
      <c r="C190" t="s">
        <v>905</v>
      </c>
      <c r="D190" t="s">
        <v>952</v>
      </c>
    </row>
    <row r="191" spans="1:4" x14ac:dyDescent="0.2">
      <c r="A191" t="s">
        <v>346</v>
      </c>
      <c r="B191" t="s">
        <v>347</v>
      </c>
      <c r="C191" t="s">
        <v>901</v>
      </c>
      <c r="D191" t="s">
        <v>293</v>
      </c>
    </row>
    <row r="192" spans="1:4" x14ac:dyDescent="0.2">
      <c r="A192" t="s">
        <v>1157</v>
      </c>
      <c r="B192" t="s">
        <v>1158</v>
      </c>
      <c r="C192" t="s">
        <v>905</v>
      </c>
      <c r="D192" t="s">
        <v>293</v>
      </c>
    </row>
    <row r="193" spans="1:4" x14ac:dyDescent="0.2">
      <c r="A193" t="s">
        <v>1159</v>
      </c>
      <c r="B193" t="s">
        <v>1160</v>
      </c>
      <c r="C193" t="s">
        <v>905</v>
      </c>
      <c r="D193" t="s">
        <v>293</v>
      </c>
    </row>
    <row r="194" spans="1:4" x14ac:dyDescent="0.2">
      <c r="A194" t="s">
        <v>348</v>
      </c>
      <c r="B194" t="s">
        <v>349</v>
      </c>
      <c r="C194" t="s">
        <v>901</v>
      </c>
      <c r="D194" t="s">
        <v>293</v>
      </c>
    </row>
    <row r="195" spans="1:4" x14ac:dyDescent="0.2">
      <c r="A195" t="s">
        <v>350</v>
      </c>
      <c r="B195" t="s">
        <v>351</v>
      </c>
      <c r="C195" t="s">
        <v>901</v>
      </c>
      <c r="D195" t="s">
        <v>293</v>
      </c>
    </row>
    <row r="196" spans="1:4" x14ac:dyDescent="0.2">
      <c r="A196" t="s">
        <v>352</v>
      </c>
      <c r="B196" t="s">
        <v>353</v>
      </c>
      <c r="C196" t="s">
        <v>901</v>
      </c>
      <c r="D196" t="s">
        <v>293</v>
      </c>
    </row>
    <row r="197" spans="1:4" x14ac:dyDescent="0.2">
      <c r="A197" t="s">
        <v>354</v>
      </c>
      <c r="B197" t="s">
        <v>355</v>
      </c>
      <c r="C197" t="s">
        <v>901</v>
      </c>
      <c r="D197" t="s">
        <v>293</v>
      </c>
    </row>
    <row r="198" spans="1:4" x14ac:dyDescent="0.2">
      <c r="A198" t="s">
        <v>356</v>
      </c>
      <c r="B198" t="s">
        <v>357</v>
      </c>
      <c r="C198" t="s">
        <v>901</v>
      </c>
      <c r="D198" t="s">
        <v>293</v>
      </c>
    </row>
    <row r="199" spans="1:4" x14ac:dyDescent="0.2">
      <c r="A199" t="s">
        <v>1161</v>
      </c>
      <c r="B199" t="s">
        <v>1162</v>
      </c>
      <c r="C199" t="s">
        <v>905</v>
      </c>
      <c r="D199" t="s">
        <v>293</v>
      </c>
    </row>
    <row r="200" spans="1:4" x14ac:dyDescent="0.2">
      <c r="A200" t="s">
        <v>1163</v>
      </c>
      <c r="B200" t="s">
        <v>1164</v>
      </c>
      <c r="C200" t="s">
        <v>905</v>
      </c>
      <c r="D200" t="s">
        <v>965</v>
      </c>
    </row>
    <row r="201" spans="1:4" x14ac:dyDescent="0.2">
      <c r="A201" t="s">
        <v>1165</v>
      </c>
      <c r="B201" t="s">
        <v>1164</v>
      </c>
      <c r="C201" t="s">
        <v>905</v>
      </c>
      <c r="D201" t="s">
        <v>375</v>
      </c>
    </row>
    <row r="202" spans="1:4" x14ac:dyDescent="0.2">
      <c r="A202" t="s">
        <v>1166</v>
      </c>
      <c r="B202" t="s">
        <v>1164</v>
      </c>
      <c r="C202" t="s">
        <v>905</v>
      </c>
      <c r="D202" t="s">
        <v>968</v>
      </c>
    </row>
    <row r="203" spans="1:4" x14ac:dyDescent="0.2">
      <c r="A203" t="s">
        <v>1167</v>
      </c>
      <c r="B203" t="s">
        <v>1164</v>
      </c>
      <c r="C203" t="s">
        <v>905</v>
      </c>
      <c r="D203" t="s">
        <v>970</v>
      </c>
    </row>
    <row r="204" spans="1:4" x14ac:dyDescent="0.2">
      <c r="A204" t="s">
        <v>1168</v>
      </c>
      <c r="B204" t="s">
        <v>1164</v>
      </c>
      <c r="C204" t="s">
        <v>905</v>
      </c>
      <c r="D204" t="s">
        <v>983</v>
      </c>
    </row>
    <row r="205" spans="1:4" x14ac:dyDescent="0.2">
      <c r="A205" t="s">
        <v>1169</v>
      </c>
      <c r="B205" t="s">
        <v>1164</v>
      </c>
      <c r="C205" t="s">
        <v>905</v>
      </c>
      <c r="D205" t="s">
        <v>985</v>
      </c>
    </row>
    <row r="206" spans="1:4" x14ac:dyDescent="0.2">
      <c r="A206" t="s">
        <v>1170</v>
      </c>
      <c r="B206" t="s">
        <v>1164</v>
      </c>
      <c r="C206" t="s">
        <v>905</v>
      </c>
      <c r="D206" t="s">
        <v>987</v>
      </c>
    </row>
    <row r="207" spans="1:4" x14ac:dyDescent="0.2">
      <c r="A207" t="s">
        <v>1171</v>
      </c>
      <c r="B207" t="s">
        <v>1164</v>
      </c>
      <c r="C207" t="s">
        <v>905</v>
      </c>
      <c r="D207" t="s">
        <v>1073</v>
      </c>
    </row>
    <row r="208" spans="1:4" x14ac:dyDescent="0.2">
      <c r="A208" t="s">
        <v>1172</v>
      </c>
      <c r="B208" t="s">
        <v>1164</v>
      </c>
      <c r="C208" t="s">
        <v>905</v>
      </c>
      <c r="D208" t="s">
        <v>419</v>
      </c>
    </row>
    <row r="209" spans="1:4" x14ac:dyDescent="0.2">
      <c r="A209" t="s">
        <v>1173</v>
      </c>
      <c r="B209" t="s">
        <v>1164</v>
      </c>
      <c r="C209" t="s">
        <v>905</v>
      </c>
      <c r="D209" t="s">
        <v>952</v>
      </c>
    </row>
    <row r="210" spans="1:4" x14ac:dyDescent="0.2">
      <c r="A210" t="s">
        <v>1174</v>
      </c>
      <c r="B210" t="s">
        <v>1164</v>
      </c>
      <c r="C210" t="s">
        <v>905</v>
      </c>
      <c r="D210" t="s">
        <v>994</v>
      </c>
    </row>
    <row r="211" spans="1:4" x14ac:dyDescent="0.2">
      <c r="A211" t="s">
        <v>1175</v>
      </c>
      <c r="B211" t="s">
        <v>1164</v>
      </c>
      <c r="C211" t="s">
        <v>905</v>
      </c>
      <c r="D211" t="s">
        <v>511</v>
      </c>
    </row>
    <row r="212" spans="1:4" x14ac:dyDescent="0.2">
      <c r="A212" t="s">
        <v>1176</v>
      </c>
      <c r="B212" t="s">
        <v>1164</v>
      </c>
      <c r="C212" t="s">
        <v>905</v>
      </c>
      <c r="D212" t="s">
        <v>999</v>
      </c>
    </row>
    <row r="213" spans="1:4" x14ac:dyDescent="0.2">
      <c r="A213" t="s">
        <v>1177</v>
      </c>
      <c r="B213" t="s">
        <v>1164</v>
      </c>
      <c r="C213" t="s">
        <v>905</v>
      </c>
      <c r="D213" t="s">
        <v>1001</v>
      </c>
    </row>
    <row r="214" spans="1:4" x14ac:dyDescent="0.2">
      <c r="A214" t="s">
        <v>1178</v>
      </c>
      <c r="B214" t="s">
        <v>1164</v>
      </c>
      <c r="C214" t="s">
        <v>905</v>
      </c>
      <c r="D214" t="s">
        <v>1005</v>
      </c>
    </row>
    <row r="215" spans="1:4" x14ac:dyDescent="0.2">
      <c r="A215" t="s">
        <v>1179</v>
      </c>
      <c r="B215" t="s">
        <v>1180</v>
      </c>
      <c r="C215" t="s">
        <v>905</v>
      </c>
      <c r="D215" t="s">
        <v>965</v>
      </c>
    </row>
    <row r="216" spans="1:4" x14ac:dyDescent="0.2">
      <c r="A216" t="s">
        <v>1181</v>
      </c>
      <c r="B216" t="s">
        <v>1180</v>
      </c>
      <c r="C216" t="s">
        <v>905</v>
      </c>
      <c r="D216" t="s">
        <v>375</v>
      </c>
    </row>
    <row r="217" spans="1:4" x14ac:dyDescent="0.2">
      <c r="A217" t="s">
        <v>1182</v>
      </c>
      <c r="B217" t="s">
        <v>1180</v>
      </c>
      <c r="C217" t="s">
        <v>905</v>
      </c>
      <c r="D217" t="s">
        <v>968</v>
      </c>
    </row>
    <row r="218" spans="1:4" x14ac:dyDescent="0.2">
      <c r="A218" t="s">
        <v>1183</v>
      </c>
      <c r="B218" t="s">
        <v>1180</v>
      </c>
      <c r="C218" t="s">
        <v>905</v>
      </c>
      <c r="D218" t="s">
        <v>970</v>
      </c>
    </row>
    <row r="219" spans="1:4" x14ac:dyDescent="0.2">
      <c r="A219" t="s">
        <v>1184</v>
      </c>
      <c r="B219" t="s">
        <v>1180</v>
      </c>
      <c r="C219" t="s">
        <v>905</v>
      </c>
      <c r="D219" t="s">
        <v>983</v>
      </c>
    </row>
    <row r="220" spans="1:4" x14ac:dyDescent="0.2">
      <c r="A220" t="s">
        <v>1185</v>
      </c>
      <c r="B220" t="s">
        <v>1180</v>
      </c>
      <c r="C220" t="s">
        <v>905</v>
      </c>
      <c r="D220" t="s">
        <v>985</v>
      </c>
    </row>
    <row r="221" spans="1:4" x14ac:dyDescent="0.2">
      <c r="A221" t="s">
        <v>1186</v>
      </c>
      <c r="B221" t="s">
        <v>1180</v>
      </c>
      <c r="C221" t="s">
        <v>905</v>
      </c>
      <c r="D221" t="s">
        <v>987</v>
      </c>
    </row>
    <row r="222" spans="1:4" x14ac:dyDescent="0.2">
      <c r="A222" t="s">
        <v>1187</v>
      </c>
      <c r="B222" t="s">
        <v>1180</v>
      </c>
      <c r="C222" t="s">
        <v>905</v>
      </c>
      <c r="D222" t="s">
        <v>1073</v>
      </c>
    </row>
    <row r="223" spans="1:4" x14ac:dyDescent="0.2">
      <c r="A223" t="s">
        <v>1188</v>
      </c>
      <c r="B223" t="s">
        <v>1180</v>
      </c>
      <c r="C223" t="s">
        <v>905</v>
      </c>
      <c r="D223" t="s">
        <v>419</v>
      </c>
    </row>
    <row r="224" spans="1:4" x14ac:dyDescent="0.2">
      <c r="A224" t="s">
        <v>1189</v>
      </c>
      <c r="B224" t="s">
        <v>1180</v>
      </c>
      <c r="C224" t="s">
        <v>905</v>
      </c>
      <c r="D224" t="s">
        <v>952</v>
      </c>
    </row>
    <row r="225" spans="1:4" x14ac:dyDescent="0.2">
      <c r="A225" t="s">
        <v>1190</v>
      </c>
      <c r="B225" t="s">
        <v>1180</v>
      </c>
      <c r="C225" t="s">
        <v>905</v>
      </c>
      <c r="D225" t="s">
        <v>994</v>
      </c>
    </row>
    <row r="226" spans="1:4" x14ac:dyDescent="0.2">
      <c r="A226" t="s">
        <v>1191</v>
      </c>
      <c r="B226" t="s">
        <v>1180</v>
      </c>
      <c r="C226" t="s">
        <v>905</v>
      </c>
      <c r="D226" t="s">
        <v>511</v>
      </c>
    </row>
    <row r="227" spans="1:4" x14ac:dyDescent="0.2">
      <c r="A227" t="s">
        <v>1192</v>
      </c>
      <c r="B227" t="s">
        <v>1180</v>
      </c>
      <c r="C227" t="s">
        <v>905</v>
      </c>
      <c r="D227" t="s">
        <v>999</v>
      </c>
    </row>
    <row r="228" spans="1:4" x14ac:dyDescent="0.2">
      <c r="A228" t="s">
        <v>1193</v>
      </c>
      <c r="B228" t="s">
        <v>1180</v>
      </c>
      <c r="C228" t="s">
        <v>905</v>
      </c>
      <c r="D228" t="s">
        <v>1001</v>
      </c>
    </row>
    <row r="229" spans="1:4" x14ac:dyDescent="0.2">
      <c r="A229" t="s">
        <v>1194</v>
      </c>
      <c r="B229" t="s">
        <v>1180</v>
      </c>
      <c r="C229" t="s">
        <v>905</v>
      </c>
      <c r="D229" t="s">
        <v>1005</v>
      </c>
    </row>
    <row r="230" spans="1:4" x14ac:dyDescent="0.2">
      <c r="A230" t="s">
        <v>1195</v>
      </c>
      <c r="B230" t="s">
        <v>1196</v>
      </c>
      <c r="C230" t="s">
        <v>905</v>
      </c>
      <c r="D230" t="s">
        <v>965</v>
      </c>
    </row>
    <row r="231" spans="1:4" x14ac:dyDescent="0.2">
      <c r="A231" t="s">
        <v>1197</v>
      </c>
      <c r="B231" t="s">
        <v>1196</v>
      </c>
      <c r="C231" t="s">
        <v>905</v>
      </c>
      <c r="D231" t="s">
        <v>375</v>
      </c>
    </row>
    <row r="232" spans="1:4" x14ac:dyDescent="0.2">
      <c r="A232" t="s">
        <v>1198</v>
      </c>
      <c r="B232" t="s">
        <v>1196</v>
      </c>
      <c r="C232" t="s">
        <v>905</v>
      </c>
      <c r="D232" t="s">
        <v>968</v>
      </c>
    </row>
    <row r="233" spans="1:4" x14ac:dyDescent="0.2">
      <c r="A233" t="s">
        <v>1199</v>
      </c>
      <c r="B233" t="s">
        <v>1196</v>
      </c>
      <c r="C233" t="s">
        <v>905</v>
      </c>
      <c r="D233" t="s">
        <v>970</v>
      </c>
    </row>
    <row r="234" spans="1:4" x14ac:dyDescent="0.2">
      <c r="A234" t="s">
        <v>1200</v>
      </c>
      <c r="B234" t="s">
        <v>1196</v>
      </c>
      <c r="C234" t="s">
        <v>905</v>
      </c>
      <c r="D234" t="s">
        <v>983</v>
      </c>
    </row>
    <row r="235" spans="1:4" x14ac:dyDescent="0.2">
      <c r="A235" t="s">
        <v>1201</v>
      </c>
      <c r="B235" t="s">
        <v>1196</v>
      </c>
      <c r="C235" t="s">
        <v>905</v>
      </c>
      <c r="D235" t="s">
        <v>985</v>
      </c>
    </row>
    <row r="236" spans="1:4" x14ac:dyDescent="0.2">
      <c r="A236" t="s">
        <v>1202</v>
      </c>
      <c r="B236" t="s">
        <v>1196</v>
      </c>
      <c r="C236" t="s">
        <v>905</v>
      </c>
      <c r="D236" t="s">
        <v>987</v>
      </c>
    </row>
    <row r="237" spans="1:4" x14ac:dyDescent="0.2">
      <c r="A237" t="s">
        <v>1203</v>
      </c>
      <c r="B237" t="s">
        <v>1196</v>
      </c>
      <c r="C237" t="s">
        <v>905</v>
      </c>
      <c r="D237" t="s">
        <v>1073</v>
      </c>
    </row>
    <row r="238" spans="1:4" x14ac:dyDescent="0.2">
      <c r="A238" t="s">
        <v>1204</v>
      </c>
      <c r="B238" t="s">
        <v>1196</v>
      </c>
      <c r="C238" t="s">
        <v>905</v>
      </c>
      <c r="D238" t="s">
        <v>419</v>
      </c>
    </row>
    <row r="239" spans="1:4" x14ac:dyDescent="0.2">
      <c r="A239" t="s">
        <v>1205</v>
      </c>
      <c r="B239" t="s">
        <v>1196</v>
      </c>
      <c r="C239" t="s">
        <v>905</v>
      </c>
      <c r="D239" t="s">
        <v>952</v>
      </c>
    </row>
    <row r="240" spans="1:4" x14ac:dyDescent="0.2">
      <c r="A240" t="s">
        <v>1206</v>
      </c>
      <c r="B240" t="s">
        <v>1196</v>
      </c>
      <c r="C240" t="s">
        <v>905</v>
      </c>
      <c r="D240" t="s">
        <v>994</v>
      </c>
    </row>
    <row r="241" spans="1:4" x14ac:dyDescent="0.2">
      <c r="A241" t="s">
        <v>1207</v>
      </c>
      <c r="B241" t="s">
        <v>1196</v>
      </c>
      <c r="C241" t="s">
        <v>905</v>
      </c>
      <c r="D241" t="s">
        <v>511</v>
      </c>
    </row>
    <row r="242" spans="1:4" x14ac:dyDescent="0.2">
      <c r="A242" t="s">
        <v>1208</v>
      </c>
      <c r="B242" t="s">
        <v>1196</v>
      </c>
      <c r="C242" t="s">
        <v>905</v>
      </c>
      <c r="D242" t="s">
        <v>999</v>
      </c>
    </row>
    <row r="243" spans="1:4" x14ac:dyDescent="0.2">
      <c r="A243" t="s">
        <v>1209</v>
      </c>
      <c r="B243" t="s">
        <v>1196</v>
      </c>
      <c r="C243" t="s">
        <v>905</v>
      </c>
      <c r="D243" t="s">
        <v>1001</v>
      </c>
    </row>
    <row r="244" spans="1:4" x14ac:dyDescent="0.2">
      <c r="A244" t="s">
        <v>1210</v>
      </c>
      <c r="B244" t="s">
        <v>1196</v>
      </c>
      <c r="C244" t="s">
        <v>905</v>
      </c>
      <c r="D244" t="s">
        <v>1005</v>
      </c>
    </row>
    <row r="245" spans="1:4" x14ac:dyDescent="0.2">
      <c r="A245" t="s">
        <v>1211</v>
      </c>
      <c r="B245" t="s">
        <v>1212</v>
      </c>
      <c r="C245" t="s">
        <v>905</v>
      </c>
      <c r="D245" t="b">
        <v>0</v>
      </c>
    </row>
    <row r="246" spans="1:4" x14ac:dyDescent="0.2">
      <c r="A246" t="s">
        <v>1213</v>
      </c>
      <c r="B246" t="s">
        <v>1212</v>
      </c>
      <c r="C246" t="s">
        <v>905</v>
      </c>
      <c r="D246" t="b">
        <v>1</v>
      </c>
    </row>
    <row r="247" spans="1:4" x14ac:dyDescent="0.2">
      <c r="A247" t="s">
        <v>1214</v>
      </c>
      <c r="B247" t="s">
        <v>1215</v>
      </c>
      <c r="C247" t="s">
        <v>905</v>
      </c>
      <c r="D247" t="b">
        <v>0</v>
      </c>
    </row>
    <row r="248" spans="1:4" x14ac:dyDescent="0.2">
      <c r="A248" t="s">
        <v>1216</v>
      </c>
      <c r="B248" t="s">
        <v>1215</v>
      </c>
      <c r="C248" t="s">
        <v>905</v>
      </c>
      <c r="D248" t="b">
        <v>1</v>
      </c>
    </row>
    <row r="249" spans="1:4" x14ac:dyDescent="0.2">
      <c r="A249" t="s">
        <v>1217</v>
      </c>
      <c r="B249" t="s">
        <v>1218</v>
      </c>
      <c r="C249" t="s">
        <v>905</v>
      </c>
      <c r="D249" t="b">
        <v>0</v>
      </c>
    </row>
    <row r="250" spans="1:4" x14ac:dyDescent="0.2">
      <c r="A250" t="s">
        <v>1219</v>
      </c>
      <c r="B250" t="s">
        <v>1218</v>
      </c>
      <c r="C250" t="s">
        <v>905</v>
      </c>
      <c r="D250" t="b">
        <v>1</v>
      </c>
    </row>
    <row r="251" spans="1:4" x14ac:dyDescent="0.2">
      <c r="A251" t="s">
        <v>1220</v>
      </c>
      <c r="B251" t="s">
        <v>1221</v>
      </c>
      <c r="C251" t="s">
        <v>905</v>
      </c>
      <c r="D251" t="s">
        <v>293</v>
      </c>
    </row>
    <row r="252" spans="1:4" x14ac:dyDescent="0.2">
      <c r="A252" t="s">
        <v>1222</v>
      </c>
      <c r="B252" t="s">
        <v>1223</v>
      </c>
      <c r="C252" t="s">
        <v>905</v>
      </c>
      <c r="D252" t="s">
        <v>293</v>
      </c>
    </row>
    <row r="253" spans="1:4" x14ac:dyDescent="0.2">
      <c r="A253" t="s">
        <v>1224</v>
      </c>
      <c r="B253" t="s">
        <v>1225</v>
      </c>
      <c r="C253" t="s">
        <v>905</v>
      </c>
      <c r="D253" t="s">
        <v>293</v>
      </c>
    </row>
    <row r="254" spans="1:4" x14ac:dyDescent="0.2">
      <c r="A254" t="s">
        <v>1226</v>
      </c>
      <c r="B254" t="s">
        <v>1227</v>
      </c>
      <c r="C254" t="s">
        <v>905</v>
      </c>
      <c r="D254" t="b">
        <v>0</v>
      </c>
    </row>
    <row r="255" spans="1:4" x14ac:dyDescent="0.2">
      <c r="A255" t="s">
        <v>1228</v>
      </c>
      <c r="B255" t="s">
        <v>1227</v>
      </c>
      <c r="C255" t="s">
        <v>905</v>
      </c>
      <c r="D255" t="b">
        <v>1</v>
      </c>
    </row>
    <row r="256" spans="1:4" x14ac:dyDescent="0.2">
      <c r="A256" t="s">
        <v>1229</v>
      </c>
      <c r="B256" t="s">
        <v>1230</v>
      </c>
      <c r="C256" t="s">
        <v>905</v>
      </c>
      <c r="D256" t="b">
        <v>0</v>
      </c>
    </row>
    <row r="257" spans="1:4" x14ac:dyDescent="0.2">
      <c r="A257" t="s">
        <v>1231</v>
      </c>
      <c r="B257" t="s">
        <v>1230</v>
      </c>
      <c r="C257" t="s">
        <v>905</v>
      </c>
      <c r="D257" t="b">
        <v>1</v>
      </c>
    </row>
    <row r="258" spans="1:4" x14ac:dyDescent="0.2">
      <c r="A258" t="s">
        <v>1232</v>
      </c>
      <c r="B258" t="s">
        <v>1233</v>
      </c>
      <c r="C258" t="s">
        <v>905</v>
      </c>
      <c r="D258" t="b">
        <v>0</v>
      </c>
    </row>
    <row r="259" spans="1:4" x14ac:dyDescent="0.2">
      <c r="A259" t="s">
        <v>1234</v>
      </c>
      <c r="B259" t="s">
        <v>1233</v>
      </c>
      <c r="C259" t="s">
        <v>905</v>
      </c>
      <c r="D259" t="b">
        <v>1</v>
      </c>
    </row>
    <row r="260" spans="1:4" x14ac:dyDescent="0.2">
      <c r="A260" t="s">
        <v>1235</v>
      </c>
      <c r="B260" t="s">
        <v>1236</v>
      </c>
      <c r="C260" t="s">
        <v>905</v>
      </c>
      <c r="D260" t="b">
        <v>0</v>
      </c>
    </row>
    <row r="261" spans="1:4" x14ac:dyDescent="0.2">
      <c r="A261" t="s">
        <v>1237</v>
      </c>
      <c r="B261" t="s">
        <v>1236</v>
      </c>
      <c r="C261" t="s">
        <v>905</v>
      </c>
      <c r="D261" t="b">
        <v>1</v>
      </c>
    </row>
    <row r="262" spans="1:4" x14ac:dyDescent="0.2">
      <c r="A262" t="s">
        <v>1238</v>
      </c>
      <c r="B262" t="s">
        <v>1239</v>
      </c>
      <c r="C262" t="s">
        <v>905</v>
      </c>
      <c r="D262" t="b">
        <v>0</v>
      </c>
    </row>
    <row r="263" spans="1:4" x14ac:dyDescent="0.2">
      <c r="A263" t="s">
        <v>1240</v>
      </c>
      <c r="B263" t="s">
        <v>1239</v>
      </c>
      <c r="C263" t="s">
        <v>905</v>
      </c>
      <c r="D263" t="b">
        <v>1</v>
      </c>
    </row>
    <row r="264" spans="1:4" x14ac:dyDescent="0.2">
      <c r="A264" t="s">
        <v>1241</v>
      </c>
      <c r="B264" t="s">
        <v>1242</v>
      </c>
      <c r="C264" t="s">
        <v>905</v>
      </c>
      <c r="D264" t="s">
        <v>293</v>
      </c>
    </row>
    <row r="265" spans="1:4" x14ac:dyDescent="0.2">
      <c r="A265" t="s">
        <v>1243</v>
      </c>
      <c r="B265" t="s">
        <v>1244</v>
      </c>
      <c r="C265" t="s">
        <v>905</v>
      </c>
      <c r="D265" t="s">
        <v>293</v>
      </c>
    </row>
    <row r="266" spans="1:4" x14ac:dyDescent="0.2">
      <c r="A266" t="s">
        <v>1245</v>
      </c>
      <c r="B266" t="s">
        <v>1246</v>
      </c>
      <c r="C266" t="s">
        <v>905</v>
      </c>
      <c r="D266" t="s">
        <v>293</v>
      </c>
    </row>
    <row r="267" spans="1:4" x14ac:dyDescent="0.2">
      <c r="A267" t="s">
        <v>1247</v>
      </c>
      <c r="B267" t="s">
        <v>1248</v>
      </c>
      <c r="C267" t="s">
        <v>905</v>
      </c>
      <c r="D267" t="s">
        <v>293</v>
      </c>
    </row>
    <row r="268" spans="1:4" x14ac:dyDescent="0.2">
      <c r="A268" t="s">
        <v>1249</v>
      </c>
      <c r="B268" t="s">
        <v>1250</v>
      </c>
      <c r="C268" t="s">
        <v>905</v>
      </c>
      <c r="D268" t="s">
        <v>293</v>
      </c>
    </row>
    <row r="269" spans="1:4" x14ac:dyDescent="0.2">
      <c r="A269" t="s">
        <v>1251</v>
      </c>
      <c r="B269" t="s">
        <v>1252</v>
      </c>
      <c r="C269" t="s">
        <v>905</v>
      </c>
      <c r="D269" t="s">
        <v>293</v>
      </c>
    </row>
    <row r="270" spans="1:4" x14ac:dyDescent="0.2">
      <c r="A270" t="s">
        <v>358</v>
      </c>
      <c r="B270" t="s">
        <v>359</v>
      </c>
      <c r="C270" t="s">
        <v>901</v>
      </c>
      <c r="D270" t="s">
        <v>293</v>
      </c>
    </row>
    <row r="271" spans="1:4" x14ac:dyDescent="0.2">
      <c r="A271" t="s">
        <v>1253</v>
      </c>
      <c r="B271" t="s">
        <v>1254</v>
      </c>
      <c r="C271" t="s">
        <v>905</v>
      </c>
      <c r="D271" t="s">
        <v>293</v>
      </c>
    </row>
    <row r="272" spans="1:4" x14ac:dyDescent="0.2">
      <c r="A272" t="s">
        <v>1255</v>
      </c>
      <c r="B272" t="s">
        <v>1256</v>
      </c>
      <c r="C272" t="s">
        <v>905</v>
      </c>
      <c r="D272" t="s">
        <v>293</v>
      </c>
    </row>
    <row r="273" spans="1:4" x14ac:dyDescent="0.2">
      <c r="A273" t="s">
        <v>1257</v>
      </c>
      <c r="B273" t="s">
        <v>1258</v>
      </c>
      <c r="C273" t="s">
        <v>905</v>
      </c>
      <c r="D273" t="s">
        <v>293</v>
      </c>
    </row>
    <row r="274" spans="1:4" x14ac:dyDescent="0.2">
      <c r="A274" t="s">
        <v>1259</v>
      </c>
      <c r="B274" t="s">
        <v>1260</v>
      </c>
      <c r="C274" t="s">
        <v>905</v>
      </c>
      <c r="D274" t="s">
        <v>293</v>
      </c>
    </row>
    <row r="275" spans="1:4" x14ac:dyDescent="0.2">
      <c r="A275" t="s">
        <v>1261</v>
      </c>
      <c r="B275" t="s">
        <v>1262</v>
      </c>
      <c r="C275" t="s">
        <v>905</v>
      </c>
      <c r="D275" t="s">
        <v>293</v>
      </c>
    </row>
    <row r="276" spans="1:4" x14ac:dyDescent="0.2">
      <c r="A276" t="s">
        <v>1263</v>
      </c>
      <c r="B276" t="s">
        <v>1264</v>
      </c>
      <c r="C276" t="s">
        <v>905</v>
      </c>
      <c r="D276" t="s">
        <v>293</v>
      </c>
    </row>
    <row r="277" spans="1:4" x14ac:dyDescent="0.2">
      <c r="A277" t="s">
        <v>1265</v>
      </c>
      <c r="B277" t="s">
        <v>1266</v>
      </c>
      <c r="C277" t="s">
        <v>905</v>
      </c>
      <c r="D277" t="s">
        <v>293</v>
      </c>
    </row>
    <row r="278" spans="1:4" x14ac:dyDescent="0.2">
      <c r="A278" t="s">
        <v>1267</v>
      </c>
      <c r="B278" t="s">
        <v>1268</v>
      </c>
      <c r="C278" t="s">
        <v>905</v>
      </c>
      <c r="D278" t="s">
        <v>293</v>
      </c>
    </row>
    <row r="279" spans="1:4" x14ac:dyDescent="0.2">
      <c r="A279" t="s">
        <v>360</v>
      </c>
      <c r="B279" t="s">
        <v>361</v>
      </c>
      <c r="C279" t="s">
        <v>901</v>
      </c>
      <c r="D279" t="s">
        <v>293</v>
      </c>
    </row>
    <row r="280" spans="1:4" x14ac:dyDescent="0.2">
      <c r="A280" t="s">
        <v>1269</v>
      </c>
      <c r="B280" t="s">
        <v>1270</v>
      </c>
      <c r="C280" t="s">
        <v>905</v>
      </c>
      <c r="D280" t="s">
        <v>293</v>
      </c>
    </row>
    <row r="281" spans="1:4" x14ac:dyDescent="0.2">
      <c r="A281" t="s">
        <v>1271</v>
      </c>
      <c r="B281" t="s">
        <v>1272</v>
      </c>
      <c r="C281" t="s">
        <v>905</v>
      </c>
      <c r="D281" t="s">
        <v>293</v>
      </c>
    </row>
    <row r="282" spans="1:4" x14ac:dyDescent="0.2">
      <c r="A282" t="s">
        <v>362</v>
      </c>
      <c r="B282" t="s">
        <v>363</v>
      </c>
      <c r="C282" t="s">
        <v>905</v>
      </c>
      <c r="D282" t="s">
        <v>293</v>
      </c>
    </row>
    <row r="283" spans="1:4" x14ac:dyDescent="0.2">
      <c r="A283" t="s">
        <v>1273</v>
      </c>
      <c r="B283" t="s">
        <v>1274</v>
      </c>
      <c r="C283" t="s">
        <v>905</v>
      </c>
      <c r="D283" t="s">
        <v>293</v>
      </c>
    </row>
    <row r="284" spans="1:4" x14ac:dyDescent="0.2">
      <c r="A284" t="s">
        <v>1275</v>
      </c>
      <c r="B284" t="s">
        <v>1276</v>
      </c>
      <c r="C284" t="s">
        <v>905</v>
      </c>
      <c r="D284" t="s">
        <v>293</v>
      </c>
    </row>
    <row r="285" spans="1:4" x14ac:dyDescent="0.2">
      <c r="A285" t="s">
        <v>364</v>
      </c>
      <c r="B285" t="s">
        <v>365</v>
      </c>
      <c r="C285" t="s">
        <v>905</v>
      </c>
      <c r="D285" t="s">
        <v>293</v>
      </c>
    </row>
    <row r="286" spans="1:4" x14ac:dyDescent="0.2">
      <c r="A286" t="s">
        <v>1277</v>
      </c>
      <c r="B286" t="s">
        <v>1278</v>
      </c>
      <c r="C286" t="s">
        <v>905</v>
      </c>
      <c r="D286" t="s">
        <v>293</v>
      </c>
    </row>
    <row r="287" spans="1:4" x14ac:dyDescent="0.2">
      <c r="A287" t="s">
        <v>1279</v>
      </c>
      <c r="B287" t="s">
        <v>1280</v>
      </c>
      <c r="C287" t="s">
        <v>905</v>
      </c>
      <c r="D287" t="s">
        <v>293</v>
      </c>
    </row>
    <row r="288" spans="1:4" x14ac:dyDescent="0.2">
      <c r="A288" t="s">
        <v>1281</v>
      </c>
      <c r="B288" t="s">
        <v>367</v>
      </c>
      <c r="C288" t="s">
        <v>905</v>
      </c>
      <c r="D288" t="s">
        <v>955</v>
      </c>
    </row>
    <row r="289" spans="1:4" x14ac:dyDescent="0.2">
      <c r="A289" t="s">
        <v>1282</v>
      </c>
      <c r="B289" t="s">
        <v>367</v>
      </c>
      <c r="C289" t="s">
        <v>905</v>
      </c>
      <c r="D289" t="s">
        <v>957</v>
      </c>
    </row>
    <row r="290" spans="1:4" x14ac:dyDescent="0.2">
      <c r="A290" t="s">
        <v>1283</v>
      </c>
      <c r="B290" t="s">
        <v>367</v>
      </c>
      <c r="C290" t="s">
        <v>905</v>
      </c>
      <c r="D290" t="s">
        <v>959</v>
      </c>
    </row>
    <row r="291" spans="1:4" x14ac:dyDescent="0.2">
      <c r="A291" t="s">
        <v>1284</v>
      </c>
      <c r="B291" t="s">
        <v>367</v>
      </c>
      <c r="C291" t="s">
        <v>905</v>
      </c>
      <c r="D291" t="s">
        <v>961</v>
      </c>
    </row>
    <row r="292" spans="1:4" x14ac:dyDescent="0.2">
      <c r="A292" t="s">
        <v>1285</v>
      </c>
      <c r="B292" t="s">
        <v>367</v>
      </c>
      <c r="C292" t="s">
        <v>905</v>
      </c>
      <c r="D292" t="s">
        <v>963</v>
      </c>
    </row>
    <row r="293" spans="1:4" x14ac:dyDescent="0.2">
      <c r="A293" t="s">
        <v>1286</v>
      </c>
      <c r="B293" t="s">
        <v>367</v>
      </c>
      <c r="C293" t="s">
        <v>905</v>
      </c>
      <c r="D293" t="s">
        <v>965</v>
      </c>
    </row>
    <row r="294" spans="1:4" x14ac:dyDescent="0.2">
      <c r="A294" t="s">
        <v>1287</v>
      </c>
      <c r="B294" t="s">
        <v>367</v>
      </c>
      <c r="C294" t="s">
        <v>905</v>
      </c>
      <c r="D294" t="s">
        <v>375</v>
      </c>
    </row>
    <row r="295" spans="1:4" x14ac:dyDescent="0.2">
      <c r="A295" t="s">
        <v>1288</v>
      </c>
      <c r="B295" t="s">
        <v>367</v>
      </c>
      <c r="C295" t="s">
        <v>905</v>
      </c>
      <c r="D295" t="s">
        <v>968</v>
      </c>
    </row>
    <row r="296" spans="1:4" x14ac:dyDescent="0.2">
      <c r="A296" t="s">
        <v>1289</v>
      </c>
      <c r="B296" t="s">
        <v>367</v>
      </c>
      <c r="C296" t="s">
        <v>905</v>
      </c>
      <c r="D296" t="s">
        <v>970</v>
      </c>
    </row>
    <row r="297" spans="1:4" x14ac:dyDescent="0.2">
      <c r="A297" t="s">
        <v>1290</v>
      </c>
      <c r="B297" t="s">
        <v>367</v>
      </c>
      <c r="C297" t="s">
        <v>905</v>
      </c>
      <c r="D297" t="s">
        <v>972</v>
      </c>
    </row>
    <row r="298" spans="1:4" x14ac:dyDescent="0.2">
      <c r="A298" t="s">
        <v>1291</v>
      </c>
      <c r="B298" t="s">
        <v>367</v>
      </c>
      <c r="C298" t="s">
        <v>905</v>
      </c>
      <c r="D298" t="s">
        <v>974</v>
      </c>
    </row>
    <row r="299" spans="1:4" x14ac:dyDescent="0.2">
      <c r="A299" t="s">
        <v>1292</v>
      </c>
      <c r="B299" t="s">
        <v>367</v>
      </c>
      <c r="C299" t="s">
        <v>905</v>
      </c>
      <c r="D299" t="s">
        <v>976</v>
      </c>
    </row>
    <row r="300" spans="1:4" x14ac:dyDescent="0.2">
      <c r="A300" t="s">
        <v>1293</v>
      </c>
      <c r="B300" t="s">
        <v>367</v>
      </c>
      <c r="C300" t="s">
        <v>905</v>
      </c>
      <c r="D300" t="s">
        <v>978</v>
      </c>
    </row>
    <row r="301" spans="1:4" x14ac:dyDescent="0.2">
      <c r="A301" t="s">
        <v>1294</v>
      </c>
      <c r="B301" t="s">
        <v>367</v>
      </c>
      <c r="C301" t="s">
        <v>905</v>
      </c>
      <c r="D301" t="s">
        <v>384</v>
      </c>
    </row>
    <row r="302" spans="1:4" x14ac:dyDescent="0.2">
      <c r="A302" t="s">
        <v>1295</v>
      </c>
      <c r="B302" t="s">
        <v>367</v>
      </c>
      <c r="C302" t="s">
        <v>905</v>
      </c>
      <c r="D302" t="s">
        <v>983</v>
      </c>
    </row>
    <row r="303" spans="1:4" x14ac:dyDescent="0.2">
      <c r="A303" t="s">
        <v>1296</v>
      </c>
      <c r="B303" t="s">
        <v>367</v>
      </c>
      <c r="C303" t="s">
        <v>905</v>
      </c>
      <c r="D303" t="s">
        <v>985</v>
      </c>
    </row>
    <row r="304" spans="1:4" x14ac:dyDescent="0.2">
      <c r="A304" t="s">
        <v>1297</v>
      </c>
      <c r="B304" t="s">
        <v>367</v>
      </c>
      <c r="C304" t="s">
        <v>905</v>
      </c>
      <c r="D304" t="s">
        <v>987</v>
      </c>
    </row>
    <row r="305" spans="1:4" x14ac:dyDescent="0.2">
      <c r="A305" t="s">
        <v>366</v>
      </c>
      <c r="B305" t="s">
        <v>367</v>
      </c>
      <c r="C305" t="s">
        <v>905</v>
      </c>
      <c r="D305" t="s">
        <v>368</v>
      </c>
    </row>
    <row r="306" spans="1:4" x14ac:dyDescent="0.2">
      <c r="A306" t="s">
        <v>1298</v>
      </c>
      <c r="B306" t="s">
        <v>367</v>
      </c>
      <c r="C306" t="s">
        <v>905</v>
      </c>
      <c r="D306" t="s">
        <v>419</v>
      </c>
    </row>
    <row r="307" spans="1:4" x14ac:dyDescent="0.2">
      <c r="A307" t="s">
        <v>1299</v>
      </c>
      <c r="B307" t="s">
        <v>367</v>
      </c>
      <c r="C307" t="s">
        <v>905</v>
      </c>
      <c r="D307" t="s">
        <v>1300</v>
      </c>
    </row>
    <row r="308" spans="1:4" x14ac:dyDescent="0.2">
      <c r="A308" t="s">
        <v>1301</v>
      </c>
      <c r="B308" t="s">
        <v>367</v>
      </c>
      <c r="C308" t="s">
        <v>905</v>
      </c>
      <c r="D308" t="s">
        <v>952</v>
      </c>
    </row>
    <row r="309" spans="1:4" x14ac:dyDescent="0.2">
      <c r="A309" t="s">
        <v>1302</v>
      </c>
      <c r="B309" t="s">
        <v>367</v>
      </c>
      <c r="C309" t="s">
        <v>905</v>
      </c>
      <c r="D309" t="s">
        <v>994</v>
      </c>
    </row>
    <row r="310" spans="1:4" x14ac:dyDescent="0.2">
      <c r="A310" t="s">
        <v>1303</v>
      </c>
      <c r="B310" t="s">
        <v>367</v>
      </c>
      <c r="C310" t="s">
        <v>905</v>
      </c>
      <c r="D310" t="s">
        <v>511</v>
      </c>
    </row>
    <row r="311" spans="1:4" x14ac:dyDescent="0.2">
      <c r="A311" t="s">
        <v>1304</v>
      </c>
      <c r="B311" t="s">
        <v>367</v>
      </c>
      <c r="C311" t="s">
        <v>905</v>
      </c>
      <c r="D311" t="s">
        <v>1305</v>
      </c>
    </row>
    <row r="312" spans="1:4" x14ac:dyDescent="0.2">
      <c r="A312" t="s">
        <v>1306</v>
      </c>
      <c r="B312" t="s">
        <v>367</v>
      </c>
      <c r="C312" t="s">
        <v>905</v>
      </c>
      <c r="D312" t="s">
        <v>1307</v>
      </c>
    </row>
    <row r="313" spans="1:4" x14ac:dyDescent="0.2">
      <c r="A313" t="s">
        <v>1308</v>
      </c>
      <c r="B313" t="s">
        <v>367</v>
      </c>
      <c r="C313" t="s">
        <v>905</v>
      </c>
      <c r="D313" t="s">
        <v>999</v>
      </c>
    </row>
    <row r="314" spans="1:4" x14ac:dyDescent="0.2">
      <c r="A314" t="s">
        <v>1309</v>
      </c>
      <c r="B314" t="s">
        <v>367</v>
      </c>
      <c r="C314" t="s">
        <v>905</v>
      </c>
      <c r="D314" t="s">
        <v>1001</v>
      </c>
    </row>
    <row r="315" spans="1:4" x14ac:dyDescent="0.2">
      <c r="A315" t="s">
        <v>1310</v>
      </c>
      <c r="B315" t="s">
        <v>367</v>
      </c>
      <c r="C315" t="s">
        <v>905</v>
      </c>
      <c r="D315" t="s">
        <v>438</v>
      </c>
    </row>
    <row r="316" spans="1:4" x14ac:dyDescent="0.2">
      <c r="A316" t="s">
        <v>1311</v>
      </c>
      <c r="B316" t="s">
        <v>367</v>
      </c>
      <c r="C316" t="s">
        <v>905</v>
      </c>
      <c r="D316" t="s">
        <v>1005</v>
      </c>
    </row>
    <row r="317" spans="1:4" x14ac:dyDescent="0.2">
      <c r="A317" t="s">
        <v>1312</v>
      </c>
      <c r="B317" t="s">
        <v>1313</v>
      </c>
      <c r="C317" t="s">
        <v>905</v>
      </c>
      <c r="D317" t="s">
        <v>955</v>
      </c>
    </row>
    <row r="318" spans="1:4" x14ac:dyDescent="0.2">
      <c r="A318" t="s">
        <v>1314</v>
      </c>
      <c r="B318" t="s">
        <v>1313</v>
      </c>
      <c r="C318" t="s">
        <v>905</v>
      </c>
      <c r="D318" t="s">
        <v>957</v>
      </c>
    </row>
    <row r="319" spans="1:4" x14ac:dyDescent="0.2">
      <c r="A319" t="s">
        <v>1315</v>
      </c>
      <c r="B319" t="s">
        <v>1313</v>
      </c>
      <c r="C319" t="s">
        <v>905</v>
      </c>
      <c r="D319" t="s">
        <v>959</v>
      </c>
    </row>
    <row r="320" spans="1:4" x14ac:dyDescent="0.2">
      <c r="A320" t="s">
        <v>1316</v>
      </c>
      <c r="B320" t="s">
        <v>1313</v>
      </c>
      <c r="C320" t="s">
        <v>905</v>
      </c>
      <c r="D320" t="s">
        <v>961</v>
      </c>
    </row>
    <row r="321" spans="1:4" x14ac:dyDescent="0.2">
      <c r="A321" t="s">
        <v>1317</v>
      </c>
      <c r="B321" t="s">
        <v>1313</v>
      </c>
      <c r="C321" t="s">
        <v>905</v>
      </c>
      <c r="D321" t="s">
        <v>963</v>
      </c>
    </row>
    <row r="322" spans="1:4" x14ac:dyDescent="0.2">
      <c r="A322" t="s">
        <v>1318</v>
      </c>
      <c r="B322" t="s">
        <v>1313</v>
      </c>
      <c r="C322" t="s">
        <v>905</v>
      </c>
      <c r="D322" t="s">
        <v>965</v>
      </c>
    </row>
    <row r="323" spans="1:4" x14ac:dyDescent="0.2">
      <c r="A323" t="s">
        <v>1319</v>
      </c>
      <c r="B323" t="s">
        <v>1313</v>
      </c>
      <c r="C323" t="s">
        <v>905</v>
      </c>
      <c r="D323" t="s">
        <v>375</v>
      </c>
    </row>
    <row r="324" spans="1:4" x14ac:dyDescent="0.2">
      <c r="A324" t="s">
        <v>1320</v>
      </c>
      <c r="B324" t="s">
        <v>1313</v>
      </c>
      <c r="C324" t="s">
        <v>905</v>
      </c>
      <c r="D324" t="s">
        <v>968</v>
      </c>
    </row>
    <row r="325" spans="1:4" x14ac:dyDescent="0.2">
      <c r="A325" t="s">
        <v>1321</v>
      </c>
      <c r="B325" t="s">
        <v>1313</v>
      </c>
      <c r="C325" t="s">
        <v>905</v>
      </c>
      <c r="D325" t="s">
        <v>970</v>
      </c>
    </row>
    <row r="326" spans="1:4" x14ac:dyDescent="0.2">
      <c r="A326" t="s">
        <v>1322</v>
      </c>
      <c r="B326" t="s">
        <v>1313</v>
      </c>
      <c r="C326" t="s">
        <v>905</v>
      </c>
      <c r="D326" t="s">
        <v>972</v>
      </c>
    </row>
    <row r="327" spans="1:4" x14ac:dyDescent="0.2">
      <c r="A327" t="s">
        <v>1323</v>
      </c>
      <c r="B327" t="s">
        <v>1313</v>
      </c>
      <c r="C327" t="s">
        <v>905</v>
      </c>
      <c r="D327" t="s">
        <v>974</v>
      </c>
    </row>
    <row r="328" spans="1:4" x14ac:dyDescent="0.2">
      <c r="A328" t="s">
        <v>1324</v>
      </c>
      <c r="B328" t="s">
        <v>1313</v>
      </c>
      <c r="C328" t="s">
        <v>905</v>
      </c>
      <c r="D328" t="s">
        <v>976</v>
      </c>
    </row>
    <row r="329" spans="1:4" x14ac:dyDescent="0.2">
      <c r="A329" t="s">
        <v>1325</v>
      </c>
      <c r="B329" t="s">
        <v>1313</v>
      </c>
      <c r="C329" t="s">
        <v>905</v>
      </c>
      <c r="D329" t="s">
        <v>978</v>
      </c>
    </row>
    <row r="330" spans="1:4" x14ac:dyDescent="0.2">
      <c r="A330" t="s">
        <v>1326</v>
      </c>
      <c r="B330" t="s">
        <v>1313</v>
      </c>
      <c r="C330" t="s">
        <v>905</v>
      </c>
      <c r="D330" t="s">
        <v>384</v>
      </c>
    </row>
    <row r="331" spans="1:4" x14ac:dyDescent="0.2">
      <c r="A331" t="s">
        <v>1327</v>
      </c>
      <c r="B331" t="s">
        <v>1313</v>
      </c>
      <c r="C331" t="s">
        <v>905</v>
      </c>
      <c r="D331" t="s">
        <v>983</v>
      </c>
    </row>
    <row r="332" spans="1:4" x14ac:dyDescent="0.2">
      <c r="A332" t="s">
        <v>1328</v>
      </c>
      <c r="B332" t="s">
        <v>1313</v>
      </c>
      <c r="C332" t="s">
        <v>905</v>
      </c>
      <c r="D332" t="s">
        <v>985</v>
      </c>
    </row>
    <row r="333" spans="1:4" x14ac:dyDescent="0.2">
      <c r="A333" t="s">
        <v>1329</v>
      </c>
      <c r="B333" t="s">
        <v>1313</v>
      </c>
      <c r="C333" t="s">
        <v>905</v>
      </c>
      <c r="D333" t="s">
        <v>987</v>
      </c>
    </row>
    <row r="334" spans="1:4" x14ac:dyDescent="0.2">
      <c r="A334" t="s">
        <v>1330</v>
      </c>
      <c r="B334" t="s">
        <v>1313</v>
      </c>
      <c r="C334" t="s">
        <v>905</v>
      </c>
      <c r="D334" t="s">
        <v>368</v>
      </c>
    </row>
    <row r="335" spans="1:4" x14ac:dyDescent="0.2">
      <c r="A335" t="s">
        <v>1331</v>
      </c>
      <c r="B335" t="s">
        <v>1313</v>
      </c>
      <c r="C335" t="s">
        <v>905</v>
      </c>
      <c r="D335" t="s">
        <v>419</v>
      </c>
    </row>
    <row r="336" spans="1:4" x14ac:dyDescent="0.2">
      <c r="A336" t="s">
        <v>1332</v>
      </c>
      <c r="B336" t="s">
        <v>1313</v>
      </c>
      <c r="C336" t="s">
        <v>905</v>
      </c>
      <c r="D336" t="s">
        <v>1300</v>
      </c>
    </row>
    <row r="337" spans="1:4" x14ac:dyDescent="0.2">
      <c r="A337" t="s">
        <v>1333</v>
      </c>
      <c r="B337" t="s">
        <v>1313</v>
      </c>
      <c r="C337" t="s">
        <v>905</v>
      </c>
      <c r="D337" t="s">
        <v>952</v>
      </c>
    </row>
    <row r="338" spans="1:4" x14ac:dyDescent="0.2">
      <c r="A338" t="s">
        <v>1334</v>
      </c>
      <c r="B338" t="s">
        <v>1313</v>
      </c>
      <c r="C338" t="s">
        <v>905</v>
      </c>
      <c r="D338" t="s">
        <v>994</v>
      </c>
    </row>
    <row r="339" spans="1:4" x14ac:dyDescent="0.2">
      <c r="A339" t="s">
        <v>1335</v>
      </c>
      <c r="B339" t="s">
        <v>1313</v>
      </c>
      <c r="C339" t="s">
        <v>905</v>
      </c>
      <c r="D339" t="s">
        <v>511</v>
      </c>
    </row>
    <row r="340" spans="1:4" x14ac:dyDescent="0.2">
      <c r="A340" t="s">
        <v>1336</v>
      </c>
      <c r="B340" t="s">
        <v>1313</v>
      </c>
      <c r="C340" t="s">
        <v>905</v>
      </c>
      <c r="D340" t="s">
        <v>1305</v>
      </c>
    </row>
    <row r="341" spans="1:4" x14ac:dyDescent="0.2">
      <c r="A341" t="s">
        <v>1337</v>
      </c>
      <c r="B341" t="s">
        <v>1313</v>
      </c>
      <c r="C341" t="s">
        <v>905</v>
      </c>
      <c r="D341" t="s">
        <v>1307</v>
      </c>
    </row>
    <row r="342" spans="1:4" x14ac:dyDescent="0.2">
      <c r="A342" t="s">
        <v>1338</v>
      </c>
      <c r="B342" t="s">
        <v>1313</v>
      </c>
      <c r="C342" t="s">
        <v>905</v>
      </c>
      <c r="D342" t="s">
        <v>999</v>
      </c>
    </row>
    <row r="343" spans="1:4" x14ac:dyDescent="0.2">
      <c r="A343" t="s">
        <v>1339</v>
      </c>
      <c r="B343" t="s">
        <v>1313</v>
      </c>
      <c r="C343" t="s">
        <v>905</v>
      </c>
      <c r="D343" t="s">
        <v>1001</v>
      </c>
    </row>
    <row r="344" spans="1:4" x14ac:dyDescent="0.2">
      <c r="A344" t="s">
        <v>1340</v>
      </c>
      <c r="B344" t="s">
        <v>1313</v>
      </c>
      <c r="C344" t="s">
        <v>905</v>
      </c>
      <c r="D344" t="s">
        <v>438</v>
      </c>
    </row>
    <row r="345" spans="1:4" x14ac:dyDescent="0.2">
      <c r="A345" t="s">
        <v>1341</v>
      </c>
      <c r="B345" t="s">
        <v>1313</v>
      </c>
      <c r="C345" t="s">
        <v>905</v>
      </c>
      <c r="D345" t="s">
        <v>1005</v>
      </c>
    </row>
    <row r="346" spans="1:4" x14ac:dyDescent="0.2">
      <c r="A346" t="s">
        <v>1342</v>
      </c>
      <c r="B346" t="s">
        <v>1343</v>
      </c>
      <c r="C346" t="s">
        <v>905</v>
      </c>
      <c r="D346" t="s">
        <v>955</v>
      </c>
    </row>
    <row r="347" spans="1:4" x14ac:dyDescent="0.2">
      <c r="A347" t="s">
        <v>1344</v>
      </c>
      <c r="B347" t="s">
        <v>1343</v>
      </c>
      <c r="C347" t="s">
        <v>905</v>
      </c>
      <c r="D347" t="s">
        <v>957</v>
      </c>
    </row>
    <row r="348" spans="1:4" x14ac:dyDescent="0.2">
      <c r="A348" t="s">
        <v>1345</v>
      </c>
      <c r="B348" t="s">
        <v>1343</v>
      </c>
      <c r="C348" t="s">
        <v>905</v>
      </c>
      <c r="D348" t="s">
        <v>959</v>
      </c>
    </row>
    <row r="349" spans="1:4" x14ac:dyDescent="0.2">
      <c r="A349" t="s">
        <v>1346</v>
      </c>
      <c r="B349" t="s">
        <v>1343</v>
      </c>
      <c r="C349" t="s">
        <v>905</v>
      </c>
      <c r="D349" t="s">
        <v>961</v>
      </c>
    </row>
    <row r="350" spans="1:4" x14ac:dyDescent="0.2">
      <c r="A350" t="s">
        <v>1347</v>
      </c>
      <c r="B350" t="s">
        <v>1343</v>
      </c>
      <c r="C350" t="s">
        <v>905</v>
      </c>
      <c r="D350" t="s">
        <v>963</v>
      </c>
    </row>
    <row r="351" spans="1:4" x14ac:dyDescent="0.2">
      <c r="A351" t="s">
        <v>1348</v>
      </c>
      <c r="B351" t="s">
        <v>1343</v>
      </c>
      <c r="C351" t="s">
        <v>905</v>
      </c>
      <c r="D351" t="s">
        <v>965</v>
      </c>
    </row>
    <row r="352" spans="1:4" x14ac:dyDescent="0.2">
      <c r="A352" t="s">
        <v>1349</v>
      </c>
      <c r="B352" t="s">
        <v>1343</v>
      </c>
      <c r="C352" t="s">
        <v>905</v>
      </c>
      <c r="D352" t="s">
        <v>375</v>
      </c>
    </row>
    <row r="353" spans="1:4" x14ac:dyDescent="0.2">
      <c r="A353" t="s">
        <v>1350</v>
      </c>
      <c r="B353" t="s">
        <v>1343</v>
      </c>
      <c r="C353" t="s">
        <v>905</v>
      </c>
      <c r="D353" t="s">
        <v>968</v>
      </c>
    </row>
    <row r="354" spans="1:4" x14ac:dyDescent="0.2">
      <c r="A354" t="s">
        <v>1351</v>
      </c>
      <c r="B354" t="s">
        <v>1343</v>
      </c>
      <c r="C354" t="s">
        <v>905</v>
      </c>
      <c r="D354" t="s">
        <v>970</v>
      </c>
    </row>
    <row r="355" spans="1:4" x14ac:dyDescent="0.2">
      <c r="A355" t="s">
        <v>1352</v>
      </c>
      <c r="B355" t="s">
        <v>1343</v>
      </c>
      <c r="C355" t="s">
        <v>905</v>
      </c>
      <c r="D355" t="s">
        <v>972</v>
      </c>
    </row>
    <row r="356" spans="1:4" x14ac:dyDescent="0.2">
      <c r="A356" t="s">
        <v>1353</v>
      </c>
      <c r="B356" t="s">
        <v>1343</v>
      </c>
      <c r="C356" t="s">
        <v>905</v>
      </c>
      <c r="D356" t="s">
        <v>974</v>
      </c>
    </row>
    <row r="357" spans="1:4" x14ac:dyDescent="0.2">
      <c r="A357" t="s">
        <v>1354</v>
      </c>
      <c r="B357" t="s">
        <v>1343</v>
      </c>
      <c r="C357" t="s">
        <v>905</v>
      </c>
      <c r="D357" t="s">
        <v>976</v>
      </c>
    </row>
    <row r="358" spans="1:4" x14ac:dyDescent="0.2">
      <c r="A358" t="s">
        <v>1355</v>
      </c>
      <c r="B358" t="s">
        <v>1343</v>
      </c>
      <c r="C358" t="s">
        <v>905</v>
      </c>
      <c r="D358" t="s">
        <v>978</v>
      </c>
    </row>
    <row r="359" spans="1:4" x14ac:dyDescent="0.2">
      <c r="A359" t="s">
        <v>1356</v>
      </c>
      <c r="B359" t="s">
        <v>1343</v>
      </c>
      <c r="C359" t="s">
        <v>905</v>
      </c>
      <c r="D359" t="s">
        <v>384</v>
      </c>
    </row>
    <row r="360" spans="1:4" x14ac:dyDescent="0.2">
      <c r="A360" t="s">
        <v>1357</v>
      </c>
      <c r="B360" t="s">
        <v>1343</v>
      </c>
      <c r="C360" t="s">
        <v>905</v>
      </c>
      <c r="D360" t="s">
        <v>983</v>
      </c>
    </row>
    <row r="361" spans="1:4" x14ac:dyDescent="0.2">
      <c r="A361" t="s">
        <v>1358</v>
      </c>
      <c r="B361" t="s">
        <v>1343</v>
      </c>
      <c r="C361" t="s">
        <v>905</v>
      </c>
      <c r="D361" t="s">
        <v>985</v>
      </c>
    </row>
    <row r="362" spans="1:4" x14ac:dyDescent="0.2">
      <c r="A362" t="s">
        <v>1359</v>
      </c>
      <c r="B362" t="s">
        <v>1343</v>
      </c>
      <c r="C362" t="s">
        <v>905</v>
      </c>
      <c r="D362" t="s">
        <v>987</v>
      </c>
    </row>
    <row r="363" spans="1:4" x14ac:dyDescent="0.2">
      <c r="A363" t="s">
        <v>1360</v>
      </c>
      <c r="B363" t="s">
        <v>1343</v>
      </c>
      <c r="C363" t="s">
        <v>905</v>
      </c>
      <c r="D363" t="s">
        <v>368</v>
      </c>
    </row>
    <row r="364" spans="1:4" x14ac:dyDescent="0.2">
      <c r="A364" t="s">
        <v>1361</v>
      </c>
      <c r="B364" t="s">
        <v>1343</v>
      </c>
      <c r="C364" t="s">
        <v>905</v>
      </c>
      <c r="D364" t="s">
        <v>419</v>
      </c>
    </row>
    <row r="365" spans="1:4" x14ac:dyDescent="0.2">
      <c r="A365" t="s">
        <v>1362</v>
      </c>
      <c r="B365" t="s">
        <v>1343</v>
      </c>
      <c r="C365" t="s">
        <v>905</v>
      </c>
      <c r="D365" t="s">
        <v>1300</v>
      </c>
    </row>
    <row r="366" spans="1:4" x14ac:dyDescent="0.2">
      <c r="A366" t="s">
        <v>1363</v>
      </c>
      <c r="B366" t="s">
        <v>1343</v>
      </c>
      <c r="C366" t="s">
        <v>905</v>
      </c>
      <c r="D366" t="s">
        <v>952</v>
      </c>
    </row>
    <row r="367" spans="1:4" x14ac:dyDescent="0.2">
      <c r="A367" t="s">
        <v>1364</v>
      </c>
      <c r="B367" t="s">
        <v>1343</v>
      </c>
      <c r="C367" t="s">
        <v>905</v>
      </c>
      <c r="D367" t="s">
        <v>994</v>
      </c>
    </row>
    <row r="368" spans="1:4" x14ac:dyDescent="0.2">
      <c r="A368" t="s">
        <v>1365</v>
      </c>
      <c r="B368" t="s">
        <v>1343</v>
      </c>
      <c r="C368" t="s">
        <v>905</v>
      </c>
      <c r="D368" t="s">
        <v>511</v>
      </c>
    </row>
    <row r="369" spans="1:4" x14ac:dyDescent="0.2">
      <c r="A369" t="s">
        <v>1366</v>
      </c>
      <c r="B369" t="s">
        <v>1343</v>
      </c>
      <c r="C369" t="s">
        <v>905</v>
      </c>
      <c r="D369" t="s">
        <v>1305</v>
      </c>
    </row>
    <row r="370" spans="1:4" x14ac:dyDescent="0.2">
      <c r="A370" t="s">
        <v>1367</v>
      </c>
      <c r="B370" t="s">
        <v>1343</v>
      </c>
      <c r="C370" t="s">
        <v>905</v>
      </c>
      <c r="D370" t="s">
        <v>1307</v>
      </c>
    </row>
    <row r="371" spans="1:4" x14ac:dyDescent="0.2">
      <c r="A371" t="s">
        <v>1368</v>
      </c>
      <c r="B371" t="s">
        <v>1343</v>
      </c>
      <c r="C371" t="s">
        <v>905</v>
      </c>
      <c r="D371" t="s">
        <v>999</v>
      </c>
    </row>
    <row r="372" spans="1:4" x14ac:dyDescent="0.2">
      <c r="A372" t="s">
        <v>1369</v>
      </c>
      <c r="B372" t="s">
        <v>1343</v>
      </c>
      <c r="C372" t="s">
        <v>905</v>
      </c>
      <c r="D372" t="s">
        <v>1001</v>
      </c>
    </row>
    <row r="373" spans="1:4" x14ac:dyDescent="0.2">
      <c r="A373" t="s">
        <v>1370</v>
      </c>
      <c r="B373" t="s">
        <v>1343</v>
      </c>
      <c r="C373" t="s">
        <v>905</v>
      </c>
      <c r="D373" t="s">
        <v>438</v>
      </c>
    </row>
    <row r="374" spans="1:4" x14ac:dyDescent="0.2">
      <c r="A374" t="s">
        <v>1371</v>
      </c>
      <c r="B374" t="s">
        <v>1343</v>
      </c>
      <c r="C374" t="s">
        <v>905</v>
      </c>
      <c r="D374" t="s">
        <v>1005</v>
      </c>
    </row>
    <row r="375" spans="1:4" x14ac:dyDescent="0.2">
      <c r="A375" t="s">
        <v>369</v>
      </c>
      <c r="B375" t="s">
        <v>370</v>
      </c>
      <c r="C375" t="s">
        <v>905</v>
      </c>
      <c r="D375" t="s">
        <v>293</v>
      </c>
    </row>
    <row r="376" spans="1:4" x14ac:dyDescent="0.2">
      <c r="A376" t="s">
        <v>1372</v>
      </c>
      <c r="B376" t="s">
        <v>1373</v>
      </c>
      <c r="C376" t="s">
        <v>905</v>
      </c>
      <c r="D376" t="s">
        <v>293</v>
      </c>
    </row>
    <row r="377" spans="1:4" x14ac:dyDescent="0.2">
      <c r="A377" t="s">
        <v>1374</v>
      </c>
      <c r="B377" t="s">
        <v>1375</v>
      </c>
      <c r="C377" t="s">
        <v>905</v>
      </c>
      <c r="D377" t="s">
        <v>293</v>
      </c>
    </row>
    <row r="378" spans="1:4" x14ac:dyDescent="0.2">
      <c r="A378" t="s">
        <v>371</v>
      </c>
      <c r="B378" t="s">
        <v>372</v>
      </c>
      <c r="C378" t="s">
        <v>901</v>
      </c>
      <c r="D378" t="s">
        <v>293</v>
      </c>
    </row>
    <row r="379" spans="1:4" x14ac:dyDescent="0.2">
      <c r="A379" t="s">
        <v>1376</v>
      </c>
      <c r="B379" t="s">
        <v>1377</v>
      </c>
      <c r="C379" t="s">
        <v>905</v>
      </c>
      <c r="D379" t="s">
        <v>293</v>
      </c>
    </row>
    <row r="380" spans="1:4" x14ac:dyDescent="0.2">
      <c r="A380" t="s">
        <v>1378</v>
      </c>
      <c r="B380" t="s">
        <v>1379</v>
      </c>
      <c r="C380" t="s">
        <v>905</v>
      </c>
      <c r="D380" t="s">
        <v>293</v>
      </c>
    </row>
    <row r="381" spans="1:4" x14ac:dyDescent="0.2">
      <c r="A381" t="s">
        <v>1380</v>
      </c>
      <c r="B381" t="s">
        <v>374</v>
      </c>
      <c r="C381" t="s">
        <v>905</v>
      </c>
      <c r="D381" t="s">
        <v>955</v>
      </c>
    </row>
    <row r="382" spans="1:4" x14ac:dyDescent="0.2">
      <c r="A382" t="s">
        <v>1381</v>
      </c>
      <c r="B382" t="s">
        <v>374</v>
      </c>
      <c r="C382" t="s">
        <v>905</v>
      </c>
      <c r="D382" t="s">
        <v>957</v>
      </c>
    </row>
    <row r="383" spans="1:4" x14ac:dyDescent="0.2">
      <c r="A383" t="s">
        <v>1382</v>
      </c>
      <c r="B383" t="s">
        <v>374</v>
      </c>
      <c r="C383" t="s">
        <v>905</v>
      </c>
      <c r="D383" t="s">
        <v>959</v>
      </c>
    </row>
    <row r="384" spans="1:4" x14ac:dyDescent="0.2">
      <c r="A384" t="s">
        <v>1383</v>
      </c>
      <c r="B384" t="s">
        <v>374</v>
      </c>
      <c r="C384" t="s">
        <v>905</v>
      </c>
      <c r="D384" t="s">
        <v>961</v>
      </c>
    </row>
    <row r="385" spans="1:4" x14ac:dyDescent="0.2">
      <c r="A385" t="s">
        <v>1384</v>
      </c>
      <c r="B385" t="s">
        <v>374</v>
      </c>
      <c r="C385" t="s">
        <v>905</v>
      </c>
      <c r="D385" t="s">
        <v>963</v>
      </c>
    </row>
    <row r="386" spans="1:4" x14ac:dyDescent="0.2">
      <c r="A386" t="s">
        <v>1385</v>
      </c>
      <c r="B386" t="s">
        <v>374</v>
      </c>
      <c r="C386" t="s">
        <v>905</v>
      </c>
      <c r="D386" t="s">
        <v>965</v>
      </c>
    </row>
    <row r="387" spans="1:4" x14ac:dyDescent="0.2">
      <c r="A387" t="s">
        <v>373</v>
      </c>
      <c r="B387" t="s">
        <v>374</v>
      </c>
      <c r="C387" t="s">
        <v>905</v>
      </c>
      <c r="D387" t="s">
        <v>375</v>
      </c>
    </row>
    <row r="388" spans="1:4" x14ac:dyDescent="0.2">
      <c r="A388" t="s">
        <v>1386</v>
      </c>
      <c r="B388" t="s">
        <v>374</v>
      </c>
      <c r="C388" t="s">
        <v>905</v>
      </c>
      <c r="D388" t="s">
        <v>968</v>
      </c>
    </row>
    <row r="389" spans="1:4" x14ac:dyDescent="0.2">
      <c r="A389" t="s">
        <v>1387</v>
      </c>
      <c r="B389" t="s">
        <v>374</v>
      </c>
      <c r="C389" t="s">
        <v>905</v>
      </c>
      <c r="D389" t="s">
        <v>970</v>
      </c>
    </row>
    <row r="390" spans="1:4" x14ac:dyDescent="0.2">
      <c r="A390" t="s">
        <v>1388</v>
      </c>
      <c r="B390" t="s">
        <v>374</v>
      </c>
      <c r="C390" t="s">
        <v>905</v>
      </c>
      <c r="D390" t="s">
        <v>972</v>
      </c>
    </row>
    <row r="391" spans="1:4" x14ac:dyDescent="0.2">
      <c r="A391" t="s">
        <v>1389</v>
      </c>
      <c r="B391" t="s">
        <v>374</v>
      </c>
      <c r="C391" t="s">
        <v>905</v>
      </c>
      <c r="D391" t="s">
        <v>974</v>
      </c>
    </row>
    <row r="392" spans="1:4" x14ac:dyDescent="0.2">
      <c r="A392" t="s">
        <v>1390</v>
      </c>
      <c r="B392" t="s">
        <v>374</v>
      </c>
      <c r="C392" t="s">
        <v>905</v>
      </c>
      <c r="D392" t="s">
        <v>976</v>
      </c>
    </row>
    <row r="393" spans="1:4" x14ac:dyDescent="0.2">
      <c r="A393" t="s">
        <v>1391</v>
      </c>
      <c r="B393" t="s">
        <v>374</v>
      </c>
      <c r="C393" t="s">
        <v>905</v>
      </c>
      <c r="D393" t="s">
        <v>978</v>
      </c>
    </row>
    <row r="394" spans="1:4" x14ac:dyDescent="0.2">
      <c r="A394" t="s">
        <v>1392</v>
      </c>
      <c r="B394" t="s">
        <v>374</v>
      </c>
      <c r="C394" t="s">
        <v>905</v>
      </c>
      <c r="D394" t="s">
        <v>384</v>
      </c>
    </row>
    <row r="395" spans="1:4" x14ac:dyDescent="0.2">
      <c r="A395" t="s">
        <v>1393</v>
      </c>
      <c r="B395" t="s">
        <v>374</v>
      </c>
      <c r="C395" t="s">
        <v>905</v>
      </c>
      <c r="D395" t="s">
        <v>983</v>
      </c>
    </row>
    <row r="396" spans="1:4" x14ac:dyDescent="0.2">
      <c r="A396" t="s">
        <v>1394</v>
      </c>
      <c r="B396" t="s">
        <v>374</v>
      </c>
      <c r="C396" t="s">
        <v>905</v>
      </c>
      <c r="D396" t="s">
        <v>985</v>
      </c>
    </row>
    <row r="397" spans="1:4" x14ac:dyDescent="0.2">
      <c r="A397" t="s">
        <v>1395</v>
      </c>
      <c r="B397" t="s">
        <v>374</v>
      </c>
      <c r="C397" t="s">
        <v>905</v>
      </c>
      <c r="D397" t="s">
        <v>987</v>
      </c>
    </row>
    <row r="398" spans="1:4" x14ac:dyDescent="0.2">
      <c r="A398" t="s">
        <v>1396</v>
      </c>
      <c r="B398" t="s">
        <v>374</v>
      </c>
      <c r="C398" t="s">
        <v>905</v>
      </c>
      <c r="D398" t="s">
        <v>368</v>
      </c>
    </row>
    <row r="399" spans="1:4" x14ac:dyDescent="0.2">
      <c r="A399" t="s">
        <v>1397</v>
      </c>
      <c r="B399" t="s">
        <v>374</v>
      </c>
      <c r="C399" t="s">
        <v>905</v>
      </c>
      <c r="D399" t="s">
        <v>419</v>
      </c>
    </row>
    <row r="400" spans="1:4" x14ac:dyDescent="0.2">
      <c r="A400" t="s">
        <v>1398</v>
      </c>
      <c r="B400" t="s">
        <v>374</v>
      </c>
      <c r="C400" t="s">
        <v>905</v>
      </c>
      <c r="D400" t="s">
        <v>1300</v>
      </c>
    </row>
    <row r="401" spans="1:4" x14ac:dyDescent="0.2">
      <c r="A401" t="s">
        <v>1399</v>
      </c>
      <c r="B401" t="s">
        <v>374</v>
      </c>
      <c r="C401" t="s">
        <v>905</v>
      </c>
      <c r="D401" t="s">
        <v>952</v>
      </c>
    </row>
    <row r="402" spans="1:4" x14ac:dyDescent="0.2">
      <c r="A402" t="s">
        <v>1400</v>
      </c>
      <c r="B402" t="s">
        <v>374</v>
      </c>
      <c r="C402" t="s">
        <v>905</v>
      </c>
      <c r="D402" t="s">
        <v>994</v>
      </c>
    </row>
    <row r="403" spans="1:4" x14ac:dyDescent="0.2">
      <c r="A403" t="s">
        <v>1401</v>
      </c>
      <c r="B403" t="s">
        <v>374</v>
      </c>
      <c r="C403" t="s">
        <v>905</v>
      </c>
      <c r="D403" t="s">
        <v>511</v>
      </c>
    </row>
    <row r="404" spans="1:4" x14ac:dyDescent="0.2">
      <c r="A404" t="s">
        <v>1402</v>
      </c>
      <c r="B404" t="s">
        <v>374</v>
      </c>
      <c r="C404" t="s">
        <v>905</v>
      </c>
      <c r="D404" t="s">
        <v>1305</v>
      </c>
    </row>
    <row r="405" spans="1:4" x14ac:dyDescent="0.2">
      <c r="A405" t="s">
        <v>1403</v>
      </c>
      <c r="B405" t="s">
        <v>374</v>
      </c>
      <c r="C405" t="s">
        <v>905</v>
      </c>
      <c r="D405" t="s">
        <v>1307</v>
      </c>
    </row>
    <row r="406" spans="1:4" x14ac:dyDescent="0.2">
      <c r="A406" t="s">
        <v>1404</v>
      </c>
      <c r="B406" t="s">
        <v>374</v>
      </c>
      <c r="C406" t="s">
        <v>905</v>
      </c>
      <c r="D406" t="s">
        <v>999</v>
      </c>
    </row>
    <row r="407" spans="1:4" x14ac:dyDescent="0.2">
      <c r="A407" t="s">
        <v>1405</v>
      </c>
      <c r="B407" t="s">
        <v>374</v>
      </c>
      <c r="C407" t="s">
        <v>905</v>
      </c>
      <c r="D407" t="s">
        <v>1001</v>
      </c>
    </row>
    <row r="408" spans="1:4" x14ac:dyDescent="0.2">
      <c r="A408" t="s">
        <v>1406</v>
      </c>
      <c r="B408" t="s">
        <v>374</v>
      </c>
      <c r="C408" t="s">
        <v>905</v>
      </c>
      <c r="D408" t="s">
        <v>438</v>
      </c>
    </row>
    <row r="409" spans="1:4" x14ac:dyDescent="0.2">
      <c r="A409" t="s">
        <v>1407</v>
      </c>
      <c r="B409" t="s">
        <v>374</v>
      </c>
      <c r="C409" t="s">
        <v>905</v>
      </c>
      <c r="D409" t="s">
        <v>1005</v>
      </c>
    </row>
    <row r="410" spans="1:4" x14ac:dyDescent="0.2">
      <c r="A410" t="s">
        <v>1408</v>
      </c>
      <c r="B410" t="s">
        <v>1409</v>
      </c>
      <c r="C410" t="s">
        <v>905</v>
      </c>
      <c r="D410" t="s">
        <v>955</v>
      </c>
    </row>
    <row r="411" spans="1:4" x14ac:dyDescent="0.2">
      <c r="A411" t="s">
        <v>1410</v>
      </c>
      <c r="B411" t="s">
        <v>1409</v>
      </c>
      <c r="C411" t="s">
        <v>905</v>
      </c>
      <c r="D411" t="s">
        <v>957</v>
      </c>
    </row>
    <row r="412" spans="1:4" x14ac:dyDescent="0.2">
      <c r="A412" t="s">
        <v>1411</v>
      </c>
      <c r="B412" t="s">
        <v>1409</v>
      </c>
      <c r="C412" t="s">
        <v>905</v>
      </c>
      <c r="D412" t="s">
        <v>959</v>
      </c>
    </row>
    <row r="413" spans="1:4" x14ac:dyDescent="0.2">
      <c r="A413" t="s">
        <v>1412</v>
      </c>
      <c r="B413" t="s">
        <v>1409</v>
      </c>
      <c r="C413" t="s">
        <v>905</v>
      </c>
      <c r="D413" t="s">
        <v>961</v>
      </c>
    </row>
    <row r="414" spans="1:4" x14ac:dyDescent="0.2">
      <c r="A414" t="s">
        <v>1413</v>
      </c>
      <c r="B414" t="s">
        <v>1409</v>
      </c>
      <c r="C414" t="s">
        <v>905</v>
      </c>
      <c r="D414" t="s">
        <v>963</v>
      </c>
    </row>
    <row r="415" spans="1:4" x14ac:dyDescent="0.2">
      <c r="A415" t="s">
        <v>1414</v>
      </c>
      <c r="B415" t="s">
        <v>1409</v>
      </c>
      <c r="C415" t="s">
        <v>905</v>
      </c>
      <c r="D415" t="s">
        <v>965</v>
      </c>
    </row>
    <row r="416" spans="1:4" x14ac:dyDescent="0.2">
      <c r="A416" t="s">
        <v>1415</v>
      </c>
      <c r="B416" t="s">
        <v>1409</v>
      </c>
      <c r="C416" t="s">
        <v>905</v>
      </c>
      <c r="D416" t="s">
        <v>375</v>
      </c>
    </row>
    <row r="417" spans="1:4" x14ac:dyDescent="0.2">
      <c r="A417" t="s">
        <v>1416</v>
      </c>
      <c r="B417" t="s">
        <v>1409</v>
      </c>
      <c r="C417" t="s">
        <v>905</v>
      </c>
      <c r="D417" t="s">
        <v>968</v>
      </c>
    </row>
    <row r="418" spans="1:4" x14ac:dyDescent="0.2">
      <c r="A418" t="s">
        <v>1417</v>
      </c>
      <c r="B418" t="s">
        <v>1409</v>
      </c>
      <c r="C418" t="s">
        <v>905</v>
      </c>
      <c r="D418" t="s">
        <v>970</v>
      </c>
    </row>
    <row r="419" spans="1:4" x14ac:dyDescent="0.2">
      <c r="A419" t="s">
        <v>1418</v>
      </c>
      <c r="B419" t="s">
        <v>1409</v>
      </c>
      <c r="C419" t="s">
        <v>905</v>
      </c>
      <c r="D419" t="s">
        <v>972</v>
      </c>
    </row>
    <row r="420" spans="1:4" x14ac:dyDescent="0.2">
      <c r="A420" t="s">
        <v>1419</v>
      </c>
      <c r="B420" t="s">
        <v>1409</v>
      </c>
      <c r="C420" t="s">
        <v>905</v>
      </c>
      <c r="D420" t="s">
        <v>974</v>
      </c>
    </row>
    <row r="421" spans="1:4" x14ac:dyDescent="0.2">
      <c r="A421" t="s">
        <v>1420</v>
      </c>
      <c r="B421" t="s">
        <v>1409</v>
      </c>
      <c r="C421" t="s">
        <v>905</v>
      </c>
      <c r="D421" t="s">
        <v>976</v>
      </c>
    </row>
    <row r="422" spans="1:4" x14ac:dyDescent="0.2">
      <c r="A422" t="s">
        <v>1421</v>
      </c>
      <c r="B422" t="s">
        <v>1409</v>
      </c>
      <c r="C422" t="s">
        <v>905</v>
      </c>
      <c r="D422" t="s">
        <v>978</v>
      </c>
    </row>
    <row r="423" spans="1:4" x14ac:dyDescent="0.2">
      <c r="A423" t="s">
        <v>1422</v>
      </c>
      <c r="B423" t="s">
        <v>1409</v>
      </c>
      <c r="C423" t="s">
        <v>905</v>
      </c>
      <c r="D423" t="s">
        <v>384</v>
      </c>
    </row>
    <row r="424" spans="1:4" x14ac:dyDescent="0.2">
      <c r="A424" t="s">
        <v>1423</v>
      </c>
      <c r="B424" t="s">
        <v>1409</v>
      </c>
      <c r="C424" t="s">
        <v>905</v>
      </c>
      <c r="D424" t="s">
        <v>983</v>
      </c>
    </row>
    <row r="425" spans="1:4" x14ac:dyDescent="0.2">
      <c r="A425" t="s">
        <v>1424</v>
      </c>
      <c r="B425" t="s">
        <v>1409</v>
      </c>
      <c r="C425" t="s">
        <v>905</v>
      </c>
      <c r="D425" t="s">
        <v>985</v>
      </c>
    </row>
    <row r="426" spans="1:4" x14ac:dyDescent="0.2">
      <c r="A426" t="s">
        <v>1425</v>
      </c>
      <c r="B426" t="s">
        <v>1409</v>
      </c>
      <c r="C426" t="s">
        <v>905</v>
      </c>
      <c r="D426" t="s">
        <v>987</v>
      </c>
    </row>
    <row r="427" spans="1:4" x14ac:dyDescent="0.2">
      <c r="A427" t="s">
        <v>1426</v>
      </c>
      <c r="B427" t="s">
        <v>1409</v>
      </c>
      <c r="C427" t="s">
        <v>905</v>
      </c>
      <c r="D427" t="s">
        <v>368</v>
      </c>
    </row>
    <row r="428" spans="1:4" x14ac:dyDescent="0.2">
      <c r="A428" t="s">
        <v>1427</v>
      </c>
      <c r="B428" t="s">
        <v>1409</v>
      </c>
      <c r="C428" t="s">
        <v>905</v>
      </c>
      <c r="D428" t="s">
        <v>419</v>
      </c>
    </row>
    <row r="429" spans="1:4" x14ac:dyDescent="0.2">
      <c r="A429" t="s">
        <v>1428</v>
      </c>
      <c r="B429" t="s">
        <v>1409</v>
      </c>
      <c r="C429" t="s">
        <v>905</v>
      </c>
      <c r="D429" t="s">
        <v>1300</v>
      </c>
    </row>
    <row r="430" spans="1:4" x14ac:dyDescent="0.2">
      <c r="A430" t="s">
        <v>1429</v>
      </c>
      <c r="B430" t="s">
        <v>1409</v>
      </c>
      <c r="C430" t="s">
        <v>905</v>
      </c>
      <c r="D430" t="s">
        <v>952</v>
      </c>
    </row>
    <row r="431" spans="1:4" x14ac:dyDescent="0.2">
      <c r="A431" t="s">
        <v>1430</v>
      </c>
      <c r="B431" t="s">
        <v>1409</v>
      </c>
      <c r="C431" t="s">
        <v>905</v>
      </c>
      <c r="D431" t="s">
        <v>994</v>
      </c>
    </row>
    <row r="432" spans="1:4" x14ac:dyDescent="0.2">
      <c r="A432" t="s">
        <v>1431</v>
      </c>
      <c r="B432" t="s">
        <v>1409</v>
      </c>
      <c r="C432" t="s">
        <v>905</v>
      </c>
      <c r="D432" t="s">
        <v>511</v>
      </c>
    </row>
    <row r="433" spans="1:4" x14ac:dyDescent="0.2">
      <c r="A433" t="s">
        <v>1432</v>
      </c>
      <c r="B433" t="s">
        <v>1409</v>
      </c>
      <c r="C433" t="s">
        <v>905</v>
      </c>
      <c r="D433" t="s">
        <v>1305</v>
      </c>
    </row>
    <row r="434" spans="1:4" x14ac:dyDescent="0.2">
      <c r="A434" t="s">
        <v>1433</v>
      </c>
      <c r="B434" t="s">
        <v>1409</v>
      </c>
      <c r="C434" t="s">
        <v>905</v>
      </c>
      <c r="D434" t="s">
        <v>1307</v>
      </c>
    </row>
    <row r="435" spans="1:4" x14ac:dyDescent="0.2">
      <c r="A435" t="s">
        <v>1434</v>
      </c>
      <c r="B435" t="s">
        <v>1409</v>
      </c>
      <c r="C435" t="s">
        <v>905</v>
      </c>
      <c r="D435" t="s">
        <v>999</v>
      </c>
    </row>
    <row r="436" spans="1:4" x14ac:dyDescent="0.2">
      <c r="A436" t="s">
        <v>1435</v>
      </c>
      <c r="B436" t="s">
        <v>1409</v>
      </c>
      <c r="C436" t="s">
        <v>905</v>
      </c>
      <c r="D436" t="s">
        <v>1001</v>
      </c>
    </row>
    <row r="437" spans="1:4" x14ac:dyDescent="0.2">
      <c r="A437" t="s">
        <v>1436</v>
      </c>
      <c r="B437" t="s">
        <v>1409</v>
      </c>
      <c r="C437" t="s">
        <v>905</v>
      </c>
      <c r="D437" t="s">
        <v>438</v>
      </c>
    </row>
    <row r="438" spans="1:4" x14ac:dyDescent="0.2">
      <c r="A438" t="s">
        <v>1437</v>
      </c>
      <c r="B438" t="s">
        <v>1409</v>
      </c>
      <c r="C438" t="s">
        <v>905</v>
      </c>
      <c r="D438" t="s">
        <v>1005</v>
      </c>
    </row>
    <row r="439" spans="1:4" x14ac:dyDescent="0.2">
      <c r="A439" t="s">
        <v>1438</v>
      </c>
      <c r="B439" t="s">
        <v>1439</v>
      </c>
      <c r="C439" t="s">
        <v>905</v>
      </c>
      <c r="D439" t="s">
        <v>955</v>
      </c>
    </row>
    <row r="440" spans="1:4" x14ac:dyDescent="0.2">
      <c r="A440" t="s">
        <v>1440</v>
      </c>
      <c r="B440" t="s">
        <v>1439</v>
      </c>
      <c r="C440" t="s">
        <v>905</v>
      </c>
      <c r="D440" t="s">
        <v>957</v>
      </c>
    </row>
    <row r="441" spans="1:4" x14ac:dyDescent="0.2">
      <c r="A441" t="s">
        <v>1441</v>
      </c>
      <c r="B441" t="s">
        <v>1439</v>
      </c>
      <c r="C441" t="s">
        <v>905</v>
      </c>
      <c r="D441" t="s">
        <v>959</v>
      </c>
    </row>
    <row r="442" spans="1:4" x14ac:dyDescent="0.2">
      <c r="A442" t="s">
        <v>1442</v>
      </c>
      <c r="B442" t="s">
        <v>1439</v>
      </c>
      <c r="C442" t="s">
        <v>905</v>
      </c>
      <c r="D442" t="s">
        <v>961</v>
      </c>
    </row>
    <row r="443" spans="1:4" x14ac:dyDescent="0.2">
      <c r="A443" t="s">
        <v>1443</v>
      </c>
      <c r="B443" t="s">
        <v>1439</v>
      </c>
      <c r="C443" t="s">
        <v>905</v>
      </c>
      <c r="D443" t="s">
        <v>963</v>
      </c>
    </row>
    <row r="444" spans="1:4" x14ac:dyDescent="0.2">
      <c r="A444" t="s">
        <v>1444</v>
      </c>
      <c r="B444" t="s">
        <v>1439</v>
      </c>
      <c r="C444" t="s">
        <v>905</v>
      </c>
      <c r="D444" t="s">
        <v>965</v>
      </c>
    </row>
    <row r="445" spans="1:4" x14ac:dyDescent="0.2">
      <c r="A445" t="s">
        <v>1445</v>
      </c>
      <c r="B445" t="s">
        <v>1439</v>
      </c>
      <c r="C445" t="s">
        <v>905</v>
      </c>
      <c r="D445" t="s">
        <v>375</v>
      </c>
    </row>
    <row r="446" spans="1:4" x14ac:dyDescent="0.2">
      <c r="A446" t="s">
        <v>1446</v>
      </c>
      <c r="B446" t="s">
        <v>1439</v>
      </c>
      <c r="C446" t="s">
        <v>905</v>
      </c>
      <c r="D446" t="s">
        <v>968</v>
      </c>
    </row>
    <row r="447" spans="1:4" x14ac:dyDescent="0.2">
      <c r="A447" t="s">
        <v>1447</v>
      </c>
      <c r="B447" t="s">
        <v>1439</v>
      </c>
      <c r="C447" t="s">
        <v>905</v>
      </c>
      <c r="D447" t="s">
        <v>970</v>
      </c>
    </row>
    <row r="448" spans="1:4" x14ac:dyDescent="0.2">
      <c r="A448" t="s">
        <v>1448</v>
      </c>
      <c r="B448" t="s">
        <v>1439</v>
      </c>
      <c r="C448" t="s">
        <v>905</v>
      </c>
      <c r="D448" t="s">
        <v>972</v>
      </c>
    </row>
    <row r="449" spans="1:4" x14ac:dyDescent="0.2">
      <c r="A449" t="s">
        <v>1449</v>
      </c>
      <c r="B449" t="s">
        <v>1439</v>
      </c>
      <c r="C449" t="s">
        <v>905</v>
      </c>
      <c r="D449" t="s">
        <v>974</v>
      </c>
    </row>
    <row r="450" spans="1:4" x14ac:dyDescent="0.2">
      <c r="A450" t="s">
        <v>1450</v>
      </c>
      <c r="B450" t="s">
        <v>1439</v>
      </c>
      <c r="C450" t="s">
        <v>905</v>
      </c>
      <c r="D450" t="s">
        <v>976</v>
      </c>
    </row>
    <row r="451" spans="1:4" x14ac:dyDescent="0.2">
      <c r="A451" t="s">
        <v>1451</v>
      </c>
      <c r="B451" t="s">
        <v>1439</v>
      </c>
      <c r="C451" t="s">
        <v>905</v>
      </c>
      <c r="D451" t="s">
        <v>978</v>
      </c>
    </row>
    <row r="452" spans="1:4" x14ac:dyDescent="0.2">
      <c r="A452" t="s">
        <v>1452</v>
      </c>
      <c r="B452" t="s">
        <v>1439</v>
      </c>
      <c r="C452" t="s">
        <v>905</v>
      </c>
      <c r="D452" t="s">
        <v>384</v>
      </c>
    </row>
    <row r="453" spans="1:4" x14ac:dyDescent="0.2">
      <c r="A453" t="s">
        <v>1453</v>
      </c>
      <c r="B453" t="s">
        <v>1439</v>
      </c>
      <c r="C453" t="s">
        <v>905</v>
      </c>
      <c r="D453" t="s">
        <v>983</v>
      </c>
    </row>
    <row r="454" spans="1:4" x14ac:dyDescent="0.2">
      <c r="A454" t="s">
        <v>1454</v>
      </c>
      <c r="B454" t="s">
        <v>1439</v>
      </c>
      <c r="C454" t="s">
        <v>905</v>
      </c>
      <c r="D454" t="s">
        <v>985</v>
      </c>
    </row>
    <row r="455" spans="1:4" x14ac:dyDescent="0.2">
      <c r="A455" t="s">
        <v>1455</v>
      </c>
      <c r="B455" t="s">
        <v>1439</v>
      </c>
      <c r="C455" t="s">
        <v>905</v>
      </c>
      <c r="D455" t="s">
        <v>987</v>
      </c>
    </row>
    <row r="456" spans="1:4" x14ac:dyDescent="0.2">
      <c r="A456" t="s">
        <v>1456</v>
      </c>
      <c r="B456" t="s">
        <v>1439</v>
      </c>
      <c r="C456" t="s">
        <v>905</v>
      </c>
      <c r="D456" t="s">
        <v>368</v>
      </c>
    </row>
    <row r="457" spans="1:4" x14ac:dyDescent="0.2">
      <c r="A457" t="s">
        <v>1457</v>
      </c>
      <c r="B457" t="s">
        <v>1439</v>
      </c>
      <c r="C457" t="s">
        <v>905</v>
      </c>
      <c r="D457" t="s">
        <v>419</v>
      </c>
    </row>
    <row r="458" spans="1:4" x14ac:dyDescent="0.2">
      <c r="A458" t="s">
        <v>1458</v>
      </c>
      <c r="B458" t="s">
        <v>1439</v>
      </c>
      <c r="C458" t="s">
        <v>905</v>
      </c>
      <c r="D458" t="s">
        <v>1300</v>
      </c>
    </row>
    <row r="459" spans="1:4" x14ac:dyDescent="0.2">
      <c r="A459" t="s">
        <v>1459</v>
      </c>
      <c r="B459" t="s">
        <v>1439</v>
      </c>
      <c r="C459" t="s">
        <v>905</v>
      </c>
      <c r="D459" t="s">
        <v>952</v>
      </c>
    </row>
    <row r="460" spans="1:4" x14ac:dyDescent="0.2">
      <c r="A460" t="s">
        <v>1460</v>
      </c>
      <c r="B460" t="s">
        <v>1439</v>
      </c>
      <c r="C460" t="s">
        <v>905</v>
      </c>
      <c r="D460" t="s">
        <v>994</v>
      </c>
    </row>
    <row r="461" spans="1:4" x14ac:dyDescent="0.2">
      <c r="A461" t="s">
        <v>1461</v>
      </c>
      <c r="B461" t="s">
        <v>1439</v>
      </c>
      <c r="C461" t="s">
        <v>905</v>
      </c>
      <c r="D461" t="s">
        <v>511</v>
      </c>
    </row>
    <row r="462" spans="1:4" x14ac:dyDescent="0.2">
      <c r="A462" t="s">
        <v>1462</v>
      </c>
      <c r="B462" t="s">
        <v>1439</v>
      </c>
      <c r="C462" t="s">
        <v>905</v>
      </c>
      <c r="D462" t="s">
        <v>1305</v>
      </c>
    </row>
    <row r="463" spans="1:4" x14ac:dyDescent="0.2">
      <c r="A463" t="s">
        <v>1463</v>
      </c>
      <c r="B463" t="s">
        <v>1439</v>
      </c>
      <c r="C463" t="s">
        <v>905</v>
      </c>
      <c r="D463" t="s">
        <v>1307</v>
      </c>
    </row>
    <row r="464" spans="1:4" x14ac:dyDescent="0.2">
      <c r="A464" t="s">
        <v>1464</v>
      </c>
      <c r="B464" t="s">
        <v>1439</v>
      </c>
      <c r="C464" t="s">
        <v>905</v>
      </c>
      <c r="D464" t="s">
        <v>999</v>
      </c>
    </row>
    <row r="465" spans="1:4" x14ac:dyDescent="0.2">
      <c r="A465" t="s">
        <v>1465</v>
      </c>
      <c r="B465" t="s">
        <v>1439</v>
      </c>
      <c r="C465" t="s">
        <v>905</v>
      </c>
      <c r="D465" t="s">
        <v>1001</v>
      </c>
    </row>
    <row r="466" spans="1:4" x14ac:dyDescent="0.2">
      <c r="A466" t="s">
        <v>1466</v>
      </c>
      <c r="B466" t="s">
        <v>1439</v>
      </c>
      <c r="C466" t="s">
        <v>905</v>
      </c>
      <c r="D466" t="s">
        <v>438</v>
      </c>
    </row>
    <row r="467" spans="1:4" x14ac:dyDescent="0.2">
      <c r="A467" t="s">
        <v>1467</v>
      </c>
      <c r="B467" t="s">
        <v>1439</v>
      </c>
      <c r="C467" t="s">
        <v>905</v>
      </c>
      <c r="D467" t="s">
        <v>1005</v>
      </c>
    </row>
    <row r="468" spans="1:4" x14ac:dyDescent="0.2">
      <c r="A468" t="s">
        <v>376</v>
      </c>
      <c r="B468" t="s">
        <v>377</v>
      </c>
      <c r="C468" t="s">
        <v>901</v>
      </c>
      <c r="D468" t="s">
        <v>293</v>
      </c>
    </row>
    <row r="469" spans="1:4" x14ac:dyDescent="0.2">
      <c r="A469" t="s">
        <v>1468</v>
      </c>
      <c r="B469" t="s">
        <v>1469</v>
      </c>
      <c r="C469" t="s">
        <v>905</v>
      </c>
      <c r="D469" t="s">
        <v>293</v>
      </c>
    </row>
    <row r="470" spans="1:4" x14ac:dyDescent="0.2">
      <c r="A470" t="s">
        <v>1470</v>
      </c>
      <c r="B470" t="s">
        <v>1471</v>
      </c>
      <c r="C470" t="s">
        <v>905</v>
      </c>
      <c r="D470" t="s">
        <v>293</v>
      </c>
    </row>
    <row r="471" spans="1:4" x14ac:dyDescent="0.2">
      <c r="A471" t="s">
        <v>1472</v>
      </c>
      <c r="B471" t="s">
        <v>1473</v>
      </c>
      <c r="C471" t="s">
        <v>905</v>
      </c>
      <c r="D471" t="s">
        <v>293</v>
      </c>
    </row>
    <row r="472" spans="1:4" x14ac:dyDescent="0.2">
      <c r="A472" t="s">
        <v>1474</v>
      </c>
      <c r="B472" t="s">
        <v>1475</v>
      </c>
      <c r="C472" t="s">
        <v>905</v>
      </c>
      <c r="D472" t="s">
        <v>293</v>
      </c>
    </row>
    <row r="473" spans="1:4" x14ac:dyDescent="0.2">
      <c r="A473" t="s">
        <v>1476</v>
      </c>
      <c r="B473" t="s">
        <v>1477</v>
      </c>
      <c r="C473" t="s">
        <v>905</v>
      </c>
      <c r="D473" t="s">
        <v>293</v>
      </c>
    </row>
    <row r="474" spans="1:4" x14ac:dyDescent="0.2">
      <c r="A474" t="s">
        <v>1478</v>
      </c>
      <c r="B474" t="s">
        <v>1479</v>
      </c>
      <c r="C474" t="s">
        <v>905</v>
      </c>
      <c r="D474" t="s">
        <v>293</v>
      </c>
    </row>
    <row r="475" spans="1:4" x14ac:dyDescent="0.2">
      <c r="A475" t="s">
        <v>1480</v>
      </c>
      <c r="B475" t="s">
        <v>1481</v>
      </c>
      <c r="C475" t="s">
        <v>905</v>
      </c>
      <c r="D475" t="s">
        <v>293</v>
      </c>
    </row>
    <row r="476" spans="1:4" x14ac:dyDescent="0.2">
      <c r="A476" t="s">
        <v>1482</v>
      </c>
      <c r="B476" t="s">
        <v>1483</v>
      </c>
      <c r="C476" t="s">
        <v>905</v>
      </c>
      <c r="D476" t="s">
        <v>293</v>
      </c>
    </row>
    <row r="477" spans="1:4" x14ac:dyDescent="0.2">
      <c r="A477" t="s">
        <v>1484</v>
      </c>
      <c r="B477" t="s">
        <v>1485</v>
      </c>
      <c r="C477" t="s">
        <v>905</v>
      </c>
      <c r="D477" t="s">
        <v>955</v>
      </c>
    </row>
    <row r="478" spans="1:4" x14ac:dyDescent="0.2">
      <c r="A478" t="s">
        <v>1486</v>
      </c>
      <c r="B478" t="s">
        <v>1485</v>
      </c>
      <c r="C478" t="s">
        <v>905</v>
      </c>
      <c r="D478" t="s">
        <v>957</v>
      </c>
    </row>
    <row r="479" spans="1:4" x14ac:dyDescent="0.2">
      <c r="A479" t="s">
        <v>1487</v>
      </c>
      <c r="B479" t="s">
        <v>1485</v>
      </c>
      <c r="C479" t="s">
        <v>905</v>
      </c>
      <c r="D479" t="s">
        <v>959</v>
      </c>
    </row>
    <row r="480" spans="1:4" x14ac:dyDescent="0.2">
      <c r="A480" t="s">
        <v>1488</v>
      </c>
      <c r="B480" t="s">
        <v>1485</v>
      </c>
      <c r="C480" t="s">
        <v>905</v>
      </c>
      <c r="D480" t="s">
        <v>961</v>
      </c>
    </row>
    <row r="481" spans="1:4" x14ac:dyDescent="0.2">
      <c r="A481" t="s">
        <v>1489</v>
      </c>
      <c r="B481" t="s">
        <v>1485</v>
      </c>
      <c r="C481" t="s">
        <v>905</v>
      </c>
      <c r="D481" t="s">
        <v>963</v>
      </c>
    </row>
    <row r="482" spans="1:4" x14ac:dyDescent="0.2">
      <c r="A482" t="s">
        <v>1490</v>
      </c>
      <c r="B482" t="s">
        <v>1485</v>
      </c>
      <c r="C482" t="s">
        <v>905</v>
      </c>
      <c r="D482" t="s">
        <v>965</v>
      </c>
    </row>
    <row r="483" spans="1:4" x14ac:dyDescent="0.2">
      <c r="A483" t="s">
        <v>1491</v>
      </c>
      <c r="B483" t="s">
        <v>1485</v>
      </c>
      <c r="C483" t="s">
        <v>905</v>
      </c>
      <c r="D483" t="s">
        <v>375</v>
      </c>
    </row>
    <row r="484" spans="1:4" x14ac:dyDescent="0.2">
      <c r="A484" t="s">
        <v>1492</v>
      </c>
      <c r="B484" t="s">
        <v>1485</v>
      </c>
      <c r="C484" t="s">
        <v>905</v>
      </c>
      <c r="D484" t="s">
        <v>968</v>
      </c>
    </row>
    <row r="485" spans="1:4" x14ac:dyDescent="0.2">
      <c r="A485" t="s">
        <v>1493</v>
      </c>
      <c r="B485" t="s">
        <v>1485</v>
      </c>
      <c r="C485" t="s">
        <v>905</v>
      </c>
      <c r="D485" t="s">
        <v>970</v>
      </c>
    </row>
    <row r="486" spans="1:4" x14ac:dyDescent="0.2">
      <c r="A486" t="s">
        <v>1494</v>
      </c>
      <c r="B486" t="s">
        <v>1485</v>
      </c>
      <c r="C486" t="s">
        <v>905</v>
      </c>
      <c r="D486" t="s">
        <v>972</v>
      </c>
    </row>
    <row r="487" spans="1:4" x14ac:dyDescent="0.2">
      <c r="A487" t="s">
        <v>1495</v>
      </c>
      <c r="B487" t="s">
        <v>1485</v>
      </c>
      <c r="C487" t="s">
        <v>905</v>
      </c>
      <c r="D487" t="s">
        <v>974</v>
      </c>
    </row>
    <row r="488" spans="1:4" x14ac:dyDescent="0.2">
      <c r="A488" t="s">
        <v>1496</v>
      </c>
      <c r="B488" t="s">
        <v>1485</v>
      </c>
      <c r="C488" t="s">
        <v>905</v>
      </c>
      <c r="D488" t="s">
        <v>976</v>
      </c>
    </row>
    <row r="489" spans="1:4" x14ac:dyDescent="0.2">
      <c r="A489" t="s">
        <v>1497</v>
      </c>
      <c r="B489" t="s">
        <v>1485</v>
      </c>
      <c r="C489" t="s">
        <v>905</v>
      </c>
      <c r="D489" t="s">
        <v>978</v>
      </c>
    </row>
    <row r="490" spans="1:4" x14ac:dyDescent="0.2">
      <c r="A490" t="s">
        <v>1498</v>
      </c>
      <c r="B490" t="s">
        <v>1485</v>
      </c>
      <c r="C490" t="s">
        <v>905</v>
      </c>
      <c r="D490" t="s">
        <v>384</v>
      </c>
    </row>
    <row r="491" spans="1:4" x14ac:dyDescent="0.2">
      <c r="A491" t="s">
        <v>1499</v>
      </c>
      <c r="B491" t="s">
        <v>1485</v>
      </c>
      <c r="C491" t="s">
        <v>905</v>
      </c>
      <c r="D491" t="s">
        <v>983</v>
      </c>
    </row>
    <row r="492" spans="1:4" x14ac:dyDescent="0.2">
      <c r="A492" t="s">
        <v>1500</v>
      </c>
      <c r="B492" t="s">
        <v>1485</v>
      </c>
      <c r="C492" t="s">
        <v>905</v>
      </c>
      <c r="D492" t="s">
        <v>985</v>
      </c>
    </row>
    <row r="493" spans="1:4" x14ac:dyDescent="0.2">
      <c r="A493" t="s">
        <v>1501</v>
      </c>
      <c r="B493" t="s">
        <v>1485</v>
      </c>
      <c r="C493" t="s">
        <v>905</v>
      </c>
      <c r="D493" t="s">
        <v>987</v>
      </c>
    </row>
    <row r="494" spans="1:4" x14ac:dyDescent="0.2">
      <c r="A494" t="s">
        <v>1502</v>
      </c>
      <c r="B494" t="s">
        <v>1485</v>
      </c>
      <c r="C494" t="s">
        <v>905</v>
      </c>
      <c r="D494" t="s">
        <v>368</v>
      </c>
    </row>
    <row r="495" spans="1:4" x14ac:dyDescent="0.2">
      <c r="A495" t="s">
        <v>1503</v>
      </c>
      <c r="B495" t="s">
        <v>1485</v>
      </c>
      <c r="C495" t="s">
        <v>905</v>
      </c>
      <c r="D495" t="s">
        <v>419</v>
      </c>
    </row>
    <row r="496" spans="1:4" x14ac:dyDescent="0.2">
      <c r="A496" t="s">
        <v>1504</v>
      </c>
      <c r="B496" t="s">
        <v>1485</v>
      </c>
      <c r="C496" t="s">
        <v>905</v>
      </c>
      <c r="D496" t="s">
        <v>1300</v>
      </c>
    </row>
    <row r="497" spans="1:4" x14ac:dyDescent="0.2">
      <c r="A497" t="s">
        <v>1505</v>
      </c>
      <c r="B497" t="s">
        <v>1485</v>
      </c>
      <c r="C497" t="s">
        <v>905</v>
      </c>
      <c r="D497" t="s">
        <v>952</v>
      </c>
    </row>
    <row r="498" spans="1:4" x14ac:dyDescent="0.2">
      <c r="A498" t="s">
        <v>1506</v>
      </c>
      <c r="B498" t="s">
        <v>1485</v>
      </c>
      <c r="C498" t="s">
        <v>905</v>
      </c>
      <c r="D498" t="s">
        <v>994</v>
      </c>
    </row>
    <row r="499" spans="1:4" x14ac:dyDescent="0.2">
      <c r="A499" t="s">
        <v>1507</v>
      </c>
      <c r="B499" t="s">
        <v>1485</v>
      </c>
      <c r="C499" t="s">
        <v>905</v>
      </c>
      <c r="D499" t="s">
        <v>511</v>
      </c>
    </row>
    <row r="500" spans="1:4" x14ac:dyDescent="0.2">
      <c r="A500" t="s">
        <v>1508</v>
      </c>
      <c r="B500" t="s">
        <v>1485</v>
      </c>
      <c r="C500" t="s">
        <v>905</v>
      </c>
      <c r="D500" t="s">
        <v>1305</v>
      </c>
    </row>
    <row r="501" spans="1:4" x14ac:dyDescent="0.2">
      <c r="A501" t="s">
        <v>1509</v>
      </c>
      <c r="B501" t="s">
        <v>1485</v>
      </c>
      <c r="C501" t="s">
        <v>905</v>
      </c>
      <c r="D501" t="s">
        <v>1307</v>
      </c>
    </row>
    <row r="502" spans="1:4" x14ac:dyDescent="0.2">
      <c r="A502" t="s">
        <v>1510</v>
      </c>
      <c r="B502" t="s">
        <v>1485</v>
      </c>
      <c r="C502" t="s">
        <v>905</v>
      </c>
      <c r="D502" t="s">
        <v>999</v>
      </c>
    </row>
    <row r="503" spans="1:4" x14ac:dyDescent="0.2">
      <c r="A503" t="s">
        <v>1511</v>
      </c>
      <c r="B503" t="s">
        <v>1485</v>
      </c>
      <c r="C503" t="s">
        <v>905</v>
      </c>
      <c r="D503" t="s">
        <v>1001</v>
      </c>
    </row>
    <row r="504" spans="1:4" x14ac:dyDescent="0.2">
      <c r="A504" t="s">
        <v>1512</v>
      </c>
      <c r="B504" t="s">
        <v>1485</v>
      </c>
      <c r="C504" t="s">
        <v>905</v>
      </c>
      <c r="D504" t="s">
        <v>438</v>
      </c>
    </row>
    <row r="505" spans="1:4" x14ac:dyDescent="0.2">
      <c r="A505" t="s">
        <v>1513</v>
      </c>
      <c r="B505" t="s">
        <v>1485</v>
      </c>
      <c r="C505" t="s">
        <v>905</v>
      </c>
      <c r="D505" t="s">
        <v>1005</v>
      </c>
    </row>
    <row r="506" spans="1:4" x14ac:dyDescent="0.2">
      <c r="A506" t="s">
        <v>1514</v>
      </c>
      <c r="B506" t="s">
        <v>1515</v>
      </c>
      <c r="C506" t="s">
        <v>905</v>
      </c>
      <c r="D506" t="s">
        <v>955</v>
      </c>
    </row>
    <row r="507" spans="1:4" x14ac:dyDescent="0.2">
      <c r="A507" t="s">
        <v>1516</v>
      </c>
      <c r="B507" t="s">
        <v>1515</v>
      </c>
      <c r="C507" t="s">
        <v>905</v>
      </c>
      <c r="D507" t="s">
        <v>957</v>
      </c>
    </row>
    <row r="508" spans="1:4" x14ac:dyDescent="0.2">
      <c r="A508" t="s">
        <v>1517</v>
      </c>
      <c r="B508" t="s">
        <v>1515</v>
      </c>
      <c r="C508" t="s">
        <v>905</v>
      </c>
      <c r="D508" t="s">
        <v>959</v>
      </c>
    </row>
    <row r="509" spans="1:4" x14ac:dyDescent="0.2">
      <c r="A509" t="s">
        <v>1518</v>
      </c>
      <c r="B509" t="s">
        <v>1515</v>
      </c>
      <c r="C509" t="s">
        <v>905</v>
      </c>
      <c r="D509" t="s">
        <v>961</v>
      </c>
    </row>
    <row r="510" spans="1:4" x14ac:dyDescent="0.2">
      <c r="A510" t="s">
        <v>1519</v>
      </c>
      <c r="B510" t="s">
        <v>1515</v>
      </c>
      <c r="C510" t="s">
        <v>905</v>
      </c>
      <c r="D510" t="s">
        <v>963</v>
      </c>
    </row>
    <row r="511" spans="1:4" x14ac:dyDescent="0.2">
      <c r="A511" t="s">
        <v>1520</v>
      </c>
      <c r="B511" t="s">
        <v>1515</v>
      </c>
      <c r="C511" t="s">
        <v>905</v>
      </c>
      <c r="D511" t="s">
        <v>965</v>
      </c>
    </row>
    <row r="512" spans="1:4" x14ac:dyDescent="0.2">
      <c r="A512" t="s">
        <v>1521</v>
      </c>
      <c r="B512" t="s">
        <v>1515</v>
      </c>
      <c r="C512" t="s">
        <v>905</v>
      </c>
      <c r="D512" t="s">
        <v>375</v>
      </c>
    </row>
    <row r="513" spans="1:4" x14ac:dyDescent="0.2">
      <c r="A513" t="s">
        <v>1522</v>
      </c>
      <c r="B513" t="s">
        <v>1515</v>
      </c>
      <c r="C513" t="s">
        <v>905</v>
      </c>
      <c r="D513" t="s">
        <v>968</v>
      </c>
    </row>
    <row r="514" spans="1:4" x14ac:dyDescent="0.2">
      <c r="A514" t="s">
        <v>1523</v>
      </c>
      <c r="B514" t="s">
        <v>1515</v>
      </c>
      <c r="C514" t="s">
        <v>905</v>
      </c>
      <c r="D514" t="s">
        <v>970</v>
      </c>
    </row>
    <row r="515" spans="1:4" x14ac:dyDescent="0.2">
      <c r="A515" t="s">
        <v>1524</v>
      </c>
      <c r="B515" t="s">
        <v>1515</v>
      </c>
      <c r="C515" t="s">
        <v>905</v>
      </c>
      <c r="D515" t="s">
        <v>972</v>
      </c>
    </row>
    <row r="516" spans="1:4" x14ac:dyDescent="0.2">
      <c r="A516" t="s">
        <v>1525</v>
      </c>
      <c r="B516" t="s">
        <v>1515</v>
      </c>
      <c r="C516" t="s">
        <v>905</v>
      </c>
      <c r="D516" t="s">
        <v>974</v>
      </c>
    </row>
    <row r="517" spans="1:4" x14ac:dyDescent="0.2">
      <c r="A517" t="s">
        <v>1526</v>
      </c>
      <c r="B517" t="s">
        <v>1515</v>
      </c>
      <c r="C517" t="s">
        <v>905</v>
      </c>
      <c r="D517" t="s">
        <v>976</v>
      </c>
    </row>
    <row r="518" spans="1:4" x14ac:dyDescent="0.2">
      <c r="A518" t="s">
        <v>1527</v>
      </c>
      <c r="B518" t="s">
        <v>1515</v>
      </c>
      <c r="C518" t="s">
        <v>905</v>
      </c>
      <c r="D518" t="s">
        <v>978</v>
      </c>
    </row>
    <row r="519" spans="1:4" x14ac:dyDescent="0.2">
      <c r="A519" t="s">
        <v>1528</v>
      </c>
      <c r="B519" t="s">
        <v>1515</v>
      </c>
      <c r="C519" t="s">
        <v>905</v>
      </c>
      <c r="D519" t="s">
        <v>384</v>
      </c>
    </row>
    <row r="520" spans="1:4" x14ac:dyDescent="0.2">
      <c r="A520" t="s">
        <v>1529</v>
      </c>
      <c r="B520" t="s">
        <v>1515</v>
      </c>
      <c r="C520" t="s">
        <v>905</v>
      </c>
      <c r="D520" t="s">
        <v>983</v>
      </c>
    </row>
    <row r="521" spans="1:4" x14ac:dyDescent="0.2">
      <c r="A521" t="s">
        <v>1530</v>
      </c>
      <c r="B521" t="s">
        <v>1515</v>
      </c>
      <c r="C521" t="s">
        <v>905</v>
      </c>
      <c r="D521" t="s">
        <v>985</v>
      </c>
    </row>
    <row r="522" spans="1:4" x14ac:dyDescent="0.2">
      <c r="A522" t="s">
        <v>1531</v>
      </c>
      <c r="B522" t="s">
        <v>1515</v>
      </c>
      <c r="C522" t="s">
        <v>905</v>
      </c>
      <c r="D522" t="s">
        <v>987</v>
      </c>
    </row>
    <row r="523" spans="1:4" x14ac:dyDescent="0.2">
      <c r="A523" t="s">
        <v>1532</v>
      </c>
      <c r="B523" t="s">
        <v>1515</v>
      </c>
      <c r="C523" t="s">
        <v>905</v>
      </c>
      <c r="D523" t="s">
        <v>368</v>
      </c>
    </row>
    <row r="524" spans="1:4" x14ac:dyDescent="0.2">
      <c r="A524" t="s">
        <v>1533</v>
      </c>
      <c r="B524" t="s">
        <v>1515</v>
      </c>
      <c r="C524" t="s">
        <v>905</v>
      </c>
      <c r="D524" t="s">
        <v>419</v>
      </c>
    </row>
    <row r="525" spans="1:4" x14ac:dyDescent="0.2">
      <c r="A525" t="s">
        <v>1534</v>
      </c>
      <c r="B525" t="s">
        <v>1515</v>
      </c>
      <c r="C525" t="s">
        <v>905</v>
      </c>
      <c r="D525" t="s">
        <v>1300</v>
      </c>
    </row>
    <row r="526" spans="1:4" x14ac:dyDescent="0.2">
      <c r="A526" t="s">
        <v>1535</v>
      </c>
      <c r="B526" t="s">
        <v>1515</v>
      </c>
      <c r="C526" t="s">
        <v>905</v>
      </c>
      <c r="D526" t="s">
        <v>952</v>
      </c>
    </row>
    <row r="527" spans="1:4" x14ac:dyDescent="0.2">
      <c r="A527" t="s">
        <v>1536</v>
      </c>
      <c r="B527" t="s">
        <v>1515</v>
      </c>
      <c r="C527" t="s">
        <v>905</v>
      </c>
      <c r="D527" t="s">
        <v>994</v>
      </c>
    </row>
    <row r="528" spans="1:4" x14ac:dyDescent="0.2">
      <c r="A528" t="s">
        <v>1537</v>
      </c>
      <c r="B528" t="s">
        <v>1515</v>
      </c>
      <c r="C528" t="s">
        <v>905</v>
      </c>
      <c r="D528" t="s">
        <v>511</v>
      </c>
    </row>
    <row r="529" spans="1:4" x14ac:dyDescent="0.2">
      <c r="A529" t="s">
        <v>1538</v>
      </c>
      <c r="B529" t="s">
        <v>1515</v>
      </c>
      <c r="C529" t="s">
        <v>905</v>
      </c>
      <c r="D529" t="s">
        <v>1305</v>
      </c>
    </row>
    <row r="530" spans="1:4" x14ac:dyDescent="0.2">
      <c r="A530" t="s">
        <v>1539</v>
      </c>
      <c r="B530" t="s">
        <v>1515</v>
      </c>
      <c r="C530" t="s">
        <v>905</v>
      </c>
      <c r="D530" t="s">
        <v>1307</v>
      </c>
    </row>
    <row r="531" spans="1:4" x14ac:dyDescent="0.2">
      <c r="A531" t="s">
        <v>1540</v>
      </c>
      <c r="B531" t="s">
        <v>1515</v>
      </c>
      <c r="C531" t="s">
        <v>905</v>
      </c>
      <c r="D531" t="s">
        <v>999</v>
      </c>
    </row>
    <row r="532" spans="1:4" x14ac:dyDescent="0.2">
      <c r="A532" t="s">
        <v>1541</v>
      </c>
      <c r="B532" t="s">
        <v>1515</v>
      </c>
      <c r="C532" t="s">
        <v>905</v>
      </c>
      <c r="D532" t="s">
        <v>1001</v>
      </c>
    </row>
    <row r="533" spans="1:4" x14ac:dyDescent="0.2">
      <c r="A533" t="s">
        <v>1542</v>
      </c>
      <c r="B533" t="s">
        <v>1515</v>
      </c>
      <c r="C533" t="s">
        <v>905</v>
      </c>
      <c r="D533" t="s">
        <v>438</v>
      </c>
    </row>
    <row r="534" spans="1:4" x14ac:dyDescent="0.2">
      <c r="A534" t="s">
        <v>1543</v>
      </c>
      <c r="B534" t="s">
        <v>1515</v>
      </c>
      <c r="C534" t="s">
        <v>905</v>
      </c>
      <c r="D534" t="s">
        <v>1005</v>
      </c>
    </row>
    <row r="535" spans="1:4" x14ac:dyDescent="0.2">
      <c r="A535" t="s">
        <v>1544</v>
      </c>
      <c r="B535" t="s">
        <v>1545</v>
      </c>
      <c r="C535" t="s">
        <v>905</v>
      </c>
      <c r="D535" t="s">
        <v>955</v>
      </c>
    </row>
    <row r="536" spans="1:4" x14ac:dyDescent="0.2">
      <c r="A536" t="s">
        <v>1546</v>
      </c>
      <c r="B536" t="s">
        <v>1545</v>
      </c>
      <c r="C536" t="s">
        <v>905</v>
      </c>
      <c r="D536" t="s">
        <v>957</v>
      </c>
    </row>
    <row r="537" spans="1:4" x14ac:dyDescent="0.2">
      <c r="A537" t="s">
        <v>1547</v>
      </c>
      <c r="B537" t="s">
        <v>1545</v>
      </c>
      <c r="C537" t="s">
        <v>905</v>
      </c>
      <c r="D537" t="s">
        <v>959</v>
      </c>
    </row>
    <row r="538" spans="1:4" x14ac:dyDescent="0.2">
      <c r="A538" t="s">
        <v>1548</v>
      </c>
      <c r="B538" t="s">
        <v>1545</v>
      </c>
      <c r="C538" t="s">
        <v>905</v>
      </c>
      <c r="D538" t="s">
        <v>961</v>
      </c>
    </row>
    <row r="539" spans="1:4" x14ac:dyDescent="0.2">
      <c r="A539" t="s">
        <v>1549</v>
      </c>
      <c r="B539" t="s">
        <v>1545</v>
      </c>
      <c r="C539" t="s">
        <v>905</v>
      </c>
      <c r="D539" t="s">
        <v>963</v>
      </c>
    </row>
    <row r="540" spans="1:4" x14ac:dyDescent="0.2">
      <c r="A540" t="s">
        <v>1550</v>
      </c>
      <c r="B540" t="s">
        <v>1545</v>
      </c>
      <c r="C540" t="s">
        <v>905</v>
      </c>
      <c r="D540" t="s">
        <v>965</v>
      </c>
    </row>
    <row r="541" spans="1:4" x14ac:dyDescent="0.2">
      <c r="A541" t="s">
        <v>1551</v>
      </c>
      <c r="B541" t="s">
        <v>1545</v>
      </c>
      <c r="C541" t="s">
        <v>905</v>
      </c>
      <c r="D541" t="s">
        <v>375</v>
      </c>
    </row>
    <row r="542" spans="1:4" x14ac:dyDescent="0.2">
      <c r="A542" t="s">
        <v>1552</v>
      </c>
      <c r="B542" t="s">
        <v>1545</v>
      </c>
      <c r="C542" t="s">
        <v>905</v>
      </c>
      <c r="D542" t="s">
        <v>968</v>
      </c>
    </row>
    <row r="543" spans="1:4" x14ac:dyDescent="0.2">
      <c r="A543" t="s">
        <v>1553</v>
      </c>
      <c r="B543" t="s">
        <v>1545</v>
      </c>
      <c r="C543" t="s">
        <v>905</v>
      </c>
      <c r="D543" t="s">
        <v>970</v>
      </c>
    </row>
    <row r="544" spans="1:4" x14ac:dyDescent="0.2">
      <c r="A544" t="s">
        <v>1554</v>
      </c>
      <c r="B544" t="s">
        <v>1545</v>
      </c>
      <c r="C544" t="s">
        <v>905</v>
      </c>
      <c r="D544" t="s">
        <v>972</v>
      </c>
    </row>
    <row r="545" spans="1:4" x14ac:dyDescent="0.2">
      <c r="A545" t="s">
        <v>1555</v>
      </c>
      <c r="B545" t="s">
        <v>1545</v>
      </c>
      <c r="C545" t="s">
        <v>905</v>
      </c>
      <c r="D545" t="s">
        <v>974</v>
      </c>
    </row>
    <row r="546" spans="1:4" x14ac:dyDescent="0.2">
      <c r="A546" t="s">
        <v>1556</v>
      </c>
      <c r="B546" t="s">
        <v>1545</v>
      </c>
      <c r="C546" t="s">
        <v>905</v>
      </c>
      <c r="D546" t="s">
        <v>976</v>
      </c>
    </row>
    <row r="547" spans="1:4" x14ac:dyDescent="0.2">
      <c r="A547" t="s">
        <v>1557</v>
      </c>
      <c r="B547" t="s">
        <v>1545</v>
      </c>
      <c r="C547" t="s">
        <v>905</v>
      </c>
      <c r="D547" t="s">
        <v>978</v>
      </c>
    </row>
    <row r="548" spans="1:4" x14ac:dyDescent="0.2">
      <c r="A548" t="s">
        <v>1558</v>
      </c>
      <c r="B548" t="s">
        <v>1545</v>
      </c>
      <c r="C548" t="s">
        <v>905</v>
      </c>
      <c r="D548" t="s">
        <v>384</v>
      </c>
    </row>
    <row r="549" spans="1:4" x14ac:dyDescent="0.2">
      <c r="A549" t="s">
        <v>1559</v>
      </c>
      <c r="B549" t="s">
        <v>1545</v>
      </c>
      <c r="C549" t="s">
        <v>905</v>
      </c>
      <c r="D549" t="s">
        <v>983</v>
      </c>
    </row>
    <row r="550" spans="1:4" x14ac:dyDescent="0.2">
      <c r="A550" t="s">
        <v>1560</v>
      </c>
      <c r="B550" t="s">
        <v>1545</v>
      </c>
      <c r="C550" t="s">
        <v>905</v>
      </c>
      <c r="D550" t="s">
        <v>985</v>
      </c>
    </row>
    <row r="551" spans="1:4" x14ac:dyDescent="0.2">
      <c r="A551" t="s">
        <v>1561</v>
      </c>
      <c r="B551" t="s">
        <v>1545</v>
      </c>
      <c r="C551" t="s">
        <v>905</v>
      </c>
      <c r="D551" t="s">
        <v>987</v>
      </c>
    </row>
    <row r="552" spans="1:4" x14ac:dyDescent="0.2">
      <c r="A552" t="s">
        <v>1562</v>
      </c>
      <c r="B552" t="s">
        <v>1545</v>
      </c>
      <c r="C552" t="s">
        <v>905</v>
      </c>
      <c r="D552" t="s">
        <v>368</v>
      </c>
    </row>
    <row r="553" spans="1:4" x14ac:dyDescent="0.2">
      <c r="A553" t="s">
        <v>1563</v>
      </c>
      <c r="B553" t="s">
        <v>1545</v>
      </c>
      <c r="C553" t="s">
        <v>905</v>
      </c>
      <c r="D553" t="s">
        <v>419</v>
      </c>
    </row>
    <row r="554" spans="1:4" x14ac:dyDescent="0.2">
      <c r="A554" t="s">
        <v>1564</v>
      </c>
      <c r="B554" t="s">
        <v>1545</v>
      </c>
      <c r="C554" t="s">
        <v>905</v>
      </c>
      <c r="D554" t="s">
        <v>1300</v>
      </c>
    </row>
    <row r="555" spans="1:4" x14ac:dyDescent="0.2">
      <c r="A555" t="s">
        <v>1565</v>
      </c>
      <c r="B555" t="s">
        <v>1545</v>
      </c>
      <c r="C555" t="s">
        <v>905</v>
      </c>
      <c r="D555" t="s">
        <v>952</v>
      </c>
    </row>
    <row r="556" spans="1:4" x14ac:dyDescent="0.2">
      <c r="A556" t="s">
        <v>1566</v>
      </c>
      <c r="B556" t="s">
        <v>1545</v>
      </c>
      <c r="C556" t="s">
        <v>905</v>
      </c>
      <c r="D556" t="s">
        <v>994</v>
      </c>
    </row>
    <row r="557" spans="1:4" x14ac:dyDescent="0.2">
      <c r="A557" t="s">
        <v>1567</v>
      </c>
      <c r="B557" t="s">
        <v>1545</v>
      </c>
      <c r="C557" t="s">
        <v>905</v>
      </c>
      <c r="D557" t="s">
        <v>511</v>
      </c>
    </row>
    <row r="558" spans="1:4" x14ac:dyDescent="0.2">
      <c r="A558" t="s">
        <v>1568</v>
      </c>
      <c r="B558" t="s">
        <v>1545</v>
      </c>
      <c r="C558" t="s">
        <v>905</v>
      </c>
      <c r="D558" t="s">
        <v>1305</v>
      </c>
    </row>
    <row r="559" spans="1:4" x14ac:dyDescent="0.2">
      <c r="A559" t="s">
        <v>1569</v>
      </c>
      <c r="B559" t="s">
        <v>1545</v>
      </c>
      <c r="C559" t="s">
        <v>905</v>
      </c>
      <c r="D559" t="s">
        <v>1307</v>
      </c>
    </row>
    <row r="560" spans="1:4" x14ac:dyDescent="0.2">
      <c r="A560" t="s">
        <v>1570</v>
      </c>
      <c r="B560" t="s">
        <v>1545</v>
      </c>
      <c r="C560" t="s">
        <v>905</v>
      </c>
      <c r="D560" t="s">
        <v>999</v>
      </c>
    </row>
    <row r="561" spans="1:4" x14ac:dyDescent="0.2">
      <c r="A561" t="s">
        <v>1571</v>
      </c>
      <c r="B561" t="s">
        <v>1545</v>
      </c>
      <c r="C561" t="s">
        <v>905</v>
      </c>
      <c r="D561" t="s">
        <v>1001</v>
      </c>
    </row>
    <row r="562" spans="1:4" x14ac:dyDescent="0.2">
      <c r="A562" t="s">
        <v>1572</v>
      </c>
      <c r="B562" t="s">
        <v>1545</v>
      </c>
      <c r="C562" t="s">
        <v>905</v>
      </c>
      <c r="D562" t="s">
        <v>438</v>
      </c>
    </row>
    <row r="563" spans="1:4" x14ac:dyDescent="0.2">
      <c r="A563" t="s">
        <v>1573</v>
      </c>
      <c r="B563" t="s">
        <v>1545</v>
      </c>
      <c r="C563" t="s">
        <v>905</v>
      </c>
      <c r="D563" t="s">
        <v>1005</v>
      </c>
    </row>
    <row r="564" spans="1:4" x14ac:dyDescent="0.2">
      <c r="A564" t="s">
        <v>1574</v>
      </c>
      <c r="B564" t="s">
        <v>1575</v>
      </c>
      <c r="C564" t="s">
        <v>905</v>
      </c>
      <c r="D564" t="s">
        <v>293</v>
      </c>
    </row>
    <row r="565" spans="1:4" x14ac:dyDescent="0.2">
      <c r="A565" t="s">
        <v>1576</v>
      </c>
      <c r="B565" t="s">
        <v>1577</v>
      </c>
      <c r="C565" t="s">
        <v>905</v>
      </c>
      <c r="D565" t="s">
        <v>293</v>
      </c>
    </row>
    <row r="566" spans="1:4" x14ac:dyDescent="0.2">
      <c r="A566" t="s">
        <v>1578</v>
      </c>
      <c r="B566" t="s">
        <v>1579</v>
      </c>
      <c r="C566" t="s">
        <v>905</v>
      </c>
      <c r="D566" t="s">
        <v>293</v>
      </c>
    </row>
    <row r="567" spans="1:4" x14ac:dyDescent="0.2">
      <c r="A567" t="s">
        <v>1580</v>
      </c>
      <c r="B567" t="s">
        <v>1581</v>
      </c>
      <c r="C567" t="s">
        <v>905</v>
      </c>
      <c r="D567" t="s">
        <v>293</v>
      </c>
    </row>
    <row r="568" spans="1:4" x14ac:dyDescent="0.2">
      <c r="A568" t="s">
        <v>1582</v>
      </c>
      <c r="B568" t="s">
        <v>1583</v>
      </c>
      <c r="C568" t="s">
        <v>905</v>
      </c>
      <c r="D568" t="s">
        <v>293</v>
      </c>
    </row>
    <row r="569" spans="1:4" x14ac:dyDescent="0.2">
      <c r="A569" t="s">
        <v>1584</v>
      </c>
      <c r="B569" t="s">
        <v>1585</v>
      </c>
      <c r="C569" t="s">
        <v>905</v>
      </c>
      <c r="D569" t="s">
        <v>293</v>
      </c>
    </row>
    <row r="570" spans="1:4" x14ac:dyDescent="0.2">
      <c r="A570" t="s">
        <v>1586</v>
      </c>
      <c r="B570" t="s">
        <v>1587</v>
      </c>
      <c r="C570" t="s">
        <v>905</v>
      </c>
      <c r="D570" t="s">
        <v>955</v>
      </c>
    </row>
    <row r="571" spans="1:4" x14ac:dyDescent="0.2">
      <c r="A571" t="s">
        <v>1588</v>
      </c>
      <c r="B571" t="s">
        <v>1587</v>
      </c>
      <c r="C571" t="s">
        <v>905</v>
      </c>
      <c r="D571" t="s">
        <v>957</v>
      </c>
    </row>
    <row r="572" spans="1:4" x14ac:dyDescent="0.2">
      <c r="A572" t="s">
        <v>1589</v>
      </c>
      <c r="B572" t="s">
        <v>1587</v>
      </c>
      <c r="C572" t="s">
        <v>905</v>
      </c>
      <c r="D572" t="s">
        <v>959</v>
      </c>
    </row>
    <row r="573" spans="1:4" x14ac:dyDescent="0.2">
      <c r="A573" t="s">
        <v>1590</v>
      </c>
      <c r="B573" t="s">
        <v>1587</v>
      </c>
      <c r="C573" t="s">
        <v>905</v>
      </c>
      <c r="D573" t="s">
        <v>961</v>
      </c>
    </row>
    <row r="574" spans="1:4" x14ac:dyDescent="0.2">
      <c r="A574" t="s">
        <v>1591</v>
      </c>
      <c r="B574" t="s">
        <v>1587</v>
      </c>
      <c r="C574" t="s">
        <v>905</v>
      </c>
      <c r="D574" t="s">
        <v>963</v>
      </c>
    </row>
    <row r="575" spans="1:4" x14ac:dyDescent="0.2">
      <c r="A575" t="s">
        <v>1592</v>
      </c>
      <c r="B575" t="s">
        <v>1587</v>
      </c>
      <c r="C575" t="s">
        <v>905</v>
      </c>
      <c r="D575" t="s">
        <v>965</v>
      </c>
    </row>
    <row r="576" spans="1:4" x14ac:dyDescent="0.2">
      <c r="A576" t="s">
        <v>1593</v>
      </c>
      <c r="B576" t="s">
        <v>1587</v>
      </c>
      <c r="C576" t="s">
        <v>905</v>
      </c>
      <c r="D576" t="s">
        <v>375</v>
      </c>
    </row>
    <row r="577" spans="1:4" x14ac:dyDescent="0.2">
      <c r="A577" t="s">
        <v>1594</v>
      </c>
      <c r="B577" t="s">
        <v>1587</v>
      </c>
      <c r="C577" t="s">
        <v>905</v>
      </c>
      <c r="D577" t="s">
        <v>968</v>
      </c>
    </row>
    <row r="578" spans="1:4" x14ac:dyDescent="0.2">
      <c r="A578" t="s">
        <v>1595</v>
      </c>
      <c r="B578" t="s">
        <v>1587</v>
      </c>
      <c r="C578" t="s">
        <v>905</v>
      </c>
      <c r="D578" t="s">
        <v>970</v>
      </c>
    </row>
    <row r="579" spans="1:4" x14ac:dyDescent="0.2">
      <c r="A579" t="s">
        <v>1596</v>
      </c>
      <c r="B579" t="s">
        <v>1587</v>
      </c>
      <c r="C579" t="s">
        <v>905</v>
      </c>
      <c r="D579" t="s">
        <v>972</v>
      </c>
    </row>
    <row r="580" spans="1:4" x14ac:dyDescent="0.2">
      <c r="A580" t="s">
        <v>1597</v>
      </c>
      <c r="B580" t="s">
        <v>1587</v>
      </c>
      <c r="C580" t="s">
        <v>905</v>
      </c>
      <c r="D580" t="s">
        <v>974</v>
      </c>
    </row>
    <row r="581" spans="1:4" x14ac:dyDescent="0.2">
      <c r="A581" t="s">
        <v>1598</v>
      </c>
      <c r="B581" t="s">
        <v>1587</v>
      </c>
      <c r="C581" t="s">
        <v>905</v>
      </c>
      <c r="D581" t="s">
        <v>976</v>
      </c>
    </row>
    <row r="582" spans="1:4" x14ac:dyDescent="0.2">
      <c r="A582" t="s">
        <v>1599</v>
      </c>
      <c r="B582" t="s">
        <v>1587</v>
      </c>
      <c r="C582" t="s">
        <v>905</v>
      </c>
      <c r="D582" t="s">
        <v>978</v>
      </c>
    </row>
    <row r="583" spans="1:4" x14ac:dyDescent="0.2">
      <c r="A583" t="s">
        <v>1600</v>
      </c>
      <c r="B583" t="s">
        <v>1587</v>
      </c>
      <c r="C583" t="s">
        <v>905</v>
      </c>
      <c r="D583" t="s">
        <v>384</v>
      </c>
    </row>
    <row r="584" spans="1:4" x14ac:dyDescent="0.2">
      <c r="A584" t="s">
        <v>1601</v>
      </c>
      <c r="B584" t="s">
        <v>1587</v>
      </c>
      <c r="C584" t="s">
        <v>905</v>
      </c>
      <c r="D584" t="s">
        <v>983</v>
      </c>
    </row>
    <row r="585" spans="1:4" x14ac:dyDescent="0.2">
      <c r="A585" t="s">
        <v>1602</v>
      </c>
      <c r="B585" t="s">
        <v>1587</v>
      </c>
      <c r="C585" t="s">
        <v>905</v>
      </c>
      <c r="D585" t="s">
        <v>985</v>
      </c>
    </row>
    <row r="586" spans="1:4" x14ac:dyDescent="0.2">
      <c r="A586" t="s">
        <v>1603</v>
      </c>
      <c r="B586" t="s">
        <v>1587</v>
      </c>
      <c r="C586" t="s">
        <v>905</v>
      </c>
      <c r="D586" t="s">
        <v>987</v>
      </c>
    </row>
    <row r="587" spans="1:4" x14ac:dyDescent="0.2">
      <c r="A587" t="s">
        <v>1604</v>
      </c>
      <c r="B587" t="s">
        <v>1587</v>
      </c>
      <c r="C587" t="s">
        <v>905</v>
      </c>
      <c r="D587" t="s">
        <v>368</v>
      </c>
    </row>
    <row r="588" spans="1:4" x14ac:dyDescent="0.2">
      <c r="A588" t="s">
        <v>1605</v>
      </c>
      <c r="B588" t="s">
        <v>1587</v>
      </c>
      <c r="C588" t="s">
        <v>905</v>
      </c>
      <c r="D588" t="s">
        <v>419</v>
      </c>
    </row>
    <row r="589" spans="1:4" x14ac:dyDescent="0.2">
      <c r="A589" t="s">
        <v>1606</v>
      </c>
      <c r="B589" t="s">
        <v>1587</v>
      </c>
      <c r="C589" t="s">
        <v>905</v>
      </c>
      <c r="D589" t="s">
        <v>1300</v>
      </c>
    </row>
    <row r="590" spans="1:4" x14ac:dyDescent="0.2">
      <c r="A590" t="s">
        <v>1607</v>
      </c>
      <c r="B590" t="s">
        <v>1587</v>
      </c>
      <c r="C590" t="s">
        <v>905</v>
      </c>
      <c r="D590" t="s">
        <v>952</v>
      </c>
    </row>
    <row r="591" spans="1:4" x14ac:dyDescent="0.2">
      <c r="A591" t="s">
        <v>1608</v>
      </c>
      <c r="B591" t="s">
        <v>1587</v>
      </c>
      <c r="C591" t="s">
        <v>905</v>
      </c>
      <c r="D591" t="s">
        <v>994</v>
      </c>
    </row>
    <row r="592" spans="1:4" x14ac:dyDescent="0.2">
      <c r="A592" t="s">
        <v>1609</v>
      </c>
      <c r="B592" t="s">
        <v>1587</v>
      </c>
      <c r="C592" t="s">
        <v>905</v>
      </c>
      <c r="D592" t="s">
        <v>511</v>
      </c>
    </row>
    <row r="593" spans="1:4" x14ac:dyDescent="0.2">
      <c r="A593" t="s">
        <v>1610</v>
      </c>
      <c r="B593" t="s">
        <v>1587</v>
      </c>
      <c r="C593" t="s">
        <v>905</v>
      </c>
      <c r="D593" t="s">
        <v>1305</v>
      </c>
    </row>
    <row r="594" spans="1:4" x14ac:dyDescent="0.2">
      <c r="A594" t="s">
        <v>1611</v>
      </c>
      <c r="B594" t="s">
        <v>1587</v>
      </c>
      <c r="C594" t="s">
        <v>905</v>
      </c>
      <c r="D594" t="s">
        <v>1307</v>
      </c>
    </row>
    <row r="595" spans="1:4" x14ac:dyDescent="0.2">
      <c r="A595" t="s">
        <v>1612</v>
      </c>
      <c r="B595" t="s">
        <v>1587</v>
      </c>
      <c r="C595" t="s">
        <v>905</v>
      </c>
      <c r="D595" t="s">
        <v>999</v>
      </c>
    </row>
    <row r="596" spans="1:4" x14ac:dyDescent="0.2">
      <c r="A596" t="s">
        <v>1613</v>
      </c>
      <c r="B596" t="s">
        <v>1587</v>
      </c>
      <c r="C596" t="s">
        <v>905</v>
      </c>
      <c r="D596" t="s">
        <v>1001</v>
      </c>
    </row>
    <row r="597" spans="1:4" x14ac:dyDescent="0.2">
      <c r="A597" t="s">
        <v>1614</v>
      </c>
      <c r="B597" t="s">
        <v>1587</v>
      </c>
      <c r="C597" t="s">
        <v>905</v>
      </c>
      <c r="D597" t="s">
        <v>438</v>
      </c>
    </row>
    <row r="598" spans="1:4" x14ac:dyDescent="0.2">
      <c r="A598" t="s">
        <v>1615</v>
      </c>
      <c r="B598" t="s">
        <v>1587</v>
      </c>
      <c r="C598" t="s">
        <v>905</v>
      </c>
      <c r="D598" t="s">
        <v>1005</v>
      </c>
    </row>
    <row r="599" spans="1:4" x14ac:dyDescent="0.2">
      <c r="A599" t="s">
        <v>1616</v>
      </c>
      <c r="B599" t="s">
        <v>1617</v>
      </c>
      <c r="C599" t="s">
        <v>905</v>
      </c>
      <c r="D599" t="s">
        <v>955</v>
      </c>
    </row>
    <row r="600" spans="1:4" x14ac:dyDescent="0.2">
      <c r="A600" t="s">
        <v>1618</v>
      </c>
      <c r="B600" t="s">
        <v>1617</v>
      </c>
      <c r="C600" t="s">
        <v>905</v>
      </c>
      <c r="D600" t="s">
        <v>957</v>
      </c>
    </row>
    <row r="601" spans="1:4" x14ac:dyDescent="0.2">
      <c r="A601" t="s">
        <v>1619</v>
      </c>
      <c r="B601" t="s">
        <v>1617</v>
      </c>
      <c r="C601" t="s">
        <v>905</v>
      </c>
      <c r="D601" t="s">
        <v>959</v>
      </c>
    </row>
    <row r="602" spans="1:4" x14ac:dyDescent="0.2">
      <c r="A602" t="s">
        <v>1620</v>
      </c>
      <c r="B602" t="s">
        <v>1617</v>
      </c>
      <c r="C602" t="s">
        <v>905</v>
      </c>
      <c r="D602" t="s">
        <v>961</v>
      </c>
    </row>
    <row r="603" spans="1:4" x14ac:dyDescent="0.2">
      <c r="A603" t="s">
        <v>1621</v>
      </c>
      <c r="B603" t="s">
        <v>1617</v>
      </c>
      <c r="C603" t="s">
        <v>905</v>
      </c>
      <c r="D603" t="s">
        <v>963</v>
      </c>
    </row>
    <row r="604" spans="1:4" x14ac:dyDescent="0.2">
      <c r="A604" t="s">
        <v>1622</v>
      </c>
      <c r="B604" t="s">
        <v>1617</v>
      </c>
      <c r="C604" t="s">
        <v>905</v>
      </c>
      <c r="D604" t="s">
        <v>965</v>
      </c>
    </row>
    <row r="605" spans="1:4" x14ac:dyDescent="0.2">
      <c r="A605" t="s">
        <v>1623</v>
      </c>
      <c r="B605" t="s">
        <v>1617</v>
      </c>
      <c r="C605" t="s">
        <v>905</v>
      </c>
      <c r="D605" t="s">
        <v>375</v>
      </c>
    </row>
    <row r="606" spans="1:4" x14ac:dyDescent="0.2">
      <c r="A606" t="s">
        <v>1624</v>
      </c>
      <c r="B606" t="s">
        <v>1617</v>
      </c>
      <c r="C606" t="s">
        <v>905</v>
      </c>
      <c r="D606" t="s">
        <v>968</v>
      </c>
    </row>
    <row r="607" spans="1:4" x14ac:dyDescent="0.2">
      <c r="A607" t="s">
        <v>1625</v>
      </c>
      <c r="B607" t="s">
        <v>1617</v>
      </c>
      <c r="C607" t="s">
        <v>905</v>
      </c>
      <c r="D607" t="s">
        <v>970</v>
      </c>
    </row>
    <row r="608" spans="1:4" x14ac:dyDescent="0.2">
      <c r="A608" t="s">
        <v>1626</v>
      </c>
      <c r="B608" t="s">
        <v>1617</v>
      </c>
      <c r="C608" t="s">
        <v>905</v>
      </c>
      <c r="D608" t="s">
        <v>972</v>
      </c>
    </row>
    <row r="609" spans="1:4" x14ac:dyDescent="0.2">
      <c r="A609" t="s">
        <v>1627</v>
      </c>
      <c r="B609" t="s">
        <v>1617</v>
      </c>
      <c r="C609" t="s">
        <v>905</v>
      </c>
      <c r="D609" t="s">
        <v>974</v>
      </c>
    </row>
    <row r="610" spans="1:4" x14ac:dyDescent="0.2">
      <c r="A610" t="s">
        <v>1628</v>
      </c>
      <c r="B610" t="s">
        <v>1617</v>
      </c>
      <c r="C610" t="s">
        <v>905</v>
      </c>
      <c r="D610" t="s">
        <v>976</v>
      </c>
    </row>
    <row r="611" spans="1:4" x14ac:dyDescent="0.2">
      <c r="A611" t="s">
        <v>1629</v>
      </c>
      <c r="B611" t="s">
        <v>1617</v>
      </c>
      <c r="C611" t="s">
        <v>905</v>
      </c>
      <c r="D611" t="s">
        <v>978</v>
      </c>
    </row>
    <row r="612" spans="1:4" x14ac:dyDescent="0.2">
      <c r="A612" t="s">
        <v>1630</v>
      </c>
      <c r="B612" t="s">
        <v>1617</v>
      </c>
      <c r="C612" t="s">
        <v>905</v>
      </c>
      <c r="D612" t="s">
        <v>384</v>
      </c>
    </row>
    <row r="613" spans="1:4" x14ac:dyDescent="0.2">
      <c r="A613" t="s">
        <v>1631</v>
      </c>
      <c r="B613" t="s">
        <v>1617</v>
      </c>
      <c r="C613" t="s">
        <v>905</v>
      </c>
      <c r="D613" t="s">
        <v>983</v>
      </c>
    </row>
    <row r="614" spans="1:4" x14ac:dyDescent="0.2">
      <c r="A614" t="s">
        <v>1632</v>
      </c>
      <c r="B614" t="s">
        <v>1617</v>
      </c>
      <c r="C614" t="s">
        <v>905</v>
      </c>
      <c r="D614" t="s">
        <v>985</v>
      </c>
    </row>
    <row r="615" spans="1:4" x14ac:dyDescent="0.2">
      <c r="A615" t="s">
        <v>1633</v>
      </c>
      <c r="B615" t="s">
        <v>1617</v>
      </c>
      <c r="C615" t="s">
        <v>905</v>
      </c>
      <c r="D615" t="s">
        <v>987</v>
      </c>
    </row>
    <row r="616" spans="1:4" x14ac:dyDescent="0.2">
      <c r="A616" t="s">
        <v>1634</v>
      </c>
      <c r="B616" t="s">
        <v>1617</v>
      </c>
      <c r="C616" t="s">
        <v>905</v>
      </c>
      <c r="D616" t="s">
        <v>368</v>
      </c>
    </row>
    <row r="617" spans="1:4" x14ac:dyDescent="0.2">
      <c r="A617" t="s">
        <v>1635</v>
      </c>
      <c r="B617" t="s">
        <v>1617</v>
      </c>
      <c r="C617" t="s">
        <v>905</v>
      </c>
      <c r="D617" t="s">
        <v>419</v>
      </c>
    </row>
    <row r="618" spans="1:4" x14ac:dyDescent="0.2">
      <c r="A618" t="s">
        <v>1636</v>
      </c>
      <c r="B618" t="s">
        <v>1617</v>
      </c>
      <c r="C618" t="s">
        <v>905</v>
      </c>
      <c r="D618" t="s">
        <v>1300</v>
      </c>
    </row>
    <row r="619" spans="1:4" x14ac:dyDescent="0.2">
      <c r="A619" t="s">
        <v>1637</v>
      </c>
      <c r="B619" t="s">
        <v>1617</v>
      </c>
      <c r="C619" t="s">
        <v>905</v>
      </c>
      <c r="D619" t="s">
        <v>952</v>
      </c>
    </row>
    <row r="620" spans="1:4" x14ac:dyDescent="0.2">
      <c r="A620" t="s">
        <v>1638</v>
      </c>
      <c r="B620" t="s">
        <v>1617</v>
      </c>
      <c r="C620" t="s">
        <v>905</v>
      </c>
      <c r="D620" t="s">
        <v>994</v>
      </c>
    </row>
    <row r="621" spans="1:4" x14ac:dyDescent="0.2">
      <c r="A621" t="s">
        <v>1639</v>
      </c>
      <c r="B621" t="s">
        <v>1617</v>
      </c>
      <c r="C621" t="s">
        <v>905</v>
      </c>
      <c r="D621" t="s">
        <v>511</v>
      </c>
    </row>
    <row r="622" spans="1:4" x14ac:dyDescent="0.2">
      <c r="A622" t="s">
        <v>1640</v>
      </c>
      <c r="B622" t="s">
        <v>1617</v>
      </c>
      <c r="C622" t="s">
        <v>905</v>
      </c>
      <c r="D622" t="s">
        <v>1305</v>
      </c>
    </row>
    <row r="623" spans="1:4" x14ac:dyDescent="0.2">
      <c r="A623" t="s">
        <v>1641</v>
      </c>
      <c r="B623" t="s">
        <v>1617</v>
      </c>
      <c r="C623" t="s">
        <v>905</v>
      </c>
      <c r="D623" t="s">
        <v>1307</v>
      </c>
    </row>
    <row r="624" spans="1:4" x14ac:dyDescent="0.2">
      <c r="A624" t="s">
        <v>1642</v>
      </c>
      <c r="B624" t="s">
        <v>1617</v>
      </c>
      <c r="C624" t="s">
        <v>905</v>
      </c>
      <c r="D624" t="s">
        <v>999</v>
      </c>
    </row>
    <row r="625" spans="1:4" x14ac:dyDescent="0.2">
      <c r="A625" t="s">
        <v>1643</v>
      </c>
      <c r="B625" t="s">
        <v>1617</v>
      </c>
      <c r="C625" t="s">
        <v>905</v>
      </c>
      <c r="D625" t="s">
        <v>1001</v>
      </c>
    </row>
    <row r="626" spans="1:4" x14ac:dyDescent="0.2">
      <c r="A626" t="s">
        <v>1644</v>
      </c>
      <c r="B626" t="s">
        <v>1617</v>
      </c>
      <c r="C626" t="s">
        <v>905</v>
      </c>
      <c r="D626" t="s">
        <v>438</v>
      </c>
    </row>
    <row r="627" spans="1:4" x14ac:dyDescent="0.2">
      <c r="A627" t="s">
        <v>1645</v>
      </c>
      <c r="B627" t="s">
        <v>1617</v>
      </c>
      <c r="C627" t="s">
        <v>905</v>
      </c>
      <c r="D627" t="s">
        <v>1005</v>
      </c>
    </row>
    <row r="628" spans="1:4" x14ac:dyDescent="0.2">
      <c r="A628" t="s">
        <v>1646</v>
      </c>
      <c r="B628" t="s">
        <v>1647</v>
      </c>
      <c r="C628" t="s">
        <v>905</v>
      </c>
      <c r="D628" t="s">
        <v>955</v>
      </c>
    </row>
    <row r="629" spans="1:4" x14ac:dyDescent="0.2">
      <c r="A629" t="s">
        <v>1648</v>
      </c>
      <c r="B629" t="s">
        <v>1647</v>
      </c>
      <c r="C629" t="s">
        <v>905</v>
      </c>
      <c r="D629" t="s">
        <v>957</v>
      </c>
    </row>
    <row r="630" spans="1:4" x14ac:dyDescent="0.2">
      <c r="A630" t="s">
        <v>1649</v>
      </c>
      <c r="B630" t="s">
        <v>1647</v>
      </c>
      <c r="C630" t="s">
        <v>905</v>
      </c>
      <c r="D630" t="s">
        <v>959</v>
      </c>
    </row>
    <row r="631" spans="1:4" x14ac:dyDescent="0.2">
      <c r="A631" t="s">
        <v>1650</v>
      </c>
      <c r="B631" t="s">
        <v>1647</v>
      </c>
      <c r="C631" t="s">
        <v>905</v>
      </c>
      <c r="D631" t="s">
        <v>961</v>
      </c>
    </row>
    <row r="632" spans="1:4" x14ac:dyDescent="0.2">
      <c r="A632" t="s">
        <v>1651</v>
      </c>
      <c r="B632" t="s">
        <v>1647</v>
      </c>
      <c r="C632" t="s">
        <v>905</v>
      </c>
      <c r="D632" t="s">
        <v>963</v>
      </c>
    </row>
    <row r="633" spans="1:4" x14ac:dyDescent="0.2">
      <c r="A633" t="s">
        <v>1652</v>
      </c>
      <c r="B633" t="s">
        <v>1647</v>
      </c>
      <c r="C633" t="s">
        <v>905</v>
      </c>
      <c r="D633" t="s">
        <v>965</v>
      </c>
    </row>
    <row r="634" spans="1:4" x14ac:dyDescent="0.2">
      <c r="A634" t="s">
        <v>1653</v>
      </c>
      <c r="B634" t="s">
        <v>1647</v>
      </c>
      <c r="C634" t="s">
        <v>905</v>
      </c>
      <c r="D634" t="s">
        <v>375</v>
      </c>
    </row>
    <row r="635" spans="1:4" x14ac:dyDescent="0.2">
      <c r="A635" t="s">
        <v>1654</v>
      </c>
      <c r="B635" t="s">
        <v>1647</v>
      </c>
      <c r="C635" t="s">
        <v>905</v>
      </c>
      <c r="D635" t="s">
        <v>968</v>
      </c>
    </row>
    <row r="636" spans="1:4" x14ac:dyDescent="0.2">
      <c r="A636" t="s">
        <v>1655</v>
      </c>
      <c r="B636" t="s">
        <v>1647</v>
      </c>
      <c r="C636" t="s">
        <v>905</v>
      </c>
      <c r="D636" t="s">
        <v>970</v>
      </c>
    </row>
    <row r="637" spans="1:4" x14ac:dyDescent="0.2">
      <c r="A637" t="s">
        <v>1656</v>
      </c>
      <c r="B637" t="s">
        <v>1647</v>
      </c>
      <c r="C637" t="s">
        <v>905</v>
      </c>
      <c r="D637" t="s">
        <v>972</v>
      </c>
    </row>
    <row r="638" spans="1:4" x14ac:dyDescent="0.2">
      <c r="A638" t="s">
        <v>1657</v>
      </c>
      <c r="B638" t="s">
        <v>1647</v>
      </c>
      <c r="C638" t="s">
        <v>905</v>
      </c>
      <c r="D638" t="s">
        <v>974</v>
      </c>
    </row>
    <row r="639" spans="1:4" x14ac:dyDescent="0.2">
      <c r="A639" t="s">
        <v>1658</v>
      </c>
      <c r="B639" t="s">
        <v>1647</v>
      </c>
      <c r="C639" t="s">
        <v>905</v>
      </c>
      <c r="D639" t="s">
        <v>976</v>
      </c>
    </row>
    <row r="640" spans="1:4" x14ac:dyDescent="0.2">
      <c r="A640" t="s">
        <v>1659</v>
      </c>
      <c r="B640" t="s">
        <v>1647</v>
      </c>
      <c r="C640" t="s">
        <v>905</v>
      </c>
      <c r="D640" t="s">
        <v>978</v>
      </c>
    </row>
    <row r="641" spans="1:4" x14ac:dyDescent="0.2">
      <c r="A641" t="s">
        <v>1660</v>
      </c>
      <c r="B641" t="s">
        <v>1647</v>
      </c>
      <c r="C641" t="s">
        <v>905</v>
      </c>
      <c r="D641" t="s">
        <v>384</v>
      </c>
    </row>
    <row r="642" spans="1:4" x14ac:dyDescent="0.2">
      <c r="A642" t="s">
        <v>1661</v>
      </c>
      <c r="B642" t="s">
        <v>1647</v>
      </c>
      <c r="C642" t="s">
        <v>905</v>
      </c>
      <c r="D642" t="s">
        <v>983</v>
      </c>
    </row>
    <row r="643" spans="1:4" x14ac:dyDescent="0.2">
      <c r="A643" t="s">
        <v>1662</v>
      </c>
      <c r="B643" t="s">
        <v>1647</v>
      </c>
      <c r="C643" t="s">
        <v>905</v>
      </c>
      <c r="D643" t="s">
        <v>985</v>
      </c>
    </row>
    <row r="644" spans="1:4" x14ac:dyDescent="0.2">
      <c r="A644" t="s">
        <v>1663</v>
      </c>
      <c r="B644" t="s">
        <v>1647</v>
      </c>
      <c r="C644" t="s">
        <v>905</v>
      </c>
      <c r="D644" t="s">
        <v>987</v>
      </c>
    </row>
    <row r="645" spans="1:4" x14ac:dyDescent="0.2">
      <c r="A645" t="s">
        <v>1664</v>
      </c>
      <c r="B645" t="s">
        <v>1647</v>
      </c>
      <c r="C645" t="s">
        <v>905</v>
      </c>
      <c r="D645" t="s">
        <v>368</v>
      </c>
    </row>
    <row r="646" spans="1:4" x14ac:dyDescent="0.2">
      <c r="A646" t="s">
        <v>1665</v>
      </c>
      <c r="B646" t="s">
        <v>1647</v>
      </c>
      <c r="C646" t="s">
        <v>905</v>
      </c>
      <c r="D646" t="s">
        <v>419</v>
      </c>
    </row>
    <row r="647" spans="1:4" x14ac:dyDescent="0.2">
      <c r="A647" t="s">
        <v>1666</v>
      </c>
      <c r="B647" t="s">
        <v>1647</v>
      </c>
      <c r="C647" t="s">
        <v>905</v>
      </c>
      <c r="D647" t="s">
        <v>1300</v>
      </c>
    </row>
    <row r="648" spans="1:4" x14ac:dyDescent="0.2">
      <c r="A648" t="s">
        <v>1667</v>
      </c>
      <c r="B648" t="s">
        <v>1647</v>
      </c>
      <c r="C648" t="s">
        <v>905</v>
      </c>
      <c r="D648" t="s">
        <v>952</v>
      </c>
    </row>
    <row r="649" spans="1:4" x14ac:dyDescent="0.2">
      <c r="A649" t="s">
        <v>1668</v>
      </c>
      <c r="B649" t="s">
        <v>1647</v>
      </c>
      <c r="C649" t="s">
        <v>905</v>
      </c>
      <c r="D649" t="s">
        <v>994</v>
      </c>
    </row>
    <row r="650" spans="1:4" x14ac:dyDescent="0.2">
      <c r="A650" t="s">
        <v>1669</v>
      </c>
      <c r="B650" t="s">
        <v>1647</v>
      </c>
      <c r="C650" t="s">
        <v>905</v>
      </c>
      <c r="D650" t="s">
        <v>511</v>
      </c>
    </row>
    <row r="651" spans="1:4" x14ac:dyDescent="0.2">
      <c r="A651" t="s">
        <v>1670</v>
      </c>
      <c r="B651" t="s">
        <v>1647</v>
      </c>
      <c r="C651" t="s">
        <v>905</v>
      </c>
      <c r="D651" t="s">
        <v>1305</v>
      </c>
    </row>
    <row r="652" spans="1:4" x14ac:dyDescent="0.2">
      <c r="A652" t="s">
        <v>1671</v>
      </c>
      <c r="B652" t="s">
        <v>1647</v>
      </c>
      <c r="C652" t="s">
        <v>905</v>
      </c>
      <c r="D652" t="s">
        <v>1307</v>
      </c>
    </row>
    <row r="653" spans="1:4" x14ac:dyDescent="0.2">
      <c r="A653" t="s">
        <v>1672</v>
      </c>
      <c r="B653" t="s">
        <v>1647</v>
      </c>
      <c r="C653" t="s">
        <v>905</v>
      </c>
      <c r="D653" t="s">
        <v>999</v>
      </c>
    </row>
    <row r="654" spans="1:4" x14ac:dyDescent="0.2">
      <c r="A654" t="s">
        <v>1673</v>
      </c>
      <c r="B654" t="s">
        <v>1647</v>
      </c>
      <c r="C654" t="s">
        <v>905</v>
      </c>
      <c r="D654" t="s">
        <v>1001</v>
      </c>
    </row>
    <row r="655" spans="1:4" x14ac:dyDescent="0.2">
      <c r="A655" t="s">
        <v>1674</v>
      </c>
      <c r="B655" t="s">
        <v>1647</v>
      </c>
      <c r="C655" t="s">
        <v>905</v>
      </c>
      <c r="D655" t="s">
        <v>438</v>
      </c>
    </row>
    <row r="656" spans="1:4" x14ac:dyDescent="0.2">
      <c r="A656" t="s">
        <v>1675</v>
      </c>
      <c r="B656" t="s">
        <v>1647</v>
      </c>
      <c r="C656" t="s">
        <v>905</v>
      </c>
      <c r="D656" t="s">
        <v>1005</v>
      </c>
    </row>
    <row r="657" spans="1:4" x14ac:dyDescent="0.2">
      <c r="A657" t="s">
        <v>1676</v>
      </c>
      <c r="B657" t="s">
        <v>1677</v>
      </c>
      <c r="C657" t="s">
        <v>905</v>
      </c>
      <c r="D657" t="s">
        <v>293</v>
      </c>
    </row>
    <row r="658" spans="1:4" x14ac:dyDescent="0.2">
      <c r="A658" t="s">
        <v>1678</v>
      </c>
      <c r="B658" t="s">
        <v>1679</v>
      </c>
      <c r="C658" t="s">
        <v>905</v>
      </c>
      <c r="D658" t="s">
        <v>293</v>
      </c>
    </row>
    <row r="659" spans="1:4" x14ac:dyDescent="0.2">
      <c r="A659" t="s">
        <v>1680</v>
      </c>
      <c r="B659" t="s">
        <v>1681</v>
      </c>
      <c r="C659" t="s">
        <v>905</v>
      </c>
      <c r="D659" t="s">
        <v>293</v>
      </c>
    </row>
    <row r="660" spans="1:4" x14ac:dyDescent="0.2">
      <c r="A660" t="s">
        <v>378</v>
      </c>
      <c r="B660" t="s">
        <v>379</v>
      </c>
      <c r="C660" t="s">
        <v>905</v>
      </c>
      <c r="D660" t="s">
        <v>293</v>
      </c>
    </row>
    <row r="661" spans="1:4" x14ac:dyDescent="0.2">
      <c r="A661" t="s">
        <v>1682</v>
      </c>
      <c r="B661" t="s">
        <v>1683</v>
      </c>
      <c r="C661" t="s">
        <v>905</v>
      </c>
      <c r="D661" t="s">
        <v>293</v>
      </c>
    </row>
    <row r="662" spans="1:4" x14ac:dyDescent="0.2">
      <c r="A662" t="s">
        <v>1684</v>
      </c>
      <c r="B662" t="s">
        <v>1685</v>
      </c>
      <c r="C662" t="s">
        <v>905</v>
      </c>
      <c r="D662" t="s">
        <v>293</v>
      </c>
    </row>
    <row r="663" spans="1:4" x14ac:dyDescent="0.2">
      <c r="A663" t="s">
        <v>380</v>
      </c>
      <c r="B663" t="s">
        <v>381</v>
      </c>
      <c r="C663" t="s">
        <v>905</v>
      </c>
      <c r="D663" t="s">
        <v>293</v>
      </c>
    </row>
    <row r="664" spans="1:4" x14ac:dyDescent="0.2">
      <c r="A664" t="s">
        <v>1686</v>
      </c>
      <c r="B664" t="s">
        <v>1687</v>
      </c>
      <c r="C664" t="s">
        <v>905</v>
      </c>
      <c r="D664" t="s">
        <v>293</v>
      </c>
    </row>
    <row r="665" spans="1:4" x14ac:dyDescent="0.2">
      <c r="A665" t="s">
        <v>1688</v>
      </c>
      <c r="B665" t="s">
        <v>1689</v>
      </c>
      <c r="C665" t="s">
        <v>905</v>
      </c>
      <c r="D665" t="s">
        <v>293</v>
      </c>
    </row>
    <row r="666" spans="1:4" x14ac:dyDescent="0.2">
      <c r="A666" t="s">
        <v>1690</v>
      </c>
      <c r="B666" t="s">
        <v>383</v>
      </c>
      <c r="C666" t="s">
        <v>905</v>
      </c>
      <c r="D666" t="s">
        <v>955</v>
      </c>
    </row>
    <row r="667" spans="1:4" x14ac:dyDescent="0.2">
      <c r="A667" t="s">
        <v>1691</v>
      </c>
      <c r="B667" t="s">
        <v>383</v>
      </c>
      <c r="C667" t="s">
        <v>905</v>
      </c>
      <c r="D667" t="s">
        <v>957</v>
      </c>
    </row>
    <row r="668" spans="1:4" x14ac:dyDescent="0.2">
      <c r="A668" t="s">
        <v>1692</v>
      </c>
      <c r="B668" t="s">
        <v>383</v>
      </c>
      <c r="C668" t="s">
        <v>905</v>
      </c>
      <c r="D668" t="s">
        <v>959</v>
      </c>
    </row>
    <row r="669" spans="1:4" x14ac:dyDescent="0.2">
      <c r="A669" t="s">
        <v>1693</v>
      </c>
      <c r="B669" t="s">
        <v>383</v>
      </c>
      <c r="C669" t="s">
        <v>905</v>
      </c>
      <c r="D669" t="s">
        <v>961</v>
      </c>
    </row>
    <row r="670" spans="1:4" x14ac:dyDescent="0.2">
      <c r="A670" t="s">
        <v>1694</v>
      </c>
      <c r="B670" t="s">
        <v>383</v>
      </c>
      <c r="C670" t="s">
        <v>905</v>
      </c>
      <c r="D670" t="s">
        <v>963</v>
      </c>
    </row>
    <row r="671" spans="1:4" x14ac:dyDescent="0.2">
      <c r="A671" t="s">
        <v>1695</v>
      </c>
      <c r="B671" t="s">
        <v>383</v>
      </c>
      <c r="C671" t="s">
        <v>905</v>
      </c>
      <c r="D671" t="s">
        <v>965</v>
      </c>
    </row>
    <row r="672" spans="1:4" x14ac:dyDescent="0.2">
      <c r="A672" t="s">
        <v>1696</v>
      </c>
      <c r="B672" t="s">
        <v>383</v>
      </c>
      <c r="C672" t="s">
        <v>905</v>
      </c>
      <c r="D672" t="s">
        <v>375</v>
      </c>
    </row>
    <row r="673" spans="1:4" x14ac:dyDescent="0.2">
      <c r="A673" t="s">
        <v>1697</v>
      </c>
      <c r="B673" t="s">
        <v>383</v>
      </c>
      <c r="C673" t="s">
        <v>905</v>
      </c>
      <c r="D673" t="s">
        <v>968</v>
      </c>
    </row>
    <row r="674" spans="1:4" x14ac:dyDescent="0.2">
      <c r="A674" t="s">
        <v>1698</v>
      </c>
      <c r="B674" t="s">
        <v>383</v>
      </c>
      <c r="C674" t="s">
        <v>905</v>
      </c>
      <c r="D674" t="s">
        <v>970</v>
      </c>
    </row>
    <row r="675" spans="1:4" x14ac:dyDescent="0.2">
      <c r="A675" t="s">
        <v>1699</v>
      </c>
      <c r="B675" t="s">
        <v>383</v>
      </c>
      <c r="C675" t="s">
        <v>905</v>
      </c>
      <c r="D675" t="s">
        <v>972</v>
      </c>
    </row>
    <row r="676" spans="1:4" x14ac:dyDescent="0.2">
      <c r="A676" t="s">
        <v>1700</v>
      </c>
      <c r="B676" t="s">
        <v>383</v>
      </c>
      <c r="C676" t="s">
        <v>905</v>
      </c>
      <c r="D676" t="s">
        <v>974</v>
      </c>
    </row>
    <row r="677" spans="1:4" x14ac:dyDescent="0.2">
      <c r="A677" t="s">
        <v>1701</v>
      </c>
      <c r="B677" t="s">
        <v>383</v>
      </c>
      <c r="C677" t="s">
        <v>905</v>
      </c>
      <c r="D677" t="s">
        <v>976</v>
      </c>
    </row>
    <row r="678" spans="1:4" x14ac:dyDescent="0.2">
      <c r="A678" t="s">
        <v>1702</v>
      </c>
      <c r="B678" t="s">
        <v>383</v>
      </c>
      <c r="C678" t="s">
        <v>905</v>
      </c>
      <c r="D678" t="s">
        <v>978</v>
      </c>
    </row>
    <row r="679" spans="1:4" x14ac:dyDescent="0.2">
      <c r="A679" t="s">
        <v>382</v>
      </c>
      <c r="B679" t="s">
        <v>383</v>
      </c>
      <c r="C679" t="s">
        <v>905</v>
      </c>
      <c r="D679" t="s">
        <v>384</v>
      </c>
    </row>
    <row r="680" spans="1:4" x14ac:dyDescent="0.2">
      <c r="A680" t="s">
        <v>1703</v>
      </c>
      <c r="B680" t="s">
        <v>383</v>
      </c>
      <c r="C680" t="s">
        <v>905</v>
      </c>
      <c r="D680" t="s">
        <v>983</v>
      </c>
    </row>
    <row r="681" spans="1:4" x14ac:dyDescent="0.2">
      <c r="A681" t="s">
        <v>1704</v>
      </c>
      <c r="B681" t="s">
        <v>383</v>
      </c>
      <c r="C681" t="s">
        <v>905</v>
      </c>
      <c r="D681" t="s">
        <v>985</v>
      </c>
    </row>
    <row r="682" spans="1:4" x14ac:dyDescent="0.2">
      <c r="A682" t="s">
        <v>1705</v>
      </c>
      <c r="B682" t="s">
        <v>383</v>
      </c>
      <c r="C682" t="s">
        <v>905</v>
      </c>
      <c r="D682" t="s">
        <v>987</v>
      </c>
    </row>
    <row r="683" spans="1:4" x14ac:dyDescent="0.2">
      <c r="A683" t="s">
        <v>1706</v>
      </c>
      <c r="B683" t="s">
        <v>383</v>
      </c>
      <c r="C683" t="s">
        <v>905</v>
      </c>
      <c r="D683" t="s">
        <v>368</v>
      </c>
    </row>
    <row r="684" spans="1:4" x14ac:dyDescent="0.2">
      <c r="A684" t="s">
        <v>1707</v>
      </c>
      <c r="B684" t="s">
        <v>383</v>
      </c>
      <c r="C684" t="s">
        <v>905</v>
      </c>
      <c r="D684" t="s">
        <v>419</v>
      </c>
    </row>
    <row r="685" spans="1:4" x14ac:dyDescent="0.2">
      <c r="A685" t="s">
        <v>1708</v>
      </c>
      <c r="B685" t="s">
        <v>383</v>
      </c>
      <c r="C685" t="s">
        <v>905</v>
      </c>
      <c r="D685" t="s">
        <v>1300</v>
      </c>
    </row>
    <row r="686" spans="1:4" x14ac:dyDescent="0.2">
      <c r="A686" t="s">
        <v>1709</v>
      </c>
      <c r="B686" t="s">
        <v>383</v>
      </c>
      <c r="C686" t="s">
        <v>905</v>
      </c>
      <c r="D686" t="s">
        <v>952</v>
      </c>
    </row>
    <row r="687" spans="1:4" x14ac:dyDescent="0.2">
      <c r="A687" t="s">
        <v>1710</v>
      </c>
      <c r="B687" t="s">
        <v>383</v>
      </c>
      <c r="C687" t="s">
        <v>905</v>
      </c>
      <c r="D687" t="s">
        <v>994</v>
      </c>
    </row>
    <row r="688" spans="1:4" x14ac:dyDescent="0.2">
      <c r="A688" t="s">
        <v>1711</v>
      </c>
      <c r="B688" t="s">
        <v>383</v>
      </c>
      <c r="C688" t="s">
        <v>905</v>
      </c>
      <c r="D688" t="s">
        <v>511</v>
      </c>
    </row>
    <row r="689" spans="1:4" x14ac:dyDescent="0.2">
      <c r="A689" t="s">
        <v>1712</v>
      </c>
      <c r="B689" t="s">
        <v>383</v>
      </c>
      <c r="C689" t="s">
        <v>905</v>
      </c>
      <c r="D689" t="s">
        <v>1305</v>
      </c>
    </row>
    <row r="690" spans="1:4" x14ac:dyDescent="0.2">
      <c r="A690" t="s">
        <v>1713</v>
      </c>
      <c r="B690" t="s">
        <v>383</v>
      </c>
      <c r="C690" t="s">
        <v>905</v>
      </c>
      <c r="D690" t="s">
        <v>1307</v>
      </c>
    </row>
    <row r="691" spans="1:4" x14ac:dyDescent="0.2">
      <c r="A691" t="s">
        <v>1714</v>
      </c>
      <c r="B691" t="s">
        <v>383</v>
      </c>
      <c r="C691" t="s">
        <v>905</v>
      </c>
      <c r="D691" t="s">
        <v>999</v>
      </c>
    </row>
    <row r="692" spans="1:4" x14ac:dyDescent="0.2">
      <c r="A692" t="s">
        <v>1715</v>
      </c>
      <c r="B692" t="s">
        <v>383</v>
      </c>
      <c r="C692" t="s">
        <v>905</v>
      </c>
      <c r="D692" t="s">
        <v>1001</v>
      </c>
    </row>
    <row r="693" spans="1:4" x14ac:dyDescent="0.2">
      <c r="A693" t="s">
        <v>1716</v>
      </c>
      <c r="B693" t="s">
        <v>383</v>
      </c>
      <c r="C693" t="s">
        <v>905</v>
      </c>
      <c r="D693" t="s">
        <v>438</v>
      </c>
    </row>
    <row r="694" spans="1:4" x14ac:dyDescent="0.2">
      <c r="A694" t="s">
        <v>1717</v>
      </c>
      <c r="B694" t="s">
        <v>383</v>
      </c>
      <c r="C694" t="s">
        <v>905</v>
      </c>
      <c r="D694" t="s">
        <v>1005</v>
      </c>
    </row>
    <row r="695" spans="1:4" x14ac:dyDescent="0.2">
      <c r="A695" t="s">
        <v>1718</v>
      </c>
      <c r="B695" t="s">
        <v>1719</v>
      </c>
      <c r="C695" t="s">
        <v>905</v>
      </c>
      <c r="D695" t="s">
        <v>955</v>
      </c>
    </row>
    <row r="696" spans="1:4" x14ac:dyDescent="0.2">
      <c r="A696" t="s">
        <v>1720</v>
      </c>
      <c r="B696" t="s">
        <v>1719</v>
      </c>
      <c r="C696" t="s">
        <v>905</v>
      </c>
      <c r="D696" t="s">
        <v>957</v>
      </c>
    </row>
    <row r="697" spans="1:4" x14ac:dyDescent="0.2">
      <c r="A697" t="s">
        <v>1721</v>
      </c>
      <c r="B697" t="s">
        <v>1719</v>
      </c>
      <c r="C697" t="s">
        <v>905</v>
      </c>
      <c r="D697" t="s">
        <v>959</v>
      </c>
    </row>
    <row r="698" spans="1:4" x14ac:dyDescent="0.2">
      <c r="A698" t="s">
        <v>1722</v>
      </c>
      <c r="B698" t="s">
        <v>1719</v>
      </c>
      <c r="C698" t="s">
        <v>905</v>
      </c>
      <c r="D698" t="s">
        <v>961</v>
      </c>
    </row>
    <row r="699" spans="1:4" x14ac:dyDescent="0.2">
      <c r="A699" t="s">
        <v>1723</v>
      </c>
      <c r="B699" t="s">
        <v>1719</v>
      </c>
      <c r="C699" t="s">
        <v>905</v>
      </c>
      <c r="D699" t="s">
        <v>963</v>
      </c>
    </row>
    <row r="700" spans="1:4" x14ac:dyDescent="0.2">
      <c r="A700" t="s">
        <v>1724</v>
      </c>
      <c r="B700" t="s">
        <v>1719</v>
      </c>
      <c r="C700" t="s">
        <v>905</v>
      </c>
      <c r="D700" t="s">
        <v>965</v>
      </c>
    </row>
    <row r="701" spans="1:4" x14ac:dyDescent="0.2">
      <c r="A701" t="s">
        <v>1725</v>
      </c>
      <c r="B701" t="s">
        <v>1719</v>
      </c>
      <c r="C701" t="s">
        <v>905</v>
      </c>
      <c r="D701" t="s">
        <v>375</v>
      </c>
    </row>
    <row r="702" spans="1:4" x14ac:dyDescent="0.2">
      <c r="A702" t="s">
        <v>1726</v>
      </c>
      <c r="B702" t="s">
        <v>1719</v>
      </c>
      <c r="C702" t="s">
        <v>905</v>
      </c>
      <c r="D702" t="s">
        <v>968</v>
      </c>
    </row>
    <row r="703" spans="1:4" x14ac:dyDescent="0.2">
      <c r="A703" t="s">
        <v>1727</v>
      </c>
      <c r="B703" t="s">
        <v>1719</v>
      </c>
      <c r="C703" t="s">
        <v>905</v>
      </c>
      <c r="D703" t="s">
        <v>970</v>
      </c>
    </row>
    <row r="704" spans="1:4" x14ac:dyDescent="0.2">
      <c r="A704" t="s">
        <v>1728</v>
      </c>
      <c r="B704" t="s">
        <v>1719</v>
      </c>
      <c r="C704" t="s">
        <v>905</v>
      </c>
      <c r="D704" t="s">
        <v>972</v>
      </c>
    </row>
    <row r="705" spans="1:4" x14ac:dyDescent="0.2">
      <c r="A705" t="s">
        <v>1729</v>
      </c>
      <c r="B705" t="s">
        <v>1719</v>
      </c>
      <c r="C705" t="s">
        <v>905</v>
      </c>
      <c r="D705" t="s">
        <v>974</v>
      </c>
    </row>
    <row r="706" spans="1:4" x14ac:dyDescent="0.2">
      <c r="A706" t="s">
        <v>1730</v>
      </c>
      <c r="B706" t="s">
        <v>1719</v>
      </c>
      <c r="C706" t="s">
        <v>905</v>
      </c>
      <c r="D706" t="s">
        <v>976</v>
      </c>
    </row>
    <row r="707" spans="1:4" x14ac:dyDescent="0.2">
      <c r="A707" t="s">
        <v>1731</v>
      </c>
      <c r="B707" t="s">
        <v>1719</v>
      </c>
      <c r="C707" t="s">
        <v>905</v>
      </c>
      <c r="D707" t="s">
        <v>978</v>
      </c>
    </row>
    <row r="708" spans="1:4" x14ac:dyDescent="0.2">
      <c r="A708" t="s">
        <v>1732</v>
      </c>
      <c r="B708" t="s">
        <v>1719</v>
      </c>
      <c r="C708" t="s">
        <v>905</v>
      </c>
      <c r="D708" t="s">
        <v>384</v>
      </c>
    </row>
    <row r="709" spans="1:4" x14ac:dyDescent="0.2">
      <c r="A709" t="s">
        <v>1733</v>
      </c>
      <c r="B709" t="s">
        <v>1719</v>
      </c>
      <c r="C709" t="s">
        <v>905</v>
      </c>
      <c r="D709" t="s">
        <v>983</v>
      </c>
    </row>
    <row r="710" spans="1:4" x14ac:dyDescent="0.2">
      <c r="A710" t="s">
        <v>1734</v>
      </c>
      <c r="B710" t="s">
        <v>1719</v>
      </c>
      <c r="C710" t="s">
        <v>905</v>
      </c>
      <c r="D710" t="s">
        <v>985</v>
      </c>
    </row>
    <row r="711" spans="1:4" x14ac:dyDescent="0.2">
      <c r="A711" t="s">
        <v>1735</v>
      </c>
      <c r="B711" t="s">
        <v>1719</v>
      </c>
      <c r="C711" t="s">
        <v>905</v>
      </c>
      <c r="D711" t="s">
        <v>987</v>
      </c>
    </row>
    <row r="712" spans="1:4" x14ac:dyDescent="0.2">
      <c r="A712" t="s">
        <v>1736</v>
      </c>
      <c r="B712" t="s">
        <v>1719</v>
      </c>
      <c r="C712" t="s">
        <v>905</v>
      </c>
      <c r="D712" t="s">
        <v>368</v>
      </c>
    </row>
    <row r="713" spans="1:4" x14ac:dyDescent="0.2">
      <c r="A713" t="s">
        <v>1737</v>
      </c>
      <c r="B713" t="s">
        <v>1719</v>
      </c>
      <c r="C713" t="s">
        <v>905</v>
      </c>
      <c r="D713" t="s">
        <v>419</v>
      </c>
    </row>
    <row r="714" spans="1:4" x14ac:dyDescent="0.2">
      <c r="A714" t="s">
        <v>1738</v>
      </c>
      <c r="B714" t="s">
        <v>1719</v>
      </c>
      <c r="C714" t="s">
        <v>905</v>
      </c>
      <c r="D714" t="s">
        <v>1300</v>
      </c>
    </row>
    <row r="715" spans="1:4" x14ac:dyDescent="0.2">
      <c r="A715" t="s">
        <v>1739</v>
      </c>
      <c r="B715" t="s">
        <v>1719</v>
      </c>
      <c r="C715" t="s">
        <v>905</v>
      </c>
      <c r="D715" t="s">
        <v>952</v>
      </c>
    </row>
    <row r="716" spans="1:4" x14ac:dyDescent="0.2">
      <c r="A716" t="s">
        <v>1740</v>
      </c>
      <c r="B716" t="s">
        <v>1719</v>
      </c>
      <c r="C716" t="s">
        <v>905</v>
      </c>
      <c r="D716" t="s">
        <v>994</v>
      </c>
    </row>
    <row r="717" spans="1:4" x14ac:dyDescent="0.2">
      <c r="A717" t="s">
        <v>1741</v>
      </c>
      <c r="B717" t="s">
        <v>1719</v>
      </c>
      <c r="C717" t="s">
        <v>905</v>
      </c>
      <c r="D717" t="s">
        <v>511</v>
      </c>
    </row>
    <row r="718" spans="1:4" x14ac:dyDescent="0.2">
      <c r="A718" t="s">
        <v>1742</v>
      </c>
      <c r="B718" t="s">
        <v>1719</v>
      </c>
      <c r="C718" t="s">
        <v>905</v>
      </c>
      <c r="D718" t="s">
        <v>1305</v>
      </c>
    </row>
    <row r="719" spans="1:4" x14ac:dyDescent="0.2">
      <c r="A719" t="s">
        <v>1743</v>
      </c>
      <c r="B719" t="s">
        <v>1719</v>
      </c>
      <c r="C719" t="s">
        <v>905</v>
      </c>
      <c r="D719" t="s">
        <v>1307</v>
      </c>
    </row>
    <row r="720" spans="1:4" x14ac:dyDescent="0.2">
      <c r="A720" t="s">
        <v>1744</v>
      </c>
      <c r="B720" t="s">
        <v>1719</v>
      </c>
      <c r="C720" t="s">
        <v>905</v>
      </c>
      <c r="D720" t="s">
        <v>999</v>
      </c>
    </row>
    <row r="721" spans="1:4" x14ac:dyDescent="0.2">
      <c r="A721" t="s">
        <v>1745</v>
      </c>
      <c r="B721" t="s">
        <v>1719</v>
      </c>
      <c r="C721" t="s">
        <v>905</v>
      </c>
      <c r="D721" t="s">
        <v>1001</v>
      </c>
    </row>
    <row r="722" spans="1:4" x14ac:dyDescent="0.2">
      <c r="A722" t="s">
        <v>1746</v>
      </c>
      <c r="B722" t="s">
        <v>1719</v>
      </c>
      <c r="C722" t="s">
        <v>905</v>
      </c>
      <c r="D722" t="s">
        <v>438</v>
      </c>
    </row>
    <row r="723" spans="1:4" x14ac:dyDescent="0.2">
      <c r="A723" t="s">
        <v>1747</v>
      </c>
      <c r="B723" t="s">
        <v>1719</v>
      </c>
      <c r="C723" t="s">
        <v>905</v>
      </c>
      <c r="D723" t="s">
        <v>1005</v>
      </c>
    </row>
    <row r="724" spans="1:4" x14ac:dyDescent="0.2">
      <c r="A724" t="s">
        <v>1748</v>
      </c>
      <c r="B724" t="s">
        <v>1749</v>
      </c>
      <c r="C724" t="s">
        <v>905</v>
      </c>
      <c r="D724" t="s">
        <v>955</v>
      </c>
    </row>
    <row r="725" spans="1:4" x14ac:dyDescent="0.2">
      <c r="A725" t="s">
        <v>1750</v>
      </c>
      <c r="B725" t="s">
        <v>1749</v>
      </c>
      <c r="C725" t="s">
        <v>905</v>
      </c>
      <c r="D725" t="s">
        <v>957</v>
      </c>
    </row>
    <row r="726" spans="1:4" x14ac:dyDescent="0.2">
      <c r="A726" t="s">
        <v>1751</v>
      </c>
      <c r="B726" t="s">
        <v>1749</v>
      </c>
      <c r="C726" t="s">
        <v>905</v>
      </c>
      <c r="D726" t="s">
        <v>959</v>
      </c>
    </row>
    <row r="727" spans="1:4" x14ac:dyDescent="0.2">
      <c r="A727" t="s">
        <v>1752</v>
      </c>
      <c r="B727" t="s">
        <v>1749</v>
      </c>
      <c r="C727" t="s">
        <v>905</v>
      </c>
      <c r="D727" t="s">
        <v>961</v>
      </c>
    </row>
    <row r="728" spans="1:4" x14ac:dyDescent="0.2">
      <c r="A728" t="s">
        <v>1753</v>
      </c>
      <c r="B728" t="s">
        <v>1749</v>
      </c>
      <c r="C728" t="s">
        <v>905</v>
      </c>
      <c r="D728" t="s">
        <v>963</v>
      </c>
    </row>
    <row r="729" spans="1:4" x14ac:dyDescent="0.2">
      <c r="A729" t="s">
        <v>1754</v>
      </c>
      <c r="B729" t="s">
        <v>1749</v>
      </c>
      <c r="C729" t="s">
        <v>905</v>
      </c>
      <c r="D729" t="s">
        <v>965</v>
      </c>
    </row>
    <row r="730" spans="1:4" x14ac:dyDescent="0.2">
      <c r="A730" t="s">
        <v>1755</v>
      </c>
      <c r="B730" t="s">
        <v>1749</v>
      </c>
      <c r="C730" t="s">
        <v>905</v>
      </c>
      <c r="D730" t="s">
        <v>375</v>
      </c>
    </row>
    <row r="731" spans="1:4" x14ac:dyDescent="0.2">
      <c r="A731" t="s">
        <v>1756</v>
      </c>
      <c r="B731" t="s">
        <v>1749</v>
      </c>
      <c r="C731" t="s">
        <v>905</v>
      </c>
      <c r="D731" t="s">
        <v>968</v>
      </c>
    </row>
    <row r="732" spans="1:4" x14ac:dyDescent="0.2">
      <c r="A732" t="s">
        <v>1757</v>
      </c>
      <c r="B732" t="s">
        <v>1749</v>
      </c>
      <c r="C732" t="s">
        <v>905</v>
      </c>
      <c r="D732" t="s">
        <v>970</v>
      </c>
    </row>
    <row r="733" spans="1:4" x14ac:dyDescent="0.2">
      <c r="A733" t="s">
        <v>1758</v>
      </c>
      <c r="B733" t="s">
        <v>1749</v>
      </c>
      <c r="C733" t="s">
        <v>905</v>
      </c>
      <c r="D733" t="s">
        <v>972</v>
      </c>
    </row>
    <row r="734" spans="1:4" x14ac:dyDescent="0.2">
      <c r="A734" t="s">
        <v>1759</v>
      </c>
      <c r="B734" t="s">
        <v>1749</v>
      </c>
      <c r="C734" t="s">
        <v>905</v>
      </c>
      <c r="D734" t="s">
        <v>974</v>
      </c>
    </row>
    <row r="735" spans="1:4" x14ac:dyDescent="0.2">
      <c r="A735" t="s">
        <v>1760</v>
      </c>
      <c r="B735" t="s">
        <v>1749</v>
      </c>
      <c r="C735" t="s">
        <v>905</v>
      </c>
      <c r="D735" t="s">
        <v>976</v>
      </c>
    </row>
    <row r="736" spans="1:4" x14ac:dyDescent="0.2">
      <c r="A736" t="s">
        <v>1761</v>
      </c>
      <c r="B736" t="s">
        <v>1749</v>
      </c>
      <c r="C736" t="s">
        <v>905</v>
      </c>
      <c r="D736" t="s">
        <v>978</v>
      </c>
    </row>
    <row r="737" spans="1:4" x14ac:dyDescent="0.2">
      <c r="A737" t="s">
        <v>1762</v>
      </c>
      <c r="B737" t="s">
        <v>1749</v>
      </c>
      <c r="C737" t="s">
        <v>905</v>
      </c>
      <c r="D737" t="s">
        <v>384</v>
      </c>
    </row>
    <row r="738" spans="1:4" x14ac:dyDescent="0.2">
      <c r="A738" t="s">
        <v>1763</v>
      </c>
      <c r="B738" t="s">
        <v>1749</v>
      </c>
      <c r="C738" t="s">
        <v>905</v>
      </c>
      <c r="D738" t="s">
        <v>983</v>
      </c>
    </row>
    <row r="739" spans="1:4" x14ac:dyDescent="0.2">
      <c r="A739" t="s">
        <v>1764</v>
      </c>
      <c r="B739" t="s">
        <v>1749</v>
      </c>
      <c r="C739" t="s">
        <v>905</v>
      </c>
      <c r="D739" t="s">
        <v>985</v>
      </c>
    </row>
    <row r="740" spans="1:4" x14ac:dyDescent="0.2">
      <c r="A740" t="s">
        <v>1765</v>
      </c>
      <c r="B740" t="s">
        <v>1749</v>
      </c>
      <c r="C740" t="s">
        <v>905</v>
      </c>
      <c r="D740" t="s">
        <v>987</v>
      </c>
    </row>
    <row r="741" spans="1:4" x14ac:dyDescent="0.2">
      <c r="A741" t="s">
        <v>1766</v>
      </c>
      <c r="B741" t="s">
        <v>1749</v>
      </c>
      <c r="C741" t="s">
        <v>905</v>
      </c>
      <c r="D741" t="s">
        <v>368</v>
      </c>
    </row>
    <row r="742" spans="1:4" x14ac:dyDescent="0.2">
      <c r="A742" t="s">
        <v>1767</v>
      </c>
      <c r="B742" t="s">
        <v>1749</v>
      </c>
      <c r="C742" t="s">
        <v>905</v>
      </c>
      <c r="D742" t="s">
        <v>419</v>
      </c>
    </row>
    <row r="743" spans="1:4" x14ac:dyDescent="0.2">
      <c r="A743" t="s">
        <v>1768</v>
      </c>
      <c r="B743" t="s">
        <v>1749</v>
      </c>
      <c r="C743" t="s">
        <v>905</v>
      </c>
      <c r="D743" t="s">
        <v>1300</v>
      </c>
    </row>
    <row r="744" spans="1:4" x14ac:dyDescent="0.2">
      <c r="A744" t="s">
        <v>1769</v>
      </c>
      <c r="B744" t="s">
        <v>1749</v>
      </c>
      <c r="C744" t="s">
        <v>905</v>
      </c>
      <c r="D744" t="s">
        <v>952</v>
      </c>
    </row>
    <row r="745" spans="1:4" x14ac:dyDescent="0.2">
      <c r="A745" t="s">
        <v>1770</v>
      </c>
      <c r="B745" t="s">
        <v>1749</v>
      </c>
      <c r="C745" t="s">
        <v>905</v>
      </c>
      <c r="D745" t="s">
        <v>994</v>
      </c>
    </row>
    <row r="746" spans="1:4" x14ac:dyDescent="0.2">
      <c r="A746" t="s">
        <v>1771</v>
      </c>
      <c r="B746" t="s">
        <v>1749</v>
      </c>
      <c r="C746" t="s">
        <v>905</v>
      </c>
      <c r="D746" t="s">
        <v>511</v>
      </c>
    </row>
    <row r="747" spans="1:4" x14ac:dyDescent="0.2">
      <c r="A747" t="s">
        <v>1772</v>
      </c>
      <c r="B747" t="s">
        <v>1749</v>
      </c>
      <c r="C747" t="s">
        <v>905</v>
      </c>
      <c r="D747" t="s">
        <v>1305</v>
      </c>
    </row>
    <row r="748" spans="1:4" x14ac:dyDescent="0.2">
      <c r="A748" t="s">
        <v>1773</v>
      </c>
      <c r="B748" t="s">
        <v>1749</v>
      </c>
      <c r="C748" t="s">
        <v>905</v>
      </c>
      <c r="D748" t="s">
        <v>1307</v>
      </c>
    </row>
    <row r="749" spans="1:4" x14ac:dyDescent="0.2">
      <c r="A749" t="s">
        <v>1774</v>
      </c>
      <c r="B749" t="s">
        <v>1749</v>
      </c>
      <c r="C749" t="s">
        <v>905</v>
      </c>
      <c r="D749" t="s">
        <v>999</v>
      </c>
    </row>
    <row r="750" spans="1:4" x14ac:dyDescent="0.2">
      <c r="A750" t="s">
        <v>1775</v>
      </c>
      <c r="B750" t="s">
        <v>1749</v>
      </c>
      <c r="C750" t="s">
        <v>905</v>
      </c>
      <c r="D750" t="s">
        <v>1001</v>
      </c>
    </row>
    <row r="751" spans="1:4" x14ac:dyDescent="0.2">
      <c r="A751" t="s">
        <v>1776</v>
      </c>
      <c r="B751" t="s">
        <v>1749</v>
      </c>
      <c r="C751" t="s">
        <v>905</v>
      </c>
      <c r="D751" t="s">
        <v>438</v>
      </c>
    </row>
    <row r="752" spans="1:4" x14ac:dyDescent="0.2">
      <c r="A752" t="s">
        <v>1777</v>
      </c>
      <c r="B752" t="s">
        <v>1749</v>
      </c>
      <c r="C752" t="s">
        <v>905</v>
      </c>
      <c r="D752" t="s">
        <v>1005</v>
      </c>
    </row>
    <row r="753" spans="1:4" x14ac:dyDescent="0.2">
      <c r="A753" t="s">
        <v>385</v>
      </c>
      <c r="B753" t="s">
        <v>386</v>
      </c>
      <c r="C753" t="s">
        <v>905</v>
      </c>
      <c r="D753" t="s">
        <v>293</v>
      </c>
    </row>
    <row r="754" spans="1:4" x14ac:dyDescent="0.2">
      <c r="A754" t="s">
        <v>1778</v>
      </c>
      <c r="B754" t="s">
        <v>1779</v>
      </c>
      <c r="C754" t="s">
        <v>905</v>
      </c>
      <c r="D754" t="s">
        <v>293</v>
      </c>
    </row>
    <row r="755" spans="1:4" x14ac:dyDescent="0.2">
      <c r="A755" t="s">
        <v>1780</v>
      </c>
      <c r="B755" t="s">
        <v>1781</v>
      </c>
      <c r="C755" t="s">
        <v>905</v>
      </c>
      <c r="D755" t="s">
        <v>293</v>
      </c>
    </row>
    <row r="756" spans="1:4" x14ac:dyDescent="0.2">
      <c r="A756" t="s">
        <v>387</v>
      </c>
      <c r="B756" t="s">
        <v>388</v>
      </c>
      <c r="C756" t="s">
        <v>901</v>
      </c>
      <c r="D756" t="s">
        <v>293</v>
      </c>
    </row>
    <row r="757" spans="1:4" x14ac:dyDescent="0.2">
      <c r="A757" t="s">
        <v>1782</v>
      </c>
      <c r="B757" t="s">
        <v>1783</v>
      </c>
      <c r="C757" t="s">
        <v>905</v>
      </c>
      <c r="D757" t="s">
        <v>293</v>
      </c>
    </row>
    <row r="758" spans="1:4" x14ac:dyDescent="0.2">
      <c r="A758" t="s">
        <v>1784</v>
      </c>
      <c r="B758" t="s">
        <v>1785</v>
      </c>
      <c r="C758" t="s">
        <v>905</v>
      </c>
      <c r="D758" t="s">
        <v>293</v>
      </c>
    </row>
    <row r="759" spans="1:4" x14ac:dyDescent="0.2">
      <c r="A759" t="s">
        <v>1786</v>
      </c>
      <c r="B759" t="s">
        <v>390</v>
      </c>
      <c r="C759" t="s">
        <v>905</v>
      </c>
      <c r="D759" t="s">
        <v>955</v>
      </c>
    </row>
    <row r="760" spans="1:4" x14ac:dyDescent="0.2">
      <c r="A760" t="s">
        <v>1787</v>
      </c>
      <c r="B760" t="s">
        <v>390</v>
      </c>
      <c r="C760" t="s">
        <v>905</v>
      </c>
      <c r="D760" t="s">
        <v>957</v>
      </c>
    </row>
    <row r="761" spans="1:4" x14ac:dyDescent="0.2">
      <c r="A761" t="s">
        <v>1788</v>
      </c>
      <c r="B761" t="s">
        <v>390</v>
      </c>
      <c r="C761" t="s">
        <v>905</v>
      </c>
      <c r="D761" t="s">
        <v>959</v>
      </c>
    </row>
    <row r="762" spans="1:4" x14ac:dyDescent="0.2">
      <c r="A762" t="s">
        <v>1789</v>
      </c>
      <c r="B762" t="s">
        <v>390</v>
      </c>
      <c r="C762" t="s">
        <v>905</v>
      </c>
      <c r="D762" t="s">
        <v>961</v>
      </c>
    </row>
    <row r="763" spans="1:4" x14ac:dyDescent="0.2">
      <c r="A763" t="s">
        <v>1790</v>
      </c>
      <c r="B763" t="s">
        <v>390</v>
      </c>
      <c r="C763" t="s">
        <v>905</v>
      </c>
      <c r="D763" t="s">
        <v>963</v>
      </c>
    </row>
    <row r="764" spans="1:4" x14ac:dyDescent="0.2">
      <c r="A764" t="s">
        <v>1791</v>
      </c>
      <c r="B764" t="s">
        <v>390</v>
      </c>
      <c r="C764" t="s">
        <v>905</v>
      </c>
      <c r="D764" t="s">
        <v>965</v>
      </c>
    </row>
    <row r="765" spans="1:4" x14ac:dyDescent="0.2">
      <c r="A765" t="s">
        <v>389</v>
      </c>
      <c r="B765" t="s">
        <v>390</v>
      </c>
      <c r="C765" t="s">
        <v>905</v>
      </c>
      <c r="D765" t="s">
        <v>375</v>
      </c>
    </row>
    <row r="766" spans="1:4" x14ac:dyDescent="0.2">
      <c r="A766" t="s">
        <v>1792</v>
      </c>
      <c r="B766" t="s">
        <v>390</v>
      </c>
      <c r="C766" t="s">
        <v>905</v>
      </c>
      <c r="D766" t="s">
        <v>968</v>
      </c>
    </row>
    <row r="767" spans="1:4" x14ac:dyDescent="0.2">
      <c r="A767" t="s">
        <v>1793</v>
      </c>
      <c r="B767" t="s">
        <v>390</v>
      </c>
      <c r="C767" t="s">
        <v>905</v>
      </c>
      <c r="D767" t="s">
        <v>970</v>
      </c>
    </row>
    <row r="768" spans="1:4" x14ac:dyDescent="0.2">
      <c r="A768" t="s">
        <v>1794</v>
      </c>
      <c r="B768" t="s">
        <v>390</v>
      </c>
      <c r="C768" t="s">
        <v>905</v>
      </c>
      <c r="D768" t="s">
        <v>972</v>
      </c>
    </row>
    <row r="769" spans="1:4" x14ac:dyDescent="0.2">
      <c r="A769" t="s">
        <v>1795</v>
      </c>
      <c r="B769" t="s">
        <v>390</v>
      </c>
      <c r="C769" t="s">
        <v>905</v>
      </c>
      <c r="D769" t="s">
        <v>974</v>
      </c>
    </row>
    <row r="770" spans="1:4" x14ac:dyDescent="0.2">
      <c r="A770" t="s">
        <v>1796</v>
      </c>
      <c r="B770" t="s">
        <v>390</v>
      </c>
      <c r="C770" t="s">
        <v>905</v>
      </c>
      <c r="D770" t="s">
        <v>976</v>
      </c>
    </row>
    <row r="771" spans="1:4" x14ac:dyDescent="0.2">
      <c r="A771" t="s">
        <v>1797</v>
      </c>
      <c r="B771" t="s">
        <v>390</v>
      </c>
      <c r="C771" t="s">
        <v>905</v>
      </c>
      <c r="D771" t="s">
        <v>978</v>
      </c>
    </row>
    <row r="772" spans="1:4" x14ac:dyDescent="0.2">
      <c r="A772" t="s">
        <v>1798</v>
      </c>
      <c r="B772" t="s">
        <v>390</v>
      </c>
      <c r="C772" t="s">
        <v>905</v>
      </c>
      <c r="D772" t="s">
        <v>384</v>
      </c>
    </row>
    <row r="773" spans="1:4" x14ac:dyDescent="0.2">
      <c r="A773" t="s">
        <v>1799</v>
      </c>
      <c r="B773" t="s">
        <v>390</v>
      </c>
      <c r="C773" t="s">
        <v>905</v>
      </c>
      <c r="D773" t="s">
        <v>983</v>
      </c>
    </row>
    <row r="774" spans="1:4" x14ac:dyDescent="0.2">
      <c r="A774" t="s">
        <v>1800</v>
      </c>
      <c r="B774" t="s">
        <v>390</v>
      </c>
      <c r="C774" t="s">
        <v>905</v>
      </c>
      <c r="D774" t="s">
        <v>985</v>
      </c>
    </row>
    <row r="775" spans="1:4" x14ac:dyDescent="0.2">
      <c r="A775" t="s">
        <v>1801</v>
      </c>
      <c r="B775" t="s">
        <v>390</v>
      </c>
      <c r="C775" t="s">
        <v>905</v>
      </c>
      <c r="D775" t="s">
        <v>987</v>
      </c>
    </row>
    <row r="776" spans="1:4" x14ac:dyDescent="0.2">
      <c r="A776" t="s">
        <v>1802</v>
      </c>
      <c r="B776" t="s">
        <v>390</v>
      </c>
      <c r="C776" t="s">
        <v>905</v>
      </c>
      <c r="D776" t="s">
        <v>368</v>
      </c>
    </row>
    <row r="777" spans="1:4" x14ac:dyDescent="0.2">
      <c r="A777" t="s">
        <v>1803</v>
      </c>
      <c r="B777" t="s">
        <v>390</v>
      </c>
      <c r="C777" t="s">
        <v>905</v>
      </c>
      <c r="D777" t="s">
        <v>419</v>
      </c>
    </row>
    <row r="778" spans="1:4" x14ac:dyDescent="0.2">
      <c r="A778" t="s">
        <v>1804</v>
      </c>
      <c r="B778" t="s">
        <v>390</v>
      </c>
      <c r="C778" t="s">
        <v>905</v>
      </c>
      <c r="D778" t="s">
        <v>1300</v>
      </c>
    </row>
    <row r="779" spans="1:4" x14ac:dyDescent="0.2">
      <c r="A779" t="s">
        <v>1805</v>
      </c>
      <c r="B779" t="s">
        <v>390</v>
      </c>
      <c r="C779" t="s">
        <v>905</v>
      </c>
      <c r="D779" t="s">
        <v>952</v>
      </c>
    </row>
    <row r="780" spans="1:4" x14ac:dyDescent="0.2">
      <c r="A780" t="s">
        <v>1806</v>
      </c>
      <c r="B780" t="s">
        <v>390</v>
      </c>
      <c r="C780" t="s">
        <v>905</v>
      </c>
      <c r="D780" t="s">
        <v>994</v>
      </c>
    </row>
    <row r="781" spans="1:4" x14ac:dyDescent="0.2">
      <c r="A781" t="s">
        <v>1807</v>
      </c>
      <c r="B781" t="s">
        <v>390</v>
      </c>
      <c r="C781" t="s">
        <v>905</v>
      </c>
      <c r="D781" t="s">
        <v>511</v>
      </c>
    </row>
    <row r="782" spans="1:4" x14ac:dyDescent="0.2">
      <c r="A782" t="s">
        <v>1808</v>
      </c>
      <c r="B782" t="s">
        <v>390</v>
      </c>
      <c r="C782" t="s">
        <v>905</v>
      </c>
      <c r="D782" t="s">
        <v>1305</v>
      </c>
    </row>
    <row r="783" spans="1:4" x14ac:dyDescent="0.2">
      <c r="A783" t="s">
        <v>1809</v>
      </c>
      <c r="B783" t="s">
        <v>390</v>
      </c>
      <c r="C783" t="s">
        <v>905</v>
      </c>
      <c r="D783" t="s">
        <v>1307</v>
      </c>
    </row>
    <row r="784" spans="1:4" x14ac:dyDescent="0.2">
      <c r="A784" t="s">
        <v>1810</v>
      </c>
      <c r="B784" t="s">
        <v>390</v>
      </c>
      <c r="C784" t="s">
        <v>905</v>
      </c>
      <c r="D784" t="s">
        <v>999</v>
      </c>
    </row>
    <row r="785" spans="1:4" x14ac:dyDescent="0.2">
      <c r="A785" t="s">
        <v>1811</v>
      </c>
      <c r="B785" t="s">
        <v>390</v>
      </c>
      <c r="C785" t="s">
        <v>905</v>
      </c>
      <c r="D785" t="s">
        <v>1001</v>
      </c>
    </row>
    <row r="786" spans="1:4" x14ac:dyDescent="0.2">
      <c r="A786" t="s">
        <v>1812</v>
      </c>
      <c r="B786" t="s">
        <v>390</v>
      </c>
      <c r="C786" t="s">
        <v>905</v>
      </c>
      <c r="D786" t="s">
        <v>438</v>
      </c>
    </row>
    <row r="787" spans="1:4" x14ac:dyDescent="0.2">
      <c r="A787" t="s">
        <v>1813</v>
      </c>
      <c r="B787" t="s">
        <v>390</v>
      </c>
      <c r="C787" t="s">
        <v>905</v>
      </c>
      <c r="D787" t="s">
        <v>1005</v>
      </c>
    </row>
    <row r="788" spans="1:4" x14ac:dyDescent="0.2">
      <c r="A788" t="s">
        <v>1814</v>
      </c>
      <c r="B788" t="s">
        <v>1815</v>
      </c>
      <c r="C788" t="s">
        <v>905</v>
      </c>
      <c r="D788" t="s">
        <v>955</v>
      </c>
    </row>
    <row r="789" spans="1:4" x14ac:dyDescent="0.2">
      <c r="A789" t="s">
        <v>1816</v>
      </c>
      <c r="B789" t="s">
        <v>1815</v>
      </c>
      <c r="C789" t="s">
        <v>905</v>
      </c>
      <c r="D789" t="s">
        <v>957</v>
      </c>
    </row>
    <row r="790" spans="1:4" x14ac:dyDescent="0.2">
      <c r="A790" t="s">
        <v>1817</v>
      </c>
      <c r="B790" t="s">
        <v>1815</v>
      </c>
      <c r="C790" t="s">
        <v>905</v>
      </c>
      <c r="D790" t="s">
        <v>959</v>
      </c>
    </row>
    <row r="791" spans="1:4" x14ac:dyDescent="0.2">
      <c r="A791" t="s">
        <v>1818</v>
      </c>
      <c r="B791" t="s">
        <v>1815</v>
      </c>
      <c r="C791" t="s">
        <v>905</v>
      </c>
      <c r="D791" t="s">
        <v>961</v>
      </c>
    </row>
    <row r="792" spans="1:4" x14ac:dyDescent="0.2">
      <c r="A792" t="s">
        <v>1819</v>
      </c>
      <c r="B792" t="s">
        <v>1815</v>
      </c>
      <c r="C792" t="s">
        <v>905</v>
      </c>
      <c r="D792" t="s">
        <v>963</v>
      </c>
    </row>
    <row r="793" spans="1:4" x14ac:dyDescent="0.2">
      <c r="A793" t="s">
        <v>1820</v>
      </c>
      <c r="B793" t="s">
        <v>1815</v>
      </c>
      <c r="C793" t="s">
        <v>905</v>
      </c>
      <c r="D793" t="s">
        <v>965</v>
      </c>
    </row>
    <row r="794" spans="1:4" x14ac:dyDescent="0.2">
      <c r="A794" t="s">
        <v>1821</v>
      </c>
      <c r="B794" t="s">
        <v>1815</v>
      </c>
      <c r="C794" t="s">
        <v>905</v>
      </c>
      <c r="D794" t="s">
        <v>375</v>
      </c>
    </row>
    <row r="795" spans="1:4" x14ac:dyDescent="0.2">
      <c r="A795" t="s">
        <v>1822</v>
      </c>
      <c r="B795" t="s">
        <v>1815</v>
      </c>
      <c r="C795" t="s">
        <v>905</v>
      </c>
      <c r="D795" t="s">
        <v>968</v>
      </c>
    </row>
    <row r="796" spans="1:4" x14ac:dyDescent="0.2">
      <c r="A796" t="s">
        <v>1823</v>
      </c>
      <c r="B796" t="s">
        <v>1815</v>
      </c>
      <c r="C796" t="s">
        <v>905</v>
      </c>
      <c r="D796" t="s">
        <v>970</v>
      </c>
    </row>
    <row r="797" spans="1:4" x14ac:dyDescent="0.2">
      <c r="A797" t="s">
        <v>1824</v>
      </c>
      <c r="B797" t="s">
        <v>1815</v>
      </c>
      <c r="C797" t="s">
        <v>905</v>
      </c>
      <c r="D797" t="s">
        <v>972</v>
      </c>
    </row>
    <row r="798" spans="1:4" x14ac:dyDescent="0.2">
      <c r="A798" t="s">
        <v>1825</v>
      </c>
      <c r="B798" t="s">
        <v>1815</v>
      </c>
      <c r="C798" t="s">
        <v>905</v>
      </c>
      <c r="D798" t="s">
        <v>974</v>
      </c>
    </row>
    <row r="799" spans="1:4" x14ac:dyDescent="0.2">
      <c r="A799" t="s">
        <v>1826</v>
      </c>
      <c r="B799" t="s">
        <v>1815</v>
      </c>
      <c r="C799" t="s">
        <v>905</v>
      </c>
      <c r="D799" t="s">
        <v>976</v>
      </c>
    </row>
    <row r="800" spans="1:4" x14ac:dyDescent="0.2">
      <c r="A800" t="s">
        <v>1827</v>
      </c>
      <c r="B800" t="s">
        <v>1815</v>
      </c>
      <c r="C800" t="s">
        <v>905</v>
      </c>
      <c r="D800" t="s">
        <v>978</v>
      </c>
    </row>
    <row r="801" spans="1:4" x14ac:dyDescent="0.2">
      <c r="A801" t="s">
        <v>1828</v>
      </c>
      <c r="B801" t="s">
        <v>1815</v>
      </c>
      <c r="C801" t="s">
        <v>905</v>
      </c>
      <c r="D801" t="s">
        <v>384</v>
      </c>
    </row>
    <row r="802" spans="1:4" x14ac:dyDescent="0.2">
      <c r="A802" t="s">
        <v>1829</v>
      </c>
      <c r="B802" t="s">
        <v>1815</v>
      </c>
      <c r="C802" t="s">
        <v>905</v>
      </c>
      <c r="D802" t="s">
        <v>983</v>
      </c>
    </row>
    <row r="803" spans="1:4" x14ac:dyDescent="0.2">
      <c r="A803" t="s">
        <v>1830</v>
      </c>
      <c r="B803" t="s">
        <v>1815</v>
      </c>
      <c r="C803" t="s">
        <v>905</v>
      </c>
      <c r="D803" t="s">
        <v>985</v>
      </c>
    </row>
    <row r="804" spans="1:4" x14ac:dyDescent="0.2">
      <c r="A804" t="s">
        <v>1831</v>
      </c>
      <c r="B804" t="s">
        <v>1815</v>
      </c>
      <c r="C804" t="s">
        <v>905</v>
      </c>
      <c r="D804" t="s">
        <v>987</v>
      </c>
    </row>
    <row r="805" spans="1:4" x14ac:dyDescent="0.2">
      <c r="A805" t="s">
        <v>1832</v>
      </c>
      <c r="B805" t="s">
        <v>1815</v>
      </c>
      <c r="C805" t="s">
        <v>905</v>
      </c>
      <c r="D805" t="s">
        <v>368</v>
      </c>
    </row>
    <row r="806" spans="1:4" x14ac:dyDescent="0.2">
      <c r="A806" t="s">
        <v>1833</v>
      </c>
      <c r="B806" t="s">
        <v>1815</v>
      </c>
      <c r="C806" t="s">
        <v>905</v>
      </c>
      <c r="D806" t="s">
        <v>419</v>
      </c>
    </row>
    <row r="807" spans="1:4" x14ac:dyDescent="0.2">
      <c r="A807" t="s">
        <v>1834</v>
      </c>
      <c r="B807" t="s">
        <v>1815</v>
      </c>
      <c r="C807" t="s">
        <v>905</v>
      </c>
      <c r="D807" t="s">
        <v>1300</v>
      </c>
    </row>
    <row r="808" spans="1:4" x14ac:dyDescent="0.2">
      <c r="A808" t="s">
        <v>1835</v>
      </c>
      <c r="B808" t="s">
        <v>1815</v>
      </c>
      <c r="C808" t="s">
        <v>905</v>
      </c>
      <c r="D808" t="s">
        <v>952</v>
      </c>
    </row>
    <row r="809" spans="1:4" x14ac:dyDescent="0.2">
      <c r="A809" t="s">
        <v>1836</v>
      </c>
      <c r="B809" t="s">
        <v>1815</v>
      </c>
      <c r="C809" t="s">
        <v>905</v>
      </c>
      <c r="D809" t="s">
        <v>994</v>
      </c>
    </row>
    <row r="810" spans="1:4" x14ac:dyDescent="0.2">
      <c r="A810" t="s">
        <v>1837</v>
      </c>
      <c r="B810" t="s">
        <v>1815</v>
      </c>
      <c r="C810" t="s">
        <v>905</v>
      </c>
      <c r="D810" t="s">
        <v>511</v>
      </c>
    </row>
    <row r="811" spans="1:4" x14ac:dyDescent="0.2">
      <c r="A811" t="s">
        <v>1838</v>
      </c>
      <c r="B811" t="s">
        <v>1815</v>
      </c>
      <c r="C811" t="s">
        <v>905</v>
      </c>
      <c r="D811" t="s">
        <v>1305</v>
      </c>
    </row>
    <row r="812" spans="1:4" x14ac:dyDescent="0.2">
      <c r="A812" t="s">
        <v>1839</v>
      </c>
      <c r="B812" t="s">
        <v>1815</v>
      </c>
      <c r="C812" t="s">
        <v>905</v>
      </c>
      <c r="D812" t="s">
        <v>1307</v>
      </c>
    </row>
    <row r="813" spans="1:4" x14ac:dyDescent="0.2">
      <c r="A813" t="s">
        <v>1840</v>
      </c>
      <c r="B813" t="s">
        <v>1815</v>
      </c>
      <c r="C813" t="s">
        <v>905</v>
      </c>
      <c r="D813" t="s">
        <v>999</v>
      </c>
    </row>
    <row r="814" spans="1:4" x14ac:dyDescent="0.2">
      <c r="A814" t="s">
        <v>1841</v>
      </c>
      <c r="B814" t="s">
        <v>1815</v>
      </c>
      <c r="C814" t="s">
        <v>905</v>
      </c>
      <c r="D814" t="s">
        <v>1001</v>
      </c>
    </row>
    <row r="815" spans="1:4" x14ac:dyDescent="0.2">
      <c r="A815" t="s">
        <v>1842</v>
      </c>
      <c r="B815" t="s">
        <v>1815</v>
      </c>
      <c r="C815" t="s">
        <v>905</v>
      </c>
      <c r="D815" t="s">
        <v>438</v>
      </c>
    </row>
    <row r="816" spans="1:4" x14ac:dyDescent="0.2">
      <c r="A816" t="s">
        <v>1843</v>
      </c>
      <c r="B816" t="s">
        <v>1815</v>
      </c>
      <c r="C816" t="s">
        <v>905</v>
      </c>
      <c r="D816" t="s">
        <v>1005</v>
      </c>
    </row>
    <row r="817" spans="1:4" x14ac:dyDescent="0.2">
      <c r="A817" t="s">
        <v>1844</v>
      </c>
      <c r="B817" t="s">
        <v>1845</v>
      </c>
      <c r="C817" t="s">
        <v>905</v>
      </c>
      <c r="D817" t="s">
        <v>955</v>
      </c>
    </row>
    <row r="818" spans="1:4" x14ac:dyDescent="0.2">
      <c r="A818" t="s">
        <v>1846</v>
      </c>
      <c r="B818" t="s">
        <v>1845</v>
      </c>
      <c r="C818" t="s">
        <v>905</v>
      </c>
      <c r="D818" t="s">
        <v>957</v>
      </c>
    </row>
    <row r="819" spans="1:4" x14ac:dyDescent="0.2">
      <c r="A819" t="s">
        <v>1847</v>
      </c>
      <c r="B819" t="s">
        <v>1845</v>
      </c>
      <c r="C819" t="s">
        <v>905</v>
      </c>
      <c r="D819" t="s">
        <v>959</v>
      </c>
    </row>
    <row r="820" spans="1:4" x14ac:dyDescent="0.2">
      <c r="A820" t="s">
        <v>1848</v>
      </c>
      <c r="B820" t="s">
        <v>1845</v>
      </c>
      <c r="C820" t="s">
        <v>905</v>
      </c>
      <c r="D820" t="s">
        <v>961</v>
      </c>
    </row>
    <row r="821" spans="1:4" x14ac:dyDescent="0.2">
      <c r="A821" t="s">
        <v>1849</v>
      </c>
      <c r="B821" t="s">
        <v>1845</v>
      </c>
      <c r="C821" t="s">
        <v>905</v>
      </c>
      <c r="D821" t="s">
        <v>963</v>
      </c>
    </row>
    <row r="822" spans="1:4" x14ac:dyDescent="0.2">
      <c r="A822" t="s">
        <v>1850</v>
      </c>
      <c r="B822" t="s">
        <v>1845</v>
      </c>
      <c r="C822" t="s">
        <v>905</v>
      </c>
      <c r="D822" t="s">
        <v>965</v>
      </c>
    </row>
    <row r="823" spans="1:4" x14ac:dyDescent="0.2">
      <c r="A823" t="s">
        <v>1851</v>
      </c>
      <c r="B823" t="s">
        <v>1845</v>
      </c>
      <c r="C823" t="s">
        <v>905</v>
      </c>
      <c r="D823" t="s">
        <v>375</v>
      </c>
    </row>
    <row r="824" spans="1:4" x14ac:dyDescent="0.2">
      <c r="A824" t="s">
        <v>1852</v>
      </c>
      <c r="B824" t="s">
        <v>1845</v>
      </c>
      <c r="C824" t="s">
        <v>905</v>
      </c>
      <c r="D824" t="s">
        <v>968</v>
      </c>
    </row>
    <row r="825" spans="1:4" x14ac:dyDescent="0.2">
      <c r="A825" t="s">
        <v>1853</v>
      </c>
      <c r="B825" t="s">
        <v>1845</v>
      </c>
      <c r="C825" t="s">
        <v>905</v>
      </c>
      <c r="D825" t="s">
        <v>970</v>
      </c>
    </row>
    <row r="826" spans="1:4" x14ac:dyDescent="0.2">
      <c r="A826" t="s">
        <v>1854</v>
      </c>
      <c r="B826" t="s">
        <v>1845</v>
      </c>
      <c r="C826" t="s">
        <v>905</v>
      </c>
      <c r="D826" t="s">
        <v>972</v>
      </c>
    </row>
    <row r="827" spans="1:4" x14ac:dyDescent="0.2">
      <c r="A827" t="s">
        <v>1855</v>
      </c>
      <c r="B827" t="s">
        <v>1845</v>
      </c>
      <c r="C827" t="s">
        <v>905</v>
      </c>
      <c r="D827" t="s">
        <v>974</v>
      </c>
    </row>
    <row r="828" spans="1:4" x14ac:dyDescent="0.2">
      <c r="A828" t="s">
        <v>1856</v>
      </c>
      <c r="B828" t="s">
        <v>1845</v>
      </c>
      <c r="C828" t="s">
        <v>905</v>
      </c>
      <c r="D828" t="s">
        <v>976</v>
      </c>
    </row>
    <row r="829" spans="1:4" x14ac:dyDescent="0.2">
      <c r="A829" t="s">
        <v>1857</v>
      </c>
      <c r="B829" t="s">
        <v>1845</v>
      </c>
      <c r="C829" t="s">
        <v>905</v>
      </c>
      <c r="D829" t="s">
        <v>978</v>
      </c>
    </row>
    <row r="830" spans="1:4" x14ac:dyDescent="0.2">
      <c r="A830" t="s">
        <v>1858</v>
      </c>
      <c r="B830" t="s">
        <v>1845</v>
      </c>
      <c r="C830" t="s">
        <v>905</v>
      </c>
      <c r="D830" t="s">
        <v>384</v>
      </c>
    </row>
    <row r="831" spans="1:4" x14ac:dyDescent="0.2">
      <c r="A831" t="s">
        <v>1859</v>
      </c>
      <c r="B831" t="s">
        <v>1845</v>
      </c>
      <c r="C831" t="s">
        <v>905</v>
      </c>
      <c r="D831" t="s">
        <v>983</v>
      </c>
    </row>
    <row r="832" spans="1:4" x14ac:dyDescent="0.2">
      <c r="A832" t="s">
        <v>1860</v>
      </c>
      <c r="B832" t="s">
        <v>1845</v>
      </c>
      <c r="C832" t="s">
        <v>905</v>
      </c>
      <c r="D832" t="s">
        <v>985</v>
      </c>
    </row>
    <row r="833" spans="1:4" x14ac:dyDescent="0.2">
      <c r="A833" t="s">
        <v>1861</v>
      </c>
      <c r="B833" t="s">
        <v>1845</v>
      </c>
      <c r="C833" t="s">
        <v>905</v>
      </c>
      <c r="D833" t="s">
        <v>987</v>
      </c>
    </row>
    <row r="834" spans="1:4" x14ac:dyDescent="0.2">
      <c r="A834" t="s">
        <v>1862</v>
      </c>
      <c r="B834" t="s">
        <v>1845</v>
      </c>
      <c r="C834" t="s">
        <v>905</v>
      </c>
      <c r="D834" t="s">
        <v>368</v>
      </c>
    </row>
    <row r="835" spans="1:4" x14ac:dyDescent="0.2">
      <c r="A835" t="s">
        <v>1863</v>
      </c>
      <c r="B835" t="s">
        <v>1845</v>
      </c>
      <c r="C835" t="s">
        <v>905</v>
      </c>
      <c r="D835" t="s">
        <v>419</v>
      </c>
    </row>
    <row r="836" spans="1:4" x14ac:dyDescent="0.2">
      <c r="A836" t="s">
        <v>1864</v>
      </c>
      <c r="B836" t="s">
        <v>1845</v>
      </c>
      <c r="C836" t="s">
        <v>905</v>
      </c>
      <c r="D836" t="s">
        <v>1300</v>
      </c>
    </row>
    <row r="837" spans="1:4" x14ac:dyDescent="0.2">
      <c r="A837" t="s">
        <v>1865</v>
      </c>
      <c r="B837" t="s">
        <v>1845</v>
      </c>
      <c r="C837" t="s">
        <v>905</v>
      </c>
      <c r="D837" t="s">
        <v>952</v>
      </c>
    </row>
    <row r="838" spans="1:4" x14ac:dyDescent="0.2">
      <c r="A838" t="s">
        <v>1866</v>
      </c>
      <c r="B838" t="s">
        <v>1845</v>
      </c>
      <c r="C838" t="s">
        <v>905</v>
      </c>
      <c r="D838" t="s">
        <v>994</v>
      </c>
    </row>
    <row r="839" spans="1:4" x14ac:dyDescent="0.2">
      <c r="A839" t="s">
        <v>1867</v>
      </c>
      <c r="B839" t="s">
        <v>1845</v>
      </c>
      <c r="C839" t="s">
        <v>905</v>
      </c>
      <c r="D839" t="s">
        <v>511</v>
      </c>
    </row>
    <row r="840" spans="1:4" x14ac:dyDescent="0.2">
      <c r="A840" t="s">
        <v>1868</v>
      </c>
      <c r="B840" t="s">
        <v>1845</v>
      </c>
      <c r="C840" t="s">
        <v>905</v>
      </c>
      <c r="D840" t="s">
        <v>1305</v>
      </c>
    </row>
    <row r="841" spans="1:4" x14ac:dyDescent="0.2">
      <c r="A841" t="s">
        <v>1869</v>
      </c>
      <c r="B841" t="s">
        <v>1845</v>
      </c>
      <c r="C841" t="s">
        <v>905</v>
      </c>
      <c r="D841" t="s">
        <v>1307</v>
      </c>
    </row>
    <row r="842" spans="1:4" x14ac:dyDescent="0.2">
      <c r="A842" t="s">
        <v>1870</v>
      </c>
      <c r="B842" t="s">
        <v>1845</v>
      </c>
      <c r="C842" t="s">
        <v>905</v>
      </c>
      <c r="D842" t="s">
        <v>999</v>
      </c>
    </row>
    <row r="843" spans="1:4" x14ac:dyDescent="0.2">
      <c r="A843" t="s">
        <v>1871</v>
      </c>
      <c r="B843" t="s">
        <v>1845</v>
      </c>
      <c r="C843" t="s">
        <v>905</v>
      </c>
      <c r="D843" t="s">
        <v>1001</v>
      </c>
    </row>
    <row r="844" spans="1:4" x14ac:dyDescent="0.2">
      <c r="A844" t="s">
        <v>1872</v>
      </c>
      <c r="B844" t="s">
        <v>1845</v>
      </c>
      <c r="C844" t="s">
        <v>905</v>
      </c>
      <c r="D844" t="s">
        <v>438</v>
      </c>
    </row>
    <row r="845" spans="1:4" x14ac:dyDescent="0.2">
      <c r="A845" t="s">
        <v>1873</v>
      </c>
      <c r="B845" t="s">
        <v>1845</v>
      </c>
      <c r="C845" t="s">
        <v>905</v>
      </c>
      <c r="D845" t="s">
        <v>1005</v>
      </c>
    </row>
    <row r="846" spans="1:4" x14ac:dyDescent="0.2">
      <c r="A846" t="s">
        <v>391</v>
      </c>
      <c r="B846" t="s">
        <v>392</v>
      </c>
      <c r="C846" t="s">
        <v>901</v>
      </c>
      <c r="D846" t="s">
        <v>293</v>
      </c>
    </row>
    <row r="847" spans="1:4" x14ac:dyDescent="0.2">
      <c r="A847" t="s">
        <v>1874</v>
      </c>
      <c r="B847" t="s">
        <v>1875</v>
      </c>
      <c r="C847" t="s">
        <v>905</v>
      </c>
      <c r="D847" t="s">
        <v>293</v>
      </c>
    </row>
    <row r="848" spans="1:4" x14ac:dyDescent="0.2">
      <c r="A848" t="s">
        <v>1876</v>
      </c>
      <c r="B848" t="s">
        <v>1877</v>
      </c>
      <c r="C848" t="s">
        <v>905</v>
      </c>
      <c r="D848" t="s">
        <v>293</v>
      </c>
    </row>
    <row r="849" spans="1:4" x14ac:dyDescent="0.2">
      <c r="A849" t="s">
        <v>393</v>
      </c>
      <c r="B849" t="s">
        <v>394</v>
      </c>
      <c r="C849" t="s">
        <v>905</v>
      </c>
      <c r="D849" t="s">
        <v>293</v>
      </c>
    </row>
    <row r="850" spans="1:4" x14ac:dyDescent="0.2">
      <c r="A850" t="s">
        <v>1878</v>
      </c>
      <c r="B850" t="s">
        <v>1879</v>
      </c>
      <c r="C850" t="s">
        <v>905</v>
      </c>
      <c r="D850" t="s">
        <v>293</v>
      </c>
    </row>
    <row r="851" spans="1:4" x14ac:dyDescent="0.2">
      <c r="A851" t="s">
        <v>1880</v>
      </c>
      <c r="B851" t="s">
        <v>1881</v>
      </c>
      <c r="C851" t="s">
        <v>905</v>
      </c>
      <c r="D851" t="s">
        <v>293</v>
      </c>
    </row>
    <row r="852" spans="1:4" x14ac:dyDescent="0.2">
      <c r="A852" t="s">
        <v>395</v>
      </c>
      <c r="B852" t="s">
        <v>396</v>
      </c>
      <c r="C852" t="s">
        <v>905</v>
      </c>
      <c r="D852" t="s">
        <v>293</v>
      </c>
    </row>
    <row r="853" spans="1:4" x14ac:dyDescent="0.2">
      <c r="A853" t="s">
        <v>1882</v>
      </c>
      <c r="B853" t="s">
        <v>1883</v>
      </c>
      <c r="C853" t="s">
        <v>905</v>
      </c>
      <c r="D853" t="s">
        <v>293</v>
      </c>
    </row>
    <row r="854" spans="1:4" x14ac:dyDescent="0.2">
      <c r="A854" t="s">
        <v>1884</v>
      </c>
      <c r="B854" t="s">
        <v>1885</v>
      </c>
      <c r="C854" t="s">
        <v>905</v>
      </c>
      <c r="D854" t="s">
        <v>293</v>
      </c>
    </row>
    <row r="855" spans="1:4" x14ac:dyDescent="0.2">
      <c r="A855" t="s">
        <v>1886</v>
      </c>
      <c r="B855" t="s">
        <v>398</v>
      </c>
      <c r="C855" t="s">
        <v>905</v>
      </c>
      <c r="D855" t="s">
        <v>955</v>
      </c>
    </row>
    <row r="856" spans="1:4" x14ac:dyDescent="0.2">
      <c r="A856" t="s">
        <v>1887</v>
      </c>
      <c r="B856" t="s">
        <v>398</v>
      </c>
      <c r="C856" t="s">
        <v>905</v>
      </c>
      <c r="D856" t="s">
        <v>957</v>
      </c>
    </row>
    <row r="857" spans="1:4" x14ac:dyDescent="0.2">
      <c r="A857" t="s">
        <v>1888</v>
      </c>
      <c r="B857" t="s">
        <v>398</v>
      </c>
      <c r="C857" t="s">
        <v>905</v>
      </c>
      <c r="D857" t="s">
        <v>959</v>
      </c>
    </row>
    <row r="858" spans="1:4" x14ac:dyDescent="0.2">
      <c r="A858" t="s">
        <v>1889</v>
      </c>
      <c r="B858" t="s">
        <v>398</v>
      </c>
      <c r="C858" t="s">
        <v>905</v>
      </c>
      <c r="D858" t="s">
        <v>961</v>
      </c>
    </row>
    <row r="859" spans="1:4" x14ac:dyDescent="0.2">
      <c r="A859" t="s">
        <v>1890</v>
      </c>
      <c r="B859" t="s">
        <v>398</v>
      </c>
      <c r="C859" t="s">
        <v>905</v>
      </c>
      <c r="D859" t="s">
        <v>963</v>
      </c>
    </row>
    <row r="860" spans="1:4" x14ac:dyDescent="0.2">
      <c r="A860" t="s">
        <v>1891</v>
      </c>
      <c r="B860" t="s">
        <v>398</v>
      </c>
      <c r="C860" t="s">
        <v>905</v>
      </c>
      <c r="D860" t="s">
        <v>965</v>
      </c>
    </row>
    <row r="861" spans="1:4" x14ac:dyDescent="0.2">
      <c r="A861" t="s">
        <v>1892</v>
      </c>
      <c r="B861" t="s">
        <v>398</v>
      </c>
      <c r="C861" t="s">
        <v>905</v>
      </c>
      <c r="D861" t="s">
        <v>375</v>
      </c>
    </row>
    <row r="862" spans="1:4" x14ac:dyDescent="0.2">
      <c r="A862" t="s">
        <v>1893</v>
      </c>
      <c r="B862" t="s">
        <v>398</v>
      </c>
      <c r="C862" t="s">
        <v>905</v>
      </c>
      <c r="D862" t="s">
        <v>968</v>
      </c>
    </row>
    <row r="863" spans="1:4" x14ac:dyDescent="0.2">
      <c r="A863" t="s">
        <v>1894</v>
      </c>
      <c r="B863" t="s">
        <v>398</v>
      </c>
      <c r="C863" t="s">
        <v>905</v>
      </c>
      <c r="D863" t="s">
        <v>970</v>
      </c>
    </row>
    <row r="864" spans="1:4" x14ac:dyDescent="0.2">
      <c r="A864" t="s">
        <v>1895</v>
      </c>
      <c r="B864" t="s">
        <v>398</v>
      </c>
      <c r="C864" t="s">
        <v>905</v>
      </c>
      <c r="D864" t="s">
        <v>972</v>
      </c>
    </row>
    <row r="865" spans="1:4" x14ac:dyDescent="0.2">
      <c r="A865" t="s">
        <v>1896</v>
      </c>
      <c r="B865" t="s">
        <v>398</v>
      </c>
      <c r="C865" t="s">
        <v>905</v>
      </c>
      <c r="D865" t="s">
        <v>974</v>
      </c>
    </row>
    <row r="866" spans="1:4" x14ac:dyDescent="0.2">
      <c r="A866" t="s">
        <v>1897</v>
      </c>
      <c r="B866" t="s">
        <v>398</v>
      </c>
      <c r="C866" t="s">
        <v>905</v>
      </c>
      <c r="D866" t="s">
        <v>976</v>
      </c>
    </row>
    <row r="867" spans="1:4" x14ac:dyDescent="0.2">
      <c r="A867" t="s">
        <v>1898</v>
      </c>
      <c r="B867" t="s">
        <v>398</v>
      </c>
      <c r="C867" t="s">
        <v>905</v>
      </c>
      <c r="D867" t="s">
        <v>978</v>
      </c>
    </row>
    <row r="868" spans="1:4" x14ac:dyDescent="0.2">
      <c r="A868" t="s">
        <v>1899</v>
      </c>
      <c r="B868" t="s">
        <v>398</v>
      </c>
      <c r="C868" t="s">
        <v>905</v>
      </c>
      <c r="D868" t="s">
        <v>384</v>
      </c>
    </row>
    <row r="869" spans="1:4" x14ac:dyDescent="0.2">
      <c r="A869" t="s">
        <v>1900</v>
      </c>
      <c r="B869" t="s">
        <v>398</v>
      </c>
      <c r="C869" t="s">
        <v>905</v>
      </c>
      <c r="D869" t="s">
        <v>983</v>
      </c>
    </row>
    <row r="870" spans="1:4" x14ac:dyDescent="0.2">
      <c r="A870" t="s">
        <v>1901</v>
      </c>
      <c r="B870" t="s">
        <v>398</v>
      </c>
      <c r="C870" t="s">
        <v>905</v>
      </c>
      <c r="D870" t="s">
        <v>985</v>
      </c>
    </row>
    <row r="871" spans="1:4" x14ac:dyDescent="0.2">
      <c r="A871" t="s">
        <v>1902</v>
      </c>
      <c r="B871" t="s">
        <v>398</v>
      </c>
      <c r="C871" t="s">
        <v>905</v>
      </c>
      <c r="D871" t="s">
        <v>987</v>
      </c>
    </row>
    <row r="872" spans="1:4" x14ac:dyDescent="0.2">
      <c r="A872" t="s">
        <v>397</v>
      </c>
      <c r="B872" t="s">
        <v>398</v>
      </c>
      <c r="C872" t="s">
        <v>905</v>
      </c>
      <c r="D872" t="s">
        <v>368</v>
      </c>
    </row>
    <row r="873" spans="1:4" x14ac:dyDescent="0.2">
      <c r="A873" t="s">
        <v>1903</v>
      </c>
      <c r="B873" t="s">
        <v>398</v>
      </c>
      <c r="C873" t="s">
        <v>905</v>
      </c>
      <c r="D873" t="s">
        <v>419</v>
      </c>
    </row>
    <row r="874" spans="1:4" x14ac:dyDescent="0.2">
      <c r="A874" t="s">
        <v>1904</v>
      </c>
      <c r="B874" t="s">
        <v>398</v>
      </c>
      <c r="C874" t="s">
        <v>905</v>
      </c>
      <c r="D874" t="s">
        <v>1300</v>
      </c>
    </row>
    <row r="875" spans="1:4" x14ac:dyDescent="0.2">
      <c r="A875" t="s">
        <v>1905</v>
      </c>
      <c r="B875" t="s">
        <v>398</v>
      </c>
      <c r="C875" t="s">
        <v>905</v>
      </c>
      <c r="D875" t="s">
        <v>952</v>
      </c>
    </row>
    <row r="876" spans="1:4" x14ac:dyDescent="0.2">
      <c r="A876" t="s">
        <v>1906</v>
      </c>
      <c r="B876" t="s">
        <v>398</v>
      </c>
      <c r="C876" t="s">
        <v>905</v>
      </c>
      <c r="D876" t="s">
        <v>994</v>
      </c>
    </row>
    <row r="877" spans="1:4" x14ac:dyDescent="0.2">
      <c r="A877" t="s">
        <v>1907</v>
      </c>
      <c r="B877" t="s">
        <v>398</v>
      </c>
      <c r="C877" t="s">
        <v>905</v>
      </c>
      <c r="D877" t="s">
        <v>511</v>
      </c>
    </row>
    <row r="878" spans="1:4" x14ac:dyDescent="0.2">
      <c r="A878" t="s">
        <v>1908</v>
      </c>
      <c r="B878" t="s">
        <v>398</v>
      </c>
      <c r="C878" t="s">
        <v>905</v>
      </c>
      <c r="D878" t="s">
        <v>1305</v>
      </c>
    </row>
    <row r="879" spans="1:4" x14ac:dyDescent="0.2">
      <c r="A879" t="s">
        <v>1909</v>
      </c>
      <c r="B879" t="s">
        <v>398</v>
      </c>
      <c r="C879" t="s">
        <v>905</v>
      </c>
      <c r="D879" t="s">
        <v>1307</v>
      </c>
    </row>
    <row r="880" spans="1:4" x14ac:dyDescent="0.2">
      <c r="A880" t="s">
        <v>1910</v>
      </c>
      <c r="B880" t="s">
        <v>398</v>
      </c>
      <c r="C880" t="s">
        <v>905</v>
      </c>
      <c r="D880" t="s">
        <v>999</v>
      </c>
    </row>
    <row r="881" spans="1:4" x14ac:dyDescent="0.2">
      <c r="A881" t="s">
        <v>1911</v>
      </c>
      <c r="B881" t="s">
        <v>398</v>
      </c>
      <c r="C881" t="s">
        <v>905</v>
      </c>
      <c r="D881" t="s">
        <v>1001</v>
      </c>
    </row>
    <row r="882" spans="1:4" x14ac:dyDescent="0.2">
      <c r="A882" t="s">
        <v>1912</v>
      </c>
      <c r="B882" t="s">
        <v>398</v>
      </c>
      <c r="C882" t="s">
        <v>905</v>
      </c>
      <c r="D882" t="s">
        <v>438</v>
      </c>
    </row>
    <row r="883" spans="1:4" x14ac:dyDescent="0.2">
      <c r="A883" t="s">
        <v>1913</v>
      </c>
      <c r="B883" t="s">
        <v>398</v>
      </c>
      <c r="C883" t="s">
        <v>905</v>
      </c>
      <c r="D883" t="s">
        <v>1005</v>
      </c>
    </row>
    <row r="884" spans="1:4" x14ac:dyDescent="0.2">
      <c r="A884" t="s">
        <v>1914</v>
      </c>
      <c r="B884" t="s">
        <v>1915</v>
      </c>
      <c r="C884" t="s">
        <v>905</v>
      </c>
      <c r="D884" t="s">
        <v>955</v>
      </c>
    </row>
    <row r="885" spans="1:4" x14ac:dyDescent="0.2">
      <c r="A885" t="s">
        <v>1916</v>
      </c>
      <c r="B885" t="s">
        <v>1915</v>
      </c>
      <c r="C885" t="s">
        <v>905</v>
      </c>
      <c r="D885" t="s">
        <v>957</v>
      </c>
    </row>
    <row r="886" spans="1:4" x14ac:dyDescent="0.2">
      <c r="A886" t="s">
        <v>1917</v>
      </c>
      <c r="B886" t="s">
        <v>1915</v>
      </c>
      <c r="C886" t="s">
        <v>905</v>
      </c>
      <c r="D886" t="s">
        <v>959</v>
      </c>
    </row>
    <row r="887" spans="1:4" x14ac:dyDescent="0.2">
      <c r="A887" t="s">
        <v>1918</v>
      </c>
      <c r="B887" t="s">
        <v>1915</v>
      </c>
      <c r="C887" t="s">
        <v>905</v>
      </c>
      <c r="D887" t="s">
        <v>961</v>
      </c>
    </row>
    <row r="888" spans="1:4" x14ac:dyDescent="0.2">
      <c r="A888" t="s">
        <v>1919</v>
      </c>
      <c r="B888" t="s">
        <v>1915</v>
      </c>
      <c r="C888" t="s">
        <v>905</v>
      </c>
      <c r="D888" t="s">
        <v>963</v>
      </c>
    </row>
    <row r="889" spans="1:4" x14ac:dyDescent="0.2">
      <c r="A889" t="s">
        <v>1920</v>
      </c>
      <c r="B889" t="s">
        <v>1915</v>
      </c>
      <c r="C889" t="s">
        <v>905</v>
      </c>
      <c r="D889" t="s">
        <v>965</v>
      </c>
    </row>
    <row r="890" spans="1:4" x14ac:dyDescent="0.2">
      <c r="A890" t="s">
        <v>1921</v>
      </c>
      <c r="B890" t="s">
        <v>1915</v>
      </c>
      <c r="C890" t="s">
        <v>905</v>
      </c>
      <c r="D890" t="s">
        <v>375</v>
      </c>
    </row>
    <row r="891" spans="1:4" x14ac:dyDescent="0.2">
      <c r="A891" t="s">
        <v>1922</v>
      </c>
      <c r="B891" t="s">
        <v>1915</v>
      </c>
      <c r="C891" t="s">
        <v>905</v>
      </c>
      <c r="D891" t="s">
        <v>968</v>
      </c>
    </row>
    <row r="892" spans="1:4" x14ac:dyDescent="0.2">
      <c r="A892" t="s">
        <v>1923</v>
      </c>
      <c r="B892" t="s">
        <v>1915</v>
      </c>
      <c r="C892" t="s">
        <v>905</v>
      </c>
      <c r="D892" t="s">
        <v>970</v>
      </c>
    </row>
    <row r="893" spans="1:4" x14ac:dyDescent="0.2">
      <c r="A893" t="s">
        <v>1924</v>
      </c>
      <c r="B893" t="s">
        <v>1915</v>
      </c>
      <c r="C893" t="s">
        <v>905</v>
      </c>
      <c r="D893" t="s">
        <v>972</v>
      </c>
    </row>
    <row r="894" spans="1:4" x14ac:dyDescent="0.2">
      <c r="A894" t="s">
        <v>1925</v>
      </c>
      <c r="B894" t="s">
        <v>1915</v>
      </c>
      <c r="C894" t="s">
        <v>905</v>
      </c>
      <c r="D894" t="s">
        <v>974</v>
      </c>
    </row>
    <row r="895" spans="1:4" x14ac:dyDescent="0.2">
      <c r="A895" t="s">
        <v>1926</v>
      </c>
      <c r="B895" t="s">
        <v>1915</v>
      </c>
      <c r="C895" t="s">
        <v>905</v>
      </c>
      <c r="D895" t="s">
        <v>976</v>
      </c>
    </row>
    <row r="896" spans="1:4" x14ac:dyDescent="0.2">
      <c r="A896" t="s">
        <v>1927</v>
      </c>
      <c r="B896" t="s">
        <v>1915</v>
      </c>
      <c r="C896" t="s">
        <v>905</v>
      </c>
      <c r="D896" t="s">
        <v>978</v>
      </c>
    </row>
    <row r="897" spans="1:4" x14ac:dyDescent="0.2">
      <c r="A897" t="s">
        <v>1928</v>
      </c>
      <c r="B897" t="s">
        <v>1915</v>
      </c>
      <c r="C897" t="s">
        <v>905</v>
      </c>
      <c r="D897" t="s">
        <v>384</v>
      </c>
    </row>
    <row r="898" spans="1:4" x14ac:dyDescent="0.2">
      <c r="A898" t="s">
        <v>1929</v>
      </c>
      <c r="B898" t="s">
        <v>1915</v>
      </c>
      <c r="C898" t="s">
        <v>905</v>
      </c>
      <c r="D898" t="s">
        <v>983</v>
      </c>
    </row>
    <row r="899" spans="1:4" x14ac:dyDescent="0.2">
      <c r="A899" t="s">
        <v>1930</v>
      </c>
      <c r="B899" t="s">
        <v>1915</v>
      </c>
      <c r="C899" t="s">
        <v>905</v>
      </c>
      <c r="D899" t="s">
        <v>985</v>
      </c>
    </row>
    <row r="900" spans="1:4" x14ac:dyDescent="0.2">
      <c r="A900" t="s">
        <v>1931</v>
      </c>
      <c r="B900" t="s">
        <v>1915</v>
      </c>
      <c r="C900" t="s">
        <v>905</v>
      </c>
      <c r="D900" t="s">
        <v>987</v>
      </c>
    </row>
    <row r="901" spans="1:4" x14ac:dyDescent="0.2">
      <c r="A901" t="s">
        <v>1932</v>
      </c>
      <c r="B901" t="s">
        <v>1915</v>
      </c>
      <c r="C901" t="s">
        <v>905</v>
      </c>
      <c r="D901" t="s">
        <v>368</v>
      </c>
    </row>
    <row r="902" spans="1:4" x14ac:dyDescent="0.2">
      <c r="A902" t="s">
        <v>1933</v>
      </c>
      <c r="B902" t="s">
        <v>1915</v>
      </c>
      <c r="C902" t="s">
        <v>905</v>
      </c>
      <c r="D902" t="s">
        <v>419</v>
      </c>
    </row>
    <row r="903" spans="1:4" x14ac:dyDescent="0.2">
      <c r="A903" t="s">
        <v>1934</v>
      </c>
      <c r="B903" t="s">
        <v>1915</v>
      </c>
      <c r="C903" t="s">
        <v>905</v>
      </c>
      <c r="D903" t="s">
        <v>1300</v>
      </c>
    </row>
    <row r="904" spans="1:4" x14ac:dyDescent="0.2">
      <c r="A904" t="s">
        <v>1935</v>
      </c>
      <c r="B904" t="s">
        <v>1915</v>
      </c>
      <c r="C904" t="s">
        <v>905</v>
      </c>
      <c r="D904" t="s">
        <v>952</v>
      </c>
    </row>
    <row r="905" spans="1:4" x14ac:dyDescent="0.2">
      <c r="A905" t="s">
        <v>1936</v>
      </c>
      <c r="B905" t="s">
        <v>1915</v>
      </c>
      <c r="C905" t="s">
        <v>905</v>
      </c>
      <c r="D905" t="s">
        <v>994</v>
      </c>
    </row>
    <row r="906" spans="1:4" x14ac:dyDescent="0.2">
      <c r="A906" t="s">
        <v>1937</v>
      </c>
      <c r="B906" t="s">
        <v>1915</v>
      </c>
      <c r="C906" t="s">
        <v>905</v>
      </c>
      <c r="D906" t="s">
        <v>511</v>
      </c>
    </row>
    <row r="907" spans="1:4" x14ac:dyDescent="0.2">
      <c r="A907" t="s">
        <v>1938</v>
      </c>
      <c r="B907" t="s">
        <v>1915</v>
      </c>
      <c r="C907" t="s">
        <v>905</v>
      </c>
      <c r="D907" t="s">
        <v>1305</v>
      </c>
    </row>
    <row r="908" spans="1:4" x14ac:dyDescent="0.2">
      <c r="A908" t="s">
        <v>1939</v>
      </c>
      <c r="B908" t="s">
        <v>1915</v>
      </c>
      <c r="C908" t="s">
        <v>905</v>
      </c>
      <c r="D908" t="s">
        <v>1307</v>
      </c>
    </row>
    <row r="909" spans="1:4" x14ac:dyDescent="0.2">
      <c r="A909" t="s">
        <v>1940</v>
      </c>
      <c r="B909" t="s">
        <v>1915</v>
      </c>
      <c r="C909" t="s">
        <v>905</v>
      </c>
      <c r="D909" t="s">
        <v>999</v>
      </c>
    </row>
    <row r="910" spans="1:4" x14ac:dyDescent="0.2">
      <c r="A910" t="s">
        <v>1941</v>
      </c>
      <c r="B910" t="s">
        <v>1915</v>
      </c>
      <c r="C910" t="s">
        <v>905</v>
      </c>
      <c r="D910" t="s">
        <v>1001</v>
      </c>
    </row>
    <row r="911" spans="1:4" x14ac:dyDescent="0.2">
      <c r="A911" t="s">
        <v>1942</v>
      </c>
      <c r="B911" t="s">
        <v>1915</v>
      </c>
      <c r="C911" t="s">
        <v>905</v>
      </c>
      <c r="D911" t="s">
        <v>438</v>
      </c>
    </row>
    <row r="912" spans="1:4" x14ac:dyDescent="0.2">
      <c r="A912" t="s">
        <v>1943</v>
      </c>
      <c r="B912" t="s">
        <v>1915</v>
      </c>
      <c r="C912" t="s">
        <v>905</v>
      </c>
      <c r="D912" t="s">
        <v>1005</v>
      </c>
    </row>
    <row r="913" spans="1:4" x14ac:dyDescent="0.2">
      <c r="A913" t="s">
        <v>1944</v>
      </c>
      <c r="B913" t="s">
        <v>1945</v>
      </c>
      <c r="C913" t="s">
        <v>905</v>
      </c>
      <c r="D913" t="s">
        <v>955</v>
      </c>
    </row>
    <row r="914" spans="1:4" x14ac:dyDescent="0.2">
      <c r="A914" t="s">
        <v>1946</v>
      </c>
      <c r="B914" t="s">
        <v>1945</v>
      </c>
      <c r="C914" t="s">
        <v>905</v>
      </c>
      <c r="D914" t="s">
        <v>957</v>
      </c>
    </row>
    <row r="915" spans="1:4" x14ac:dyDescent="0.2">
      <c r="A915" t="s">
        <v>1947</v>
      </c>
      <c r="B915" t="s">
        <v>1945</v>
      </c>
      <c r="C915" t="s">
        <v>905</v>
      </c>
      <c r="D915" t="s">
        <v>959</v>
      </c>
    </row>
    <row r="916" spans="1:4" x14ac:dyDescent="0.2">
      <c r="A916" t="s">
        <v>1948</v>
      </c>
      <c r="B916" t="s">
        <v>1945</v>
      </c>
      <c r="C916" t="s">
        <v>905</v>
      </c>
      <c r="D916" t="s">
        <v>961</v>
      </c>
    </row>
    <row r="917" spans="1:4" x14ac:dyDescent="0.2">
      <c r="A917" t="s">
        <v>1949</v>
      </c>
      <c r="B917" t="s">
        <v>1945</v>
      </c>
      <c r="C917" t="s">
        <v>905</v>
      </c>
      <c r="D917" t="s">
        <v>963</v>
      </c>
    </row>
    <row r="918" spans="1:4" x14ac:dyDescent="0.2">
      <c r="A918" t="s">
        <v>1950</v>
      </c>
      <c r="B918" t="s">
        <v>1945</v>
      </c>
      <c r="C918" t="s">
        <v>905</v>
      </c>
      <c r="D918" t="s">
        <v>965</v>
      </c>
    </row>
    <row r="919" spans="1:4" x14ac:dyDescent="0.2">
      <c r="A919" t="s">
        <v>1951</v>
      </c>
      <c r="B919" t="s">
        <v>1945</v>
      </c>
      <c r="C919" t="s">
        <v>905</v>
      </c>
      <c r="D919" t="s">
        <v>375</v>
      </c>
    </row>
    <row r="920" spans="1:4" x14ac:dyDescent="0.2">
      <c r="A920" t="s">
        <v>1952</v>
      </c>
      <c r="B920" t="s">
        <v>1945</v>
      </c>
      <c r="C920" t="s">
        <v>905</v>
      </c>
      <c r="D920" t="s">
        <v>968</v>
      </c>
    </row>
    <row r="921" spans="1:4" x14ac:dyDescent="0.2">
      <c r="A921" t="s">
        <v>1953</v>
      </c>
      <c r="B921" t="s">
        <v>1945</v>
      </c>
      <c r="C921" t="s">
        <v>905</v>
      </c>
      <c r="D921" t="s">
        <v>970</v>
      </c>
    </row>
    <row r="922" spans="1:4" x14ac:dyDescent="0.2">
      <c r="A922" t="s">
        <v>1954</v>
      </c>
      <c r="B922" t="s">
        <v>1945</v>
      </c>
      <c r="C922" t="s">
        <v>905</v>
      </c>
      <c r="D922" t="s">
        <v>972</v>
      </c>
    </row>
    <row r="923" spans="1:4" x14ac:dyDescent="0.2">
      <c r="A923" t="s">
        <v>1955</v>
      </c>
      <c r="B923" t="s">
        <v>1945</v>
      </c>
      <c r="C923" t="s">
        <v>905</v>
      </c>
      <c r="D923" t="s">
        <v>974</v>
      </c>
    </row>
    <row r="924" spans="1:4" x14ac:dyDescent="0.2">
      <c r="A924" t="s">
        <v>1956</v>
      </c>
      <c r="B924" t="s">
        <v>1945</v>
      </c>
      <c r="C924" t="s">
        <v>905</v>
      </c>
      <c r="D924" t="s">
        <v>976</v>
      </c>
    </row>
    <row r="925" spans="1:4" x14ac:dyDescent="0.2">
      <c r="A925" t="s">
        <v>1957</v>
      </c>
      <c r="B925" t="s">
        <v>1945</v>
      </c>
      <c r="C925" t="s">
        <v>905</v>
      </c>
      <c r="D925" t="s">
        <v>978</v>
      </c>
    </row>
    <row r="926" spans="1:4" x14ac:dyDescent="0.2">
      <c r="A926" t="s">
        <v>1958</v>
      </c>
      <c r="B926" t="s">
        <v>1945</v>
      </c>
      <c r="C926" t="s">
        <v>905</v>
      </c>
      <c r="D926" t="s">
        <v>384</v>
      </c>
    </row>
    <row r="927" spans="1:4" x14ac:dyDescent="0.2">
      <c r="A927" t="s">
        <v>1959</v>
      </c>
      <c r="B927" t="s">
        <v>1945</v>
      </c>
      <c r="C927" t="s">
        <v>905</v>
      </c>
      <c r="D927" t="s">
        <v>983</v>
      </c>
    </row>
    <row r="928" spans="1:4" x14ac:dyDescent="0.2">
      <c r="A928" t="s">
        <v>1960</v>
      </c>
      <c r="B928" t="s">
        <v>1945</v>
      </c>
      <c r="C928" t="s">
        <v>905</v>
      </c>
      <c r="D928" t="s">
        <v>985</v>
      </c>
    </row>
    <row r="929" spans="1:4" x14ac:dyDescent="0.2">
      <c r="A929" t="s">
        <v>1961</v>
      </c>
      <c r="B929" t="s">
        <v>1945</v>
      </c>
      <c r="C929" t="s">
        <v>905</v>
      </c>
      <c r="D929" t="s">
        <v>987</v>
      </c>
    </row>
    <row r="930" spans="1:4" x14ac:dyDescent="0.2">
      <c r="A930" t="s">
        <v>1962</v>
      </c>
      <c r="B930" t="s">
        <v>1945</v>
      </c>
      <c r="C930" t="s">
        <v>905</v>
      </c>
      <c r="D930" t="s">
        <v>368</v>
      </c>
    </row>
    <row r="931" spans="1:4" x14ac:dyDescent="0.2">
      <c r="A931" t="s">
        <v>1963</v>
      </c>
      <c r="B931" t="s">
        <v>1945</v>
      </c>
      <c r="C931" t="s">
        <v>905</v>
      </c>
      <c r="D931" t="s">
        <v>419</v>
      </c>
    </row>
    <row r="932" spans="1:4" x14ac:dyDescent="0.2">
      <c r="A932" t="s">
        <v>1964</v>
      </c>
      <c r="B932" t="s">
        <v>1945</v>
      </c>
      <c r="C932" t="s">
        <v>905</v>
      </c>
      <c r="D932" t="s">
        <v>1300</v>
      </c>
    </row>
    <row r="933" spans="1:4" x14ac:dyDescent="0.2">
      <c r="A933" t="s">
        <v>1965</v>
      </c>
      <c r="B933" t="s">
        <v>1945</v>
      </c>
      <c r="C933" t="s">
        <v>905</v>
      </c>
      <c r="D933" t="s">
        <v>952</v>
      </c>
    </row>
    <row r="934" spans="1:4" x14ac:dyDescent="0.2">
      <c r="A934" t="s">
        <v>1966</v>
      </c>
      <c r="B934" t="s">
        <v>1945</v>
      </c>
      <c r="C934" t="s">
        <v>905</v>
      </c>
      <c r="D934" t="s">
        <v>994</v>
      </c>
    </row>
    <row r="935" spans="1:4" x14ac:dyDescent="0.2">
      <c r="A935" t="s">
        <v>1967</v>
      </c>
      <c r="B935" t="s">
        <v>1945</v>
      </c>
      <c r="C935" t="s">
        <v>905</v>
      </c>
      <c r="D935" t="s">
        <v>511</v>
      </c>
    </row>
    <row r="936" spans="1:4" x14ac:dyDescent="0.2">
      <c r="A936" t="s">
        <v>1968</v>
      </c>
      <c r="B936" t="s">
        <v>1945</v>
      </c>
      <c r="C936" t="s">
        <v>905</v>
      </c>
      <c r="D936" t="s">
        <v>1305</v>
      </c>
    </row>
    <row r="937" spans="1:4" x14ac:dyDescent="0.2">
      <c r="A937" t="s">
        <v>1969</v>
      </c>
      <c r="B937" t="s">
        <v>1945</v>
      </c>
      <c r="C937" t="s">
        <v>905</v>
      </c>
      <c r="D937" t="s">
        <v>1307</v>
      </c>
    </row>
    <row r="938" spans="1:4" x14ac:dyDescent="0.2">
      <c r="A938" t="s">
        <v>1970</v>
      </c>
      <c r="B938" t="s">
        <v>1945</v>
      </c>
      <c r="C938" t="s">
        <v>905</v>
      </c>
      <c r="D938" t="s">
        <v>999</v>
      </c>
    </row>
    <row r="939" spans="1:4" x14ac:dyDescent="0.2">
      <c r="A939" t="s">
        <v>1971</v>
      </c>
      <c r="B939" t="s">
        <v>1945</v>
      </c>
      <c r="C939" t="s">
        <v>905</v>
      </c>
      <c r="D939" t="s">
        <v>1001</v>
      </c>
    </row>
    <row r="940" spans="1:4" x14ac:dyDescent="0.2">
      <c r="A940" t="s">
        <v>1972</v>
      </c>
      <c r="B940" t="s">
        <v>1945</v>
      </c>
      <c r="C940" t="s">
        <v>905</v>
      </c>
      <c r="D940" t="s">
        <v>438</v>
      </c>
    </row>
    <row r="941" spans="1:4" x14ac:dyDescent="0.2">
      <c r="A941" t="s">
        <v>1973</v>
      </c>
      <c r="B941" t="s">
        <v>1945</v>
      </c>
      <c r="C941" t="s">
        <v>905</v>
      </c>
      <c r="D941" t="s">
        <v>1005</v>
      </c>
    </row>
    <row r="942" spans="1:4" x14ac:dyDescent="0.2">
      <c r="A942" t="s">
        <v>399</v>
      </c>
      <c r="B942" t="s">
        <v>400</v>
      </c>
      <c r="C942" t="s">
        <v>905</v>
      </c>
      <c r="D942" t="s">
        <v>293</v>
      </c>
    </row>
    <row r="943" spans="1:4" x14ac:dyDescent="0.2">
      <c r="A943" t="s">
        <v>1974</v>
      </c>
      <c r="B943" t="s">
        <v>1975</v>
      </c>
      <c r="C943" t="s">
        <v>905</v>
      </c>
      <c r="D943" t="s">
        <v>293</v>
      </c>
    </row>
    <row r="944" spans="1:4" x14ac:dyDescent="0.2">
      <c r="A944" t="s">
        <v>1976</v>
      </c>
      <c r="B944" t="s">
        <v>1977</v>
      </c>
      <c r="C944" t="s">
        <v>905</v>
      </c>
      <c r="D944" t="s">
        <v>293</v>
      </c>
    </row>
    <row r="945" spans="1:4" x14ac:dyDescent="0.2">
      <c r="A945" t="s">
        <v>401</v>
      </c>
      <c r="B945" t="s">
        <v>402</v>
      </c>
      <c r="C945" t="s">
        <v>901</v>
      </c>
      <c r="D945" t="s">
        <v>293</v>
      </c>
    </row>
    <row r="946" spans="1:4" x14ac:dyDescent="0.2">
      <c r="A946" t="s">
        <v>1978</v>
      </c>
      <c r="B946" t="s">
        <v>1979</v>
      </c>
      <c r="C946" t="s">
        <v>905</v>
      </c>
      <c r="D946" t="s">
        <v>293</v>
      </c>
    </row>
    <row r="947" spans="1:4" x14ac:dyDescent="0.2">
      <c r="A947" t="s">
        <v>1980</v>
      </c>
      <c r="B947" t="s">
        <v>1981</v>
      </c>
      <c r="C947" t="s">
        <v>905</v>
      </c>
      <c r="D947" t="s">
        <v>293</v>
      </c>
    </row>
    <row r="948" spans="1:4" x14ac:dyDescent="0.2">
      <c r="A948" t="s">
        <v>1982</v>
      </c>
      <c r="B948" t="s">
        <v>404</v>
      </c>
      <c r="C948" t="s">
        <v>905</v>
      </c>
      <c r="D948" t="s">
        <v>955</v>
      </c>
    </row>
    <row r="949" spans="1:4" x14ac:dyDescent="0.2">
      <c r="A949" t="s">
        <v>1983</v>
      </c>
      <c r="B949" t="s">
        <v>404</v>
      </c>
      <c r="C949" t="s">
        <v>905</v>
      </c>
      <c r="D949" t="s">
        <v>957</v>
      </c>
    </row>
    <row r="950" spans="1:4" x14ac:dyDescent="0.2">
      <c r="A950" t="s">
        <v>1984</v>
      </c>
      <c r="B950" t="s">
        <v>404</v>
      </c>
      <c r="C950" t="s">
        <v>905</v>
      </c>
      <c r="D950" t="s">
        <v>959</v>
      </c>
    </row>
    <row r="951" spans="1:4" x14ac:dyDescent="0.2">
      <c r="A951" t="s">
        <v>1985</v>
      </c>
      <c r="B951" t="s">
        <v>404</v>
      </c>
      <c r="C951" t="s">
        <v>905</v>
      </c>
      <c r="D951" t="s">
        <v>961</v>
      </c>
    </row>
    <row r="952" spans="1:4" x14ac:dyDescent="0.2">
      <c r="A952" t="s">
        <v>1986</v>
      </c>
      <c r="B952" t="s">
        <v>404</v>
      </c>
      <c r="C952" t="s">
        <v>905</v>
      </c>
      <c r="D952" t="s">
        <v>963</v>
      </c>
    </row>
    <row r="953" spans="1:4" x14ac:dyDescent="0.2">
      <c r="A953" t="s">
        <v>1987</v>
      </c>
      <c r="B953" t="s">
        <v>404</v>
      </c>
      <c r="C953" t="s">
        <v>905</v>
      </c>
      <c r="D953" t="s">
        <v>965</v>
      </c>
    </row>
    <row r="954" spans="1:4" x14ac:dyDescent="0.2">
      <c r="A954" t="s">
        <v>1988</v>
      </c>
      <c r="B954" t="s">
        <v>404</v>
      </c>
      <c r="C954" t="s">
        <v>905</v>
      </c>
      <c r="D954" t="s">
        <v>375</v>
      </c>
    </row>
    <row r="955" spans="1:4" x14ac:dyDescent="0.2">
      <c r="A955" t="s">
        <v>1989</v>
      </c>
      <c r="B955" t="s">
        <v>404</v>
      </c>
      <c r="C955" t="s">
        <v>905</v>
      </c>
      <c r="D955" t="s">
        <v>968</v>
      </c>
    </row>
    <row r="956" spans="1:4" x14ac:dyDescent="0.2">
      <c r="A956" t="s">
        <v>1990</v>
      </c>
      <c r="B956" t="s">
        <v>404</v>
      </c>
      <c r="C956" t="s">
        <v>905</v>
      </c>
      <c r="D956" t="s">
        <v>970</v>
      </c>
    </row>
    <row r="957" spans="1:4" x14ac:dyDescent="0.2">
      <c r="A957" t="s">
        <v>1991</v>
      </c>
      <c r="B957" t="s">
        <v>404</v>
      </c>
      <c r="C957" t="s">
        <v>905</v>
      </c>
      <c r="D957" t="s">
        <v>972</v>
      </c>
    </row>
    <row r="958" spans="1:4" x14ac:dyDescent="0.2">
      <c r="A958" t="s">
        <v>1992</v>
      </c>
      <c r="B958" t="s">
        <v>404</v>
      </c>
      <c r="C958" t="s">
        <v>905</v>
      </c>
      <c r="D958" t="s">
        <v>974</v>
      </c>
    </row>
    <row r="959" spans="1:4" x14ac:dyDescent="0.2">
      <c r="A959" t="s">
        <v>1993</v>
      </c>
      <c r="B959" t="s">
        <v>404</v>
      </c>
      <c r="C959" t="s">
        <v>905</v>
      </c>
      <c r="D959" t="s">
        <v>976</v>
      </c>
    </row>
    <row r="960" spans="1:4" x14ac:dyDescent="0.2">
      <c r="A960" t="s">
        <v>1994</v>
      </c>
      <c r="B960" t="s">
        <v>404</v>
      </c>
      <c r="C960" t="s">
        <v>905</v>
      </c>
      <c r="D960" t="s">
        <v>978</v>
      </c>
    </row>
    <row r="961" spans="1:4" x14ac:dyDescent="0.2">
      <c r="A961" t="s">
        <v>403</v>
      </c>
      <c r="B961" t="s">
        <v>404</v>
      </c>
      <c r="C961" t="s">
        <v>905</v>
      </c>
      <c r="D961" t="s">
        <v>384</v>
      </c>
    </row>
    <row r="962" spans="1:4" x14ac:dyDescent="0.2">
      <c r="A962" t="s">
        <v>1995</v>
      </c>
      <c r="B962" t="s">
        <v>404</v>
      </c>
      <c r="C962" t="s">
        <v>905</v>
      </c>
      <c r="D962" t="s">
        <v>983</v>
      </c>
    </row>
    <row r="963" spans="1:4" x14ac:dyDescent="0.2">
      <c r="A963" t="s">
        <v>1996</v>
      </c>
      <c r="B963" t="s">
        <v>404</v>
      </c>
      <c r="C963" t="s">
        <v>905</v>
      </c>
      <c r="D963" t="s">
        <v>985</v>
      </c>
    </row>
    <row r="964" spans="1:4" x14ac:dyDescent="0.2">
      <c r="A964" t="s">
        <v>1997</v>
      </c>
      <c r="B964" t="s">
        <v>404</v>
      </c>
      <c r="C964" t="s">
        <v>905</v>
      </c>
      <c r="D964" t="s">
        <v>987</v>
      </c>
    </row>
    <row r="965" spans="1:4" x14ac:dyDescent="0.2">
      <c r="A965" t="s">
        <v>1998</v>
      </c>
      <c r="B965" t="s">
        <v>404</v>
      </c>
      <c r="C965" t="s">
        <v>905</v>
      </c>
      <c r="D965" t="s">
        <v>368</v>
      </c>
    </row>
    <row r="966" spans="1:4" x14ac:dyDescent="0.2">
      <c r="A966" t="s">
        <v>1999</v>
      </c>
      <c r="B966" t="s">
        <v>404</v>
      </c>
      <c r="C966" t="s">
        <v>905</v>
      </c>
      <c r="D966" t="s">
        <v>419</v>
      </c>
    </row>
    <row r="967" spans="1:4" x14ac:dyDescent="0.2">
      <c r="A967" t="s">
        <v>2000</v>
      </c>
      <c r="B967" t="s">
        <v>404</v>
      </c>
      <c r="C967" t="s">
        <v>905</v>
      </c>
      <c r="D967" t="s">
        <v>1300</v>
      </c>
    </row>
    <row r="968" spans="1:4" x14ac:dyDescent="0.2">
      <c r="A968" t="s">
        <v>2001</v>
      </c>
      <c r="B968" t="s">
        <v>404</v>
      </c>
      <c r="C968" t="s">
        <v>905</v>
      </c>
      <c r="D968" t="s">
        <v>952</v>
      </c>
    </row>
    <row r="969" spans="1:4" x14ac:dyDescent="0.2">
      <c r="A969" t="s">
        <v>2002</v>
      </c>
      <c r="B969" t="s">
        <v>404</v>
      </c>
      <c r="C969" t="s">
        <v>905</v>
      </c>
      <c r="D969" t="s">
        <v>994</v>
      </c>
    </row>
    <row r="970" spans="1:4" x14ac:dyDescent="0.2">
      <c r="A970" t="s">
        <v>2003</v>
      </c>
      <c r="B970" t="s">
        <v>404</v>
      </c>
      <c r="C970" t="s">
        <v>905</v>
      </c>
      <c r="D970" t="s">
        <v>511</v>
      </c>
    </row>
    <row r="971" spans="1:4" x14ac:dyDescent="0.2">
      <c r="A971" t="s">
        <v>2004</v>
      </c>
      <c r="B971" t="s">
        <v>404</v>
      </c>
      <c r="C971" t="s">
        <v>905</v>
      </c>
      <c r="D971" t="s">
        <v>1305</v>
      </c>
    </row>
    <row r="972" spans="1:4" x14ac:dyDescent="0.2">
      <c r="A972" t="s">
        <v>2005</v>
      </c>
      <c r="B972" t="s">
        <v>404</v>
      </c>
      <c r="C972" t="s">
        <v>905</v>
      </c>
      <c r="D972" t="s">
        <v>1307</v>
      </c>
    </row>
    <row r="973" spans="1:4" x14ac:dyDescent="0.2">
      <c r="A973" t="s">
        <v>2006</v>
      </c>
      <c r="B973" t="s">
        <v>404</v>
      </c>
      <c r="C973" t="s">
        <v>905</v>
      </c>
      <c r="D973" t="s">
        <v>999</v>
      </c>
    </row>
    <row r="974" spans="1:4" x14ac:dyDescent="0.2">
      <c r="A974" t="s">
        <v>2007</v>
      </c>
      <c r="B974" t="s">
        <v>404</v>
      </c>
      <c r="C974" t="s">
        <v>905</v>
      </c>
      <c r="D974" t="s">
        <v>1001</v>
      </c>
    </row>
    <row r="975" spans="1:4" x14ac:dyDescent="0.2">
      <c r="A975" t="s">
        <v>2008</v>
      </c>
      <c r="B975" t="s">
        <v>404</v>
      </c>
      <c r="C975" t="s">
        <v>905</v>
      </c>
      <c r="D975" t="s">
        <v>438</v>
      </c>
    </row>
    <row r="976" spans="1:4" x14ac:dyDescent="0.2">
      <c r="A976" t="s">
        <v>2009</v>
      </c>
      <c r="B976" t="s">
        <v>404</v>
      </c>
      <c r="C976" t="s">
        <v>905</v>
      </c>
      <c r="D976" t="s">
        <v>1005</v>
      </c>
    </row>
    <row r="977" spans="1:4" x14ac:dyDescent="0.2">
      <c r="A977" t="s">
        <v>2010</v>
      </c>
      <c r="B977" t="s">
        <v>2011</v>
      </c>
      <c r="C977" t="s">
        <v>905</v>
      </c>
      <c r="D977" t="s">
        <v>955</v>
      </c>
    </row>
    <row r="978" spans="1:4" x14ac:dyDescent="0.2">
      <c r="A978" t="s">
        <v>2012</v>
      </c>
      <c r="B978" t="s">
        <v>2011</v>
      </c>
      <c r="C978" t="s">
        <v>905</v>
      </c>
      <c r="D978" t="s">
        <v>957</v>
      </c>
    </row>
    <row r="979" spans="1:4" x14ac:dyDescent="0.2">
      <c r="A979" t="s">
        <v>2013</v>
      </c>
      <c r="B979" t="s">
        <v>2011</v>
      </c>
      <c r="C979" t="s">
        <v>905</v>
      </c>
      <c r="D979" t="s">
        <v>959</v>
      </c>
    </row>
    <row r="980" spans="1:4" x14ac:dyDescent="0.2">
      <c r="A980" t="s">
        <v>2014</v>
      </c>
      <c r="B980" t="s">
        <v>2011</v>
      </c>
      <c r="C980" t="s">
        <v>905</v>
      </c>
      <c r="D980" t="s">
        <v>961</v>
      </c>
    </row>
    <row r="981" spans="1:4" x14ac:dyDescent="0.2">
      <c r="A981" t="s">
        <v>2015</v>
      </c>
      <c r="B981" t="s">
        <v>2011</v>
      </c>
      <c r="C981" t="s">
        <v>905</v>
      </c>
      <c r="D981" t="s">
        <v>963</v>
      </c>
    </row>
    <row r="982" spans="1:4" x14ac:dyDescent="0.2">
      <c r="A982" t="s">
        <v>2016</v>
      </c>
      <c r="B982" t="s">
        <v>2011</v>
      </c>
      <c r="C982" t="s">
        <v>905</v>
      </c>
      <c r="D982" t="s">
        <v>965</v>
      </c>
    </row>
    <row r="983" spans="1:4" x14ac:dyDescent="0.2">
      <c r="A983" t="s">
        <v>2017</v>
      </c>
      <c r="B983" t="s">
        <v>2011</v>
      </c>
      <c r="C983" t="s">
        <v>905</v>
      </c>
      <c r="D983" t="s">
        <v>375</v>
      </c>
    </row>
    <row r="984" spans="1:4" x14ac:dyDescent="0.2">
      <c r="A984" t="s">
        <v>2018</v>
      </c>
      <c r="B984" t="s">
        <v>2011</v>
      </c>
      <c r="C984" t="s">
        <v>905</v>
      </c>
      <c r="D984" t="s">
        <v>968</v>
      </c>
    </row>
    <row r="985" spans="1:4" x14ac:dyDescent="0.2">
      <c r="A985" t="s">
        <v>2019</v>
      </c>
      <c r="B985" t="s">
        <v>2011</v>
      </c>
      <c r="C985" t="s">
        <v>905</v>
      </c>
      <c r="D985" t="s">
        <v>970</v>
      </c>
    </row>
    <row r="986" spans="1:4" x14ac:dyDescent="0.2">
      <c r="A986" t="s">
        <v>2020</v>
      </c>
      <c r="B986" t="s">
        <v>2011</v>
      </c>
      <c r="C986" t="s">
        <v>905</v>
      </c>
      <c r="D986" t="s">
        <v>972</v>
      </c>
    </row>
    <row r="987" spans="1:4" x14ac:dyDescent="0.2">
      <c r="A987" t="s">
        <v>2021</v>
      </c>
      <c r="B987" t="s">
        <v>2011</v>
      </c>
      <c r="C987" t="s">
        <v>905</v>
      </c>
      <c r="D987" t="s">
        <v>974</v>
      </c>
    </row>
    <row r="988" spans="1:4" x14ac:dyDescent="0.2">
      <c r="A988" t="s">
        <v>2022</v>
      </c>
      <c r="B988" t="s">
        <v>2011</v>
      </c>
      <c r="C988" t="s">
        <v>905</v>
      </c>
      <c r="D988" t="s">
        <v>976</v>
      </c>
    </row>
    <row r="989" spans="1:4" x14ac:dyDescent="0.2">
      <c r="A989" t="s">
        <v>2023</v>
      </c>
      <c r="B989" t="s">
        <v>2011</v>
      </c>
      <c r="C989" t="s">
        <v>905</v>
      </c>
      <c r="D989" t="s">
        <v>978</v>
      </c>
    </row>
    <row r="990" spans="1:4" x14ac:dyDescent="0.2">
      <c r="A990" t="s">
        <v>2024</v>
      </c>
      <c r="B990" t="s">
        <v>2011</v>
      </c>
      <c r="C990" t="s">
        <v>905</v>
      </c>
      <c r="D990" t="s">
        <v>384</v>
      </c>
    </row>
    <row r="991" spans="1:4" x14ac:dyDescent="0.2">
      <c r="A991" t="s">
        <v>2025</v>
      </c>
      <c r="B991" t="s">
        <v>2011</v>
      </c>
      <c r="C991" t="s">
        <v>905</v>
      </c>
      <c r="D991" t="s">
        <v>983</v>
      </c>
    </row>
    <row r="992" spans="1:4" x14ac:dyDescent="0.2">
      <c r="A992" t="s">
        <v>2026</v>
      </c>
      <c r="B992" t="s">
        <v>2011</v>
      </c>
      <c r="C992" t="s">
        <v>905</v>
      </c>
      <c r="D992" t="s">
        <v>985</v>
      </c>
    </row>
    <row r="993" spans="1:4" x14ac:dyDescent="0.2">
      <c r="A993" t="s">
        <v>2027</v>
      </c>
      <c r="B993" t="s">
        <v>2011</v>
      </c>
      <c r="C993" t="s">
        <v>905</v>
      </c>
      <c r="D993" t="s">
        <v>987</v>
      </c>
    </row>
    <row r="994" spans="1:4" x14ac:dyDescent="0.2">
      <c r="A994" t="s">
        <v>2028</v>
      </c>
      <c r="B994" t="s">
        <v>2011</v>
      </c>
      <c r="C994" t="s">
        <v>905</v>
      </c>
      <c r="D994" t="s">
        <v>368</v>
      </c>
    </row>
    <row r="995" spans="1:4" x14ac:dyDescent="0.2">
      <c r="A995" t="s">
        <v>2029</v>
      </c>
      <c r="B995" t="s">
        <v>2011</v>
      </c>
      <c r="C995" t="s">
        <v>905</v>
      </c>
      <c r="D995" t="s">
        <v>419</v>
      </c>
    </row>
    <row r="996" spans="1:4" x14ac:dyDescent="0.2">
      <c r="A996" t="s">
        <v>2030</v>
      </c>
      <c r="B996" t="s">
        <v>2011</v>
      </c>
      <c r="C996" t="s">
        <v>905</v>
      </c>
      <c r="D996" t="s">
        <v>1300</v>
      </c>
    </row>
    <row r="997" spans="1:4" x14ac:dyDescent="0.2">
      <c r="A997" t="s">
        <v>2031</v>
      </c>
      <c r="B997" t="s">
        <v>2011</v>
      </c>
      <c r="C997" t="s">
        <v>905</v>
      </c>
      <c r="D997" t="s">
        <v>952</v>
      </c>
    </row>
    <row r="998" spans="1:4" x14ac:dyDescent="0.2">
      <c r="A998" t="s">
        <v>2032</v>
      </c>
      <c r="B998" t="s">
        <v>2011</v>
      </c>
      <c r="C998" t="s">
        <v>905</v>
      </c>
      <c r="D998" t="s">
        <v>994</v>
      </c>
    </row>
    <row r="999" spans="1:4" x14ac:dyDescent="0.2">
      <c r="A999" t="s">
        <v>2033</v>
      </c>
      <c r="B999" t="s">
        <v>2011</v>
      </c>
      <c r="C999" t="s">
        <v>905</v>
      </c>
      <c r="D999" t="s">
        <v>511</v>
      </c>
    </row>
    <row r="1000" spans="1:4" x14ac:dyDescent="0.2">
      <c r="A1000" t="s">
        <v>2034</v>
      </c>
      <c r="B1000" t="s">
        <v>2011</v>
      </c>
      <c r="C1000" t="s">
        <v>905</v>
      </c>
      <c r="D1000" t="s">
        <v>1305</v>
      </c>
    </row>
    <row r="1001" spans="1:4" x14ac:dyDescent="0.2">
      <c r="A1001" t="s">
        <v>2035</v>
      </c>
      <c r="B1001" t="s">
        <v>2011</v>
      </c>
      <c r="C1001" t="s">
        <v>905</v>
      </c>
      <c r="D1001" t="s">
        <v>1307</v>
      </c>
    </row>
    <row r="1002" spans="1:4" x14ac:dyDescent="0.2">
      <c r="A1002" t="s">
        <v>2036</v>
      </c>
      <c r="B1002" t="s">
        <v>2011</v>
      </c>
      <c r="C1002" t="s">
        <v>905</v>
      </c>
      <c r="D1002" t="s">
        <v>999</v>
      </c>
    </row>
    <row r="1003" spans="1:4" x14ac:dyDescent="0.2">
      <c r="A1003" t="s">
        <v>2037</v>
      </c>
      <c r="B1003" t="s">
        <v>2011</v>
      </c>
      <c r="C1003" t="s">
        <v>905</v>
      </c>
      <c r="D1003" t="s">
        <v>1001</v>
      </c>
    </row>
    <row r="1004" spans="1:4" x14ac:dyDescent="0.2">
      <c r="A1004" t="s">
        <v>2038</v>
      </c>
      <c r="B1004" t="s">
        <v>2011</v>
      </c>
      <c r="C1004" t="s">
        <v>905</v>
      </c>
      <c r="D1004" t="s">
        <v>438</v>
      </c>
    </row>
    <row r="1005" spans="1:4" x14ac:dyDescent="0.2">
      <c r="A1005" t="s">
        <v>2039</v>
      </c>
      <c r="B1005" t="s">
        <v>2011</v>
      </c>
      <c r="C1005" t="s">
        <v>905</v>
      </c>
      <c r="D1005" t="s">
        <v>1005</v>
      </c>
    </row>
    <row r="1006" spans="1:4" x14ac:dyDescent="0.2">
      <c r="A1006" t="s">
        <v>2040</v>
      </c>
      <c r="B1006" t="s">
        <v>2041</v>
      </c>
      <c r="C1006" t="s">
        <v>905</v>
      </c>
      <c r="D1006" t="s">
        <v>955</v>
      </c>
    </row>
    <row r="1007" spans="1:4" x14ac:dyDescent="0.2">
      <c r="A1007" t="s">
        <v>2042</v>
      </c>
      <c r="B1007" t="s">
        <v>2041</v>
      </c>
      <c r="C1007" t="s">
        <v>905</v>
      </c>
      <c r="D1007" t="s">
        <v>957</v>
      </c>
    </row>
    <row r="1008" spans="1:4" x14ac:dyDescent="0.2">
      <c r="A1008" t="s">
        <v>2043</v>
      </c>
      <c r="B1008" t="s">
        <v>2041</v>
      </c>
      <c r="C1008" t="s">
        <v>905</v>
      </c>
      <c r="D1008" t="s">
        <v>959</v>
      </c>
    </row>
    <row r="1009" spans="1:4" x14ac:dyDescent="0.2">
      <c r="A1009" t="s">
        <v>2044</v>
      </c>
      <c r="B1009" t="s">
        <v>2041</v>
      </c>
      <c r="C1009" t="s">
        <v>905</v>
      </c>
      <c r="D1009" t="s">
        <v>961</v>
      </c>
    </row>
    <row r="1010" spans="1:4" x14ac:dyDescent="0.2">
      <c r="A1010" t="s">
        <v>2045</v>
      </c>
      <c r="B1010" t="s">
        <v>2041</v>
      </c>
      <c r="C1010" t="s">
        <v>905</v>
      </c>
      <c r="D1010" t="s">
        <v>963</v>
      </c>
    </row>
    <row r="1011" spans="1:4" x14ac:dyDescent="0.2">
      <c r="A1011" t="s">
        <v>2046</v>
      </c>
      <c r="B1011" t="s">
        <v>2041</v>
      </c>
      <c r="C1011" t="s">
        <v>905</v>
      </c>
      <c r="D1011" t="s">
        <v>965</v>
      </c>
    </row>
    <row r="1012" spans="1:4" x14ac:dyDescent="0.2">
      <c r="A1012" t="s">
        <v>2047</v>
      </c>
      <c r="B1012" t="s">
        <v>2041</v>
      </c>
      <c r="C1012" t="s">
        <v>905</v>
      </c>
      <c r="D1012" t="s">
        <v>375</v>
      </c>
    </row>
    <row r="1013" spans="1:4" x14ac:dyDescent="0.2">
      <c r="A1013" t="s">
        <v>2048</v>
      </c>
      <c r="B1013" t="s">
        <v>2041</v>
      </c>
      <c r="C1013" t="s">
        <v>905</v>
      </c>
      <c r="D1013" t="s">
        <v>968</v>
      </c>
    </row>
    <row r="1014" spans="1:4" x14ac:dyDescent="0.2">
      <c r="A1014" t="s">
        <v>2049</v>
      </c>
      <c r="B1014" t="s">
        <v>2041</v>
      </c>
      <c r="C1014" t="s">
        <v>905</v>
      </c>
      <c r="D1014" t="s">
        <v>970</v>
      </c>
    </row>
    <row r="1015" spans="1:4" x14ac:dyDescent="0.2">
      <c r="A1015" t="s">
        <v>2050</v>
      </c>
      <c r="B1015" t="s">
        <v>2041</v>
      </c>
      <c r="C1015" t="s">
        <v>905</v>
      </c>
      <c r="D1015" t="s">
        <v>972</v>
      </c>
    </row>
    <row r="1016" spans="1:4" x14ac:dyDescent="0.2">
      <c r="A1016" t="s">
        <v>2051</v>
      </c>
      <c r="B1016" t="s">
        <v>2041</v>
      </c>
      <c r="C1016" t="s">
        <v>905</v>
      </c>
      <c r="D1016" t="s">
        <v>974</v>
      </c>
    </row>
    <row r="1017" spans="1:4" x14ac:dyDescent="0.2">
      <c r="A1017" t="s">
        <v>2052</v>
      </c>
      <c r="B1017" t="s">
        <v>2041</v>
      </c>
      <c r="C1017" t="s">
        <v>905</v>
      </c>
      <c r="D1017" t="s">
        <v>976</v>
      </c>
    </row>
    <row r="1018" spans="1:4" x14ac:dyDescent="0.2">
      <c r="A1018" t="s">
        <v>2053</v>
      </c>
      <c r="B1018" t="s">
        <v>2041</v>
      </c>
      <c r="C1018" t="s">
        <v>905</v>
      </c>
      <c r="D1018" t="s">
        <v>978</v>
      </c>
    </row>
    <row r="1019" spans="1:4" x14ac:dyDescent="0.2">
      <c r="A1019" t="s">
        <v>2054</v>
      </c>
      <c r="B1019" t="s">
        <v>2041</v>
      </c>
      <c r="C1019" t="s">
        <v>905</v>
      </c>
      <c r="D1019" t="s">
        <v>384</v>
      </c>
    </row>
    <row r="1020" spans="1:4" x14ac:dyDescent="0.2">
      <c r="A1020" t="s">
        <v>2055</v>
      </c>
      <c r="B1020" t="s">
        <v>2041</v>
      </c>
      <c r="C1020" t="s">
        <v>905</v>
      </c>
      <c r="D1020" t="s">
        <v>983</v>
      </c>
    </row>
    <row r="1021" spans="1:4" x14ac:dyDescent="0.2">
      <c r="A1021" t="s">
        <v>2056</v>
      </c>
      <c r="B1021" t="s">
        <v>2041</v>
      </c>
      <c r="C1021" t="s">
        <v>905</v>
      </c>
      <c r="D1021" t="s">
        <v>985</v>
      </c>
    </row>
    <row r="1022" spans="1:4" x14ac:dyDescent="0.2">
      <c r="A1022" t="s">
        <v>2057</v>
      </c>
      <c r="B1022" t="s">
        <v>2041</v>
      </c>
      <c r="C1022" t="s">
        <v>905</v>
      </c>
      <c r="D1022" t="s">
        <v>987</v>
      </c>
    </row>
    <row r="1023" spans="1:4" x14ac:dyDescent="0.2">
      <c r="A1023" t="s">
        <v>2058</v>
      </c>
      <c r="B1023" t="s">
        <v>2041</v>
      </c>
      <c r="C1023" t="s">
        <v>905</v>
      </c>
      <c r="D1023" t="s">
        <v>368</v>
      </c>
    </row>
    <row r="1024" spans="1:4" x14ac:dyDescent="0.2">
      <c r="A1024" t="s">
        <v>2059</v>
      </c>
      <c r="B1024" t="s">
        <v>2041</v>
      </c>
      <c r="C1024" t="s">
        <v>905</v>
      </c>
      <c r="D1024" t="s">
        <v>419</v>
      </c>
    </row>
    <row r="1025" spans="1:4" x14ac:dyDescent="0.2">
      <c r="A1025" t="s">
        <v>2060</v>
      </c>
      <c r="B1025" t="s">
        <v>2041</v>
      </c>
      <c r="C1025" t="s">
        <v>905</v>
      </c>
      <c r="D1025" t="s">
        <v>1300</v>
      </c>
    </row>
    <row r="1026" spans="1:4" x14ac:dyDescent="0.2">
      <c r="A1026" t="s">
        <v>2061</v>
      </c>
      <c r="B1026" t="s">
        <v>2041</v>
      </c>
      <c r="C1026" t="s">
        <v>905</v>
      </c>
      <c r="D1026" t="s">
        <v>952</v>
      </c>
    </row>
    <row r="1027" spans="1:4" x14ac:dyDescent="0.2">
      <c r="A1027" t="s">
        <v>2062</v>
      </c>
      <c r="B1027" t="s">
        <v>2041</v>
      </c>
      <c r="C1027" t="s">
        <v>905</v>
      </c>
      <c r="D1027" t="s">
        <v>994</v>
      </c>
    </row>
    <row r="1028" spans="1:4" x14ac:dyDescent="0.2">
      <c r="A1028" t="s">
        <v>2063</v>
      </c>
      <c r="B1028" t="s">
        <v>2041</v>
      </c>
      <c r="C1028" t="s">
        <v>905</v>
      </c>
      <c r="D1028" t="s">
        <v>511</v>
      </c>
    </row>
    <row r="1029" spans="1:4" x14ac:dyDescent="0.2">
      <c r="A1029" t="s">
        <v>2064</v>
      </c>
      <c r="B1029" t="s">
        <v>2041</v>
      </c>
      <c r="C1029" t="s">
        <v>905</v>
      </c>
      <c r="D1029" t="s">
        <v>1305</v>
      </c>
    </row>
    <row r="1030" spans="1:4" x14ac:dyDescent="0.2">
      <c r="A1030" t="s">
        <v>2065</v>
      </c>
      <c r="B1030" t="s">
        <v>2041</v>
      </c>
      <c r="C1030" t="s">
        <v>905</v>
      </c>
      <c r="D1030" t="s">
        <v>1307</v>
      </c>
    </row>
    <row r="1031" spans="1:4" x14ac:dyDescent="0.2">
      <c r="A1031" t="s">
        <v>2066</v>
      </c>
      <c r="B1031" t="s">
        <v>2041</v>
      </c>
      <c r="C1031" t="s">
        <v>905</v>
      </c>
      <c r="D1031" t="s">
        <v>999</v>
      </c>
    </row>
    <row r="1032" spans="1:4" x14ac:dyDescent="0.2">
      <c r="A1032" t="s">
        <v>2067</v>
      </c>
      <c r="B1032" t="s">
        <v>2041</v>
      </c>
      <c r="C1032" t="s">
        <v>905</v>
      </c>
      <c r="D1032" t="s">
        <v>1001</v>
      </c>
    </row>
    <row r="1033" spans="1:4" x14ac:dyDescent="0.2">
      <c r="A1033" t="s">
        <v>2068</v>
      </c>
      <c r="B1033" t="s">
        <v>2041</v>
      </c>
      <c r="C1033" t="s">
        <v>905</v>
      </c>
      <c r="D1033" t="s">
        <v>438</v>
      </c>
    </row>
    <row r="1034" spans="1:4" x14ac:dyDescent="0.2">
      <c r="A1034" t="s">
        <v>2069</v>
      </c>
      <c r="B1034" t="s">
        <v>2041</v>
      </c>
      <c r="C1034" t="s">
        <v>905</v>
      </c>
      <c r="D1034" t="s">
        <v>1005</v>
      </c>
    </row>
    <row r="1035" spans="1:4" x14ac:dyDescent="0.2">
      <c r="A1035" t="s">
        <v>405</v>
      </c>
      <c r="B1035" t="s">
        <v>406</v>
      </c>
      <c r="C1035" t="s">
        <v>901</v>
      </c>
      <c r="D1035" t="s">
        <v>293</v>
      </c>
    </row>
    <row r="1036" spans="1:4" x14ac:dyDescent="0.2">
      <c r="A1036" t="s">
        <v>2070</v>
      </c>
      <c r="B1036" t="s">
        <v>2071</v>
      </c>
      <c r="C1036" t="s">
        <v>905</v>
      </c>
      <c r="D1036" t="s">
        <v>293</v>
      </c>
    </row>
    <row r="1037" spans="1:4" x14ac:dyDescent="0.2">
      <c r="A1037" t="s">
        <v>2072</v>
      </c>
      <c r="B1037" t="s">
        <v>2073</v>
      </c>
      <c r="C1037" t="s">
        <v>905</v>
      </c>
      <c r="D1037" t="s">
        <v>293</v>
      </c>
    </row>
    <row r="1038" spans="1:4" x14ac:dyDescent="0.2">
      <c r="A1038" t="s">
        <v>2074</v>
      </c>
      <c r="B1038" t="s">
        <v>2075</v>
      </c>
      <c r="C1038" t="s">
        <v>905</v>
      </c>
      <c r="D1038" t="s">
        <v>293</v>
      </c>
    </row>
    <row r="1039" spans="1:4" x14ac:dyDescent="0.2">
      <c r="A1039" t="s">
        <v>2076</v>
      </c>
      <c r="B1039" t="s">
        <v>2077</v>
      </c>
      <c r="C1039" t="s">
        <v>905</v>
      </c>
      <c r="D1039" t="s">
        <v>293</v>
      </c>
    </row>
    <row r="1040" spans="1:4" x14ac:dyDescent="0.2">
      <c r="A1040" t="s">
        <v>2078</v>
      </c>
      <c r="B1040" t="s">
        <v>2079</v>
      </c>
      <c r="C1040" t="s">
        <v>905</v>
      </c>
      <c r="D1040" t="s">
        <v>293</v>
      </c>
    </row>
    <row r="1041" spans="1:4" x14ac:dyDescent="0.2">
      <c r="A1041" t="s">
        <v>2080</v>
      </c>
      <c r="B1041" t="s">
        <v>2081</v>
      </c>
      <c r="C1041" t="s">
        <v>905</v>
      </c>
      <c r="D1041" t="s">
        <v>293</v>
      </c>
    </row>
    <row r="1042" spans="1:4" x14ac:dyDescent="0.2">
      <c r="A1042" t="s">
        <v>2082</v>
      </c>
      <c r="B1042" t="s">
        <v>2083</v>
      </c>
      <c r="C1042" t="s">
        <v>905</v>
      </c>
      <c r="D1042" t="s">
        <v>293</v>
      </c>
    </row>
    <row r="1043" spans="1:4" x14ac:dyDescent="0.2">
      <c r="A1043" t="s">
        <v>2084</v>
      </c>
      <c r="B1043" t="s">
        <v>2085</v>
      </c>
      <c r="C1043" t="s">
        <v>905</v>
      </c>
      <c r="D1043" t="s">
        <v>293</v>
      </c>
    </row>
    <row r="1044" spans="1:4" x14ac:dyDescent="0.2">
      <c r="A1044" t="s">
        <v>2086</v>
      </c>
      <c r="B1044" t="s">
        <v>2087</v>
      </c>
      <c r="C1044" t="s">
        <v>905</v>
      </c>
      <c r="D1044" t="s">
        <v>955</v>
      </c>
    </row>
    <row r="1045" spans="1:4" x14ac:dyDescent="0.2">
      <c r="A1045" t="s">
        <v>2088</v>
      </c>
      <c r="B1045" t="s">
        <v>2087</v>
      </c>
      <c r="C1045" t="s">
        <v>905</v>
      </c>
      <c r="D1045" t="s">
        <v>957</v>
      </c>
    </row>
    <row r="1046" spans="1:4" x14ac:dyDescent="0.2">
      <c r="A1046" t="s">
        <v>2089</v>
      </c>
      <c r="B1046" t="s">
        <v>2087</v>
      </c>
      <c r="C1046" t="s">
        <v>905</v>
      </c>
      <c r="D1046" t="s">
        <v>959</v>
      </c>
    </row>
    <row r="1047" spans="1:4" x14ac:dyDescent="0.2">
      <c r="A1047" t="s">
        <v>2090</v>
      </c>
      <c r="B1047" t="s">
        <v>2087</v>
      </c>
      <c r="C1047" t="s">
        <v>905</v>
      </c>
      <c r="D1047" t="s">
        <v>961</v>
      </c>
    </row>
    <row r="1048" spans="1:4" x14ac:dyDescent="0.2">
      <c r="A1048" t="s">
        <v>2091</v>
      </c>
      <c r="B1048" t="s">
        <v>2087</v>
      </c>
      <c r="C1048" t="s">
        <v>905</v>
      </c>
      <c r="D1048" t="s">
        <v>963</v>
      </c>
    </row>
    <row r="1049" spans="1:4" x14ac:dyDescent="0.2">
      <c r="A1049" t="s">
        <v>2092</v>
      </c>
      <c r="B1049" t="s">
        <v>2087</v>
      </c>
      <c r="C1049" t="s">
        <v>905</v>
      </c>
      <c r="D1049" t="s">
        <v>965</v>
      </c>
    </row>
    <row r="1050" spans="1:4" x14ac:dyDescent="0.2">
      <c r="A1050" t="s">
        <v>2093</v>
      </c>
      <c r="B1050" t="s">
        <v>2087</v>
      </c>
      <c r="C1050" t="s">
        <v>905</v>
      </c>
      <c r="D1050" t="s">
        <v>375</v>
      </c>
    </row>
    <row r="1051" spans="1:4" x14ac:dyDescent="0.2">
      <c r="A1051" t="s">
        <v>2094</v>
      </c>
      <c r="B1051" t="s">
        <v>2087</v>
      </c>
      <c r="C1051" t="s">
        <v>905</v>
      </c>
      <c r="D1051" t="s">
        <v>968</v>
      </c>
    </row>
    <row r="1052" spans="1:4" x14ac:dyDescent="0.2">
      <c r="A1052" t="s">
        <v>2095</v>
      </c>
      <c r="B1052" t="s">
        <v>2087</v>
      </c>
      <c r="C1052" t="s">
        <v>905</v>
      </c>
      <c r="D1052" t="s">
        <v>970</v>
      </c>
    </row>
    <row r="1053" spans="1:4" x14ac:dyDescent="0.2">
      <c r="A1053" t="s">
        <v>2096</v>
      </c>
      <c r="B1053" t="s">
        <v>2087</v>
      </c>
      <c r="C1053" t="s">
        <v>905</v>
      </c>
      <c r="D1053" t="s">
        <v>972</v>
      </c>
    </row>
    <row r="1054" spans="1:4" x14ac:dyDescent="0.2">
      <c r="A1054" t="s">
        <v>2097</v>
      </c>
      <c r="B1054" t="s">
        <v>2087</v>
      </c>
      <c r="C1054" t="s">
        <v>905</v>
      </c>
      <c r="D1054" t="s">
        <v>974</v>
      </c>
    </row>
    <row r="1055" spans="1:4" x14ac:dyDescent="0.2">
      <c r="A1055" t="s">
        <v>2098</v>
      </c>
      <c r="B1055" t="s">
        <v>2087</v>
      </c>
      <c r="C1055" t="s">
        <v>905</v>
      </c>
      <c r="D1055" t="s">
        <v>976</v>
      </c>
    </row>
    <row r="1056" spans="1:4" x14ac:dyDescent="0.2">
      <c r="A1056" t="s">
        <v>2099</v>
      </c>
      <c r="B1056" t="s">
        <v>2087</v>
      </c>
      <c r="C1056" t="s">
        <v>905</v>
      </c>
      <c r="D1056" t="s">
        <v>978</v>
      </c>
    </row>
    <row r="1057" spans="1:4" x14ac:dyDescent="0.2">
      <c r="A1057" t="s">
        <v>2100</v>
      </c>
      <c r="B1057" t="s">
        <v>2087</v>
      </c>
      <c r="C1057" t="s">
        <v>905</v>
      </c>
      <c r="D1057" t="s">
        <v>384</v>
      </c>
    </row>
    <row r="1058" spans="1:4" x14ac:dyDescent="0.2">
      <c r="A1058" t="s">
        <v>2101</v>
      </c>
      <c r="B1058" t="s">
        <v>2087</v>
      </c>
      <c r="C1058" t="s">
        <v>905</v>
      </c>
      <c r="D1058" t="s">
        <v>983</v>
      </c>
    </row>
    <row r="1059" spans="1:4" x14ac:dyDescent="0.2">
      <c r="A1059" t="s">
        <v>2102</v>
      </c>
      <c r="B1059" t="s">
        <v>2087</v>
      </c>
      <c r="C1059" t="s">
        <v>905</v>
      </c>
      <c r="D1059" t="s">
        <v>985</v>
      </c>
    </row>
    <row r="1060" spans="1:4" x14ac:dyDescent="0.2">
      <c r="A1060" t="s">
        <v>2103</v>
      </c>
      <c r="B1060" t="s">
        <v>2087</v>
      </c>
      <c r="C1060" t="s">
        <v>905</v>
      </c>
      <c r="D1060" t="s">
        <v>987</v>
      </c>
    </row>
    <row r="1061" spans="1:4" x14ac:dyDescent="0.2">
      <c r="A1061" t="s">
        <v>2104</v>
      </c>
      <c r="B1061" t="s">
        <v>2087</v>
      </c>
      <c r="C1061" t="s">
        <v>905</v>
      </c>
      <c r="D1061" t="s">
        <v>368</v>
      </c>
    </row>
    <row r="1062" spans="1:4" x14ac:dyDescent="0.2">
      <c r="A1062" t="s">
        <v>2105</v>
      </c>
      <c r="B1062" t="s">
        <v>2087</v>
      </c>
      <c r="C1062" t="s">
        <v>905</v>
      </c>
      <c r="D1062" t="s">
        <v>419</v>
      </c>
    </row>
    <row r="1063" spans="1:4" x14ac:dyDescent="0.2">
      <c r="A1063" t="s">
        <v>2106</v>
      </c>
      <c r="B1063" t="s">
        <v>2087</v>
      </c>
      <c r="C1063" t="s">
        <v>905</v>
      </c>
      <c r="D1063" t="s">
        <v>1300</v>
      </c>
    </row>
    <row r="1064" spans="1:4" x14ac:dyDescent="0.2">
      <c r="A1064" t="s">
        <v>2107</v>
      </c>
      <c r="B1064" t="s">
        <v>2087</v>
      </c>
      <c r="C1064" t="s">
        <v>905</v>
      </c>
      <c r="D1064" t="s">
        <v>952</v>
      </c>
    </row>
    <row r="1065" spans="1:4" x14ac:dyDescent="0.2">
      <c r="A1065" t="s">
        <v>2108</v>
      </c>
      <c r="B1065" t="s">
        <v>2087</v>
      </c>
      <c r="C1065" t="s">
        <v>905</v>
      </c>
      <c r="D1065" t="s">
        <v>994</v>
      </c>
    </row>
    <row r="1066" spans="1:4" x14ac:dyDescent="0.2">
      <c r="A1066" t="s">
        <v>2109</v>
      </c>
      <c r="B1066" t="s">
        <v>2087</v>
      </c>
      <c r="C1066" t="s">
        <v>905</v>
      </c>
      <c r="D1066" t="s">
        <v>511</v>
      </c>
    </row>
    <row r="1067" spans="1:4" x14ac:dyDescent="0.2">
      <c r="A1067" t="s">
        <v>2110</v>
      </c>
      <c r="B1067" t="s">
        <v>2087</v>
      </c>
      <c r="C1067" t="s">
        <v>905</v>
      </c>
      <c r="D1067" t="s">
        <v>1305</v>
      </c>
    </row>
    <row r="1068" spans="1:4" x14ac:dyDescent="0.2">
      <c r="A1068" t="s">
        <v>2111</v>
      </c>
      <c r="B1068" t="s">
        <v>2087</v>
      </c>
      <c r="C1068" t="s">
        <v>905</v>
      </c>
      <c r="D1068" t="s">
        <v>1307</v>
      </c>
    </row>
    <row r="1069" spans="1:4" x14ac:dyDescent="0.2">
      <c r="A1069" t="s">
        <v>2112</v>
      </c>
      <c r="B1069" t="s">
        <v>2087</v>
      </c>
      <c r="C1069" t="s">
        <v>905</v>
      </c>
      <c r="D1069" t="s">
        <v>999</v>
      </c>
    </row>
    <row r="1070" spans="1:4" x14ac:dyDescent="0.2">
      <c r="A1070" t="s">
        <v>2113</v>
      </c>
      <c r="B1070" t="s">
        <v>2087</v>
      </c>
      <c r="C1070" t="s">
        <v>905</v>
      </c>
      <c r="D1070" t="s">
        <v>1001</v>
      </c>
    </row>
    <row r="1071" spans="1:4" x14ac:dyDescent="0.2">
      <c r="A1071" t="s">
        <v>2114</v>
      </c>
      <c r="B1071" t="s">
        <v>2087</v>
      </c>
      <c r="C1071" t="s">
        <v>905</v>
      </c>
      <c r="D1071" t="s">
        <v>438</v>
      </c>
    </row>
    <row r="1072" spans="1:4" x14ac:dyDescent="0.2">
      <c r="A1072" t="s">
        <v>2115</v>
      </c>
      <c r="B1072" t="s">
        <v>2087</v>
      </c>
      <c r="C1072" t="s">
        <v>905</v>
      </c>
      <c r="D1072" t="s">
        <v>1005</v>
      </c>
    </row>
    <row r="1073" spans="1:4" x14ac:dyDescent="0.2">
      <c r="A1073" t="s">
        <v>2116</v>
      </c>
      <c r="B1073" t="s">
        <v>2117</v>
      </c>
      <c r="C1073" t="s">
        <v>905</v>
      </c>
      <c r="D1073" t="s">
        <v>955</v>
      </c>
    </row>
    <row r="1074" spans="1:4" x14ac:dyDescent="0.2">
      <c r="A1074" t="s">
        <v>2118</v>
      </c>
      <c r="B1074" t="s">
        <v>2117</v>
      </c>
      <c r="C1074" t="s">
        <v>905</v>
      </c>
      <c r="D1074" t="s">
        <v>957</v>
      </c>
    </row>
    <row r="1075" spans="1:4" x14ac:dyDescent="0.2">
      <c r="A1075" t="s">
        <v>2119</v>
      </c>
      <c r="B1075" t="s">
        <v>2117</v>
      </c>
      <c r="C1075" t="s">
        <v>905</v>
      </c>
      <c r="D1075" t="s">
        <v>959</v>
      </c>
    </row>
    <row r="1076" spans="1:4" x14ac:dyDescent="0.2">
      <c r="A1076" t="s">
        <v>2120</v>
      </c>
      <c r="B1076" t="s">
        <v>2117</v>
      </c>
      <c r="C1076" t="s">
        <v>905</v>
      </c>
      <c r="D1076" t="s">
        <v>961</v>
      </c>
    </row>
    <row r="1077" spans="1:4" x14ac:dyDescent="0.2">
      <c r="A1077" t="s">
        <v>2121</v>
      </c>
      <c r="B1077" t="s">
        <v>2117</v>
      </c>
      <c r="C1077" t="s">
        <v>905</v>
      </c>
      <c r="D1077" t="s">
        <v>963</v>
      </c>
    </row>
    <row r="1078" spans="1:4" x14ac:dyDescent="0.2">
      <c r="A1078" t="s">
        <v>2122</v>
      </c>
      <c r="B1078" t="s">
        <v>2117</v>
      </c>
      <c r="C1078" t="s">
        <v>905</v>
      </c>
      <c r="D1078" t="s">
        <v>965</v>
      </c>
    </row>
    <row r="1079" spans="1:4" x14ac:dyDescent="0.2">
      <c r="A1079" t="s">
        <v>2123</v>
      </c>
      <c r="B1079" t="s">
        <v>2117</v>
      </c>
      <c r="C1079" t="s">
        <v>905</v>
      </c>
      <c r="D1079" t="s">
        <v>375</v>
      </c>
    </row>
    <row r="1080" spans="1:4" x14ac:dyDescent="0.2">
      <c r="A1080" t="s">
        <v>2124</v>
      </c>
      <c r="B1080" t="s">
        <v>2117</v>
      </c>
      <c r="C1080" t="s">
        <v>905</v>
      </c>
      <c r="D1080" t="s">
        <v>968</v>
      </c>
    </row>
    <row r="1081" spans="1:4" x14ac:dyDescent="0.2">
      <c r="A1081" t="s">
        <v>2125</v>
      </c>
      <c r="B1081" t="s">
        <v>2117</v>
      </c>
      <c r="C1081" t="s">
        <v>905</v>
      </c>
      <c r="D1081" t="s">
        <v>970</v>
      </c>
    </row>
    <row r="1082" spans="1:4" x14ac:dyDescent="0.2">
      <c r="A1082" t="s">
        <v>2126</v>
      </c>
      <c r="B1082" t="s">
        <v>2117</v>
      </c>
      <c r="C1082" t="s">
        <v>905</v>
      </c>
      <c r="D1082" t="s">
        <v>972</v>
      </c>
    </row>
    <row r="1083" spans="1:4" x14ac:dyDescent="0.2">
      <c r="A1083" t="s">
        <v>2127</v>
      </c>
      <c r="B1083" t="s">
        <v>2117</v>
      </c>
      <c r="C1083" t="s">
        <v>905</v>
      </c>
      <c r="D1083" t="s">
        <v>974</v>
      </c>
    </row>
    <row r="1084" spans="1:4" x14ac:dyDescent="0.2">
      <c r="A1084" t="s">
        <v>2128</v>
      </c>
      <c r="B1084" t="s">
        <v>2117</v>
      </c>
      <c r="C1084" t="s">
        <v>905</v>
      </c>
      <c r="D1084" t="s">
        <v>976</v>
      </c>
    </row>
    <row r="1085" spans="1:4" x14ac:dyDescent="0.2">
      <c r="A1085" t="s">
        <v>2129</v>
      </c>
      <c r="B1085" t="s">
        <v>2117</v>
      </c>
      <c r="C1085" t="s">
        <v>905</v>
      </c>
      <c r="D1085" t="s">
        <v>978</v>
      </c>
    </row>
    <row r="1086" spans="1:4" x14ac:dyDescent="0.2">
      <c r="A1086" t="s">
        <v>2130</v>
      </c>
      <c r="B1086" t="s">
        <v>2117</v>
      </c>
      <c r="C1086" t="s">
        <v>905</v>
      </c>
      <c r="D1086" t="s">
        <v>384</v>
      </c>
    </row>
    <row r="1087" spans="1:4" x14ac:dyDescent="0.2">
      <c r="A1087" t="s">
        <v>2131</v>
      </c>
      <c r="B1087" t="s">
        <v>2117</v>
      </c>
      <c r="C1087" t="s">
        <v>905</v>
      </c>
      <c r="D1087" t="s">
        <v>983</v>
      </c>
    </row>
    <row r="1088" spans="1:4" x14ac:dyDescent="0.2">
      <c r="A1088" t="s">
        <v>2132</v>
      </c>
      <c r="B1088" t="s">
        <v>2117</v>
      </c>
      <c r="C1088" t="s">
        <v>905</v>
      </c>
      <c r="D1088" t="s">
        <v>985</v>
      </c>
    </row>
    <row r="1089" spans="1:4" x14ac:dyDescent="0.2">
      <c r="A1089" t="s">
        <v>2133</v>
      </c>
      <c r="B1089" t="s">
        <v>2117</v>
      </c>
      <c r="C1089" t="s">
        <v>905</v>
      </c>
      <c r="D1089" t="s">
        <v>987</v>
      </c>
    </row>
    <row r="1090" spans="1:4" x14ac:dyDescent="0.2">
      <c r="A1090" t="s">
        <v>2134</v>
      </c>
      <c r="B1090" t="s">
        <v>2117</v>
      </c>
      <c r="C1090" t="s">
        <v>905</v>
      </c>
      <c r="D1090" t="s">
        <v>368</v>
      </c>
    </row>
    <row r="1091" spans="1:4" x14ac:dyDescent="0.2">
      <c r="A1091" t="s">
        <v>2135</v>
      </c>
      <c r="B1091" t="s">
        <v>2117</v>
      </c>
      <c r="C1091" t="s">
        <v>905</v>
      </c>
      <c r="D1091" t="s">
        <v>419</v>
      </c>
    </row>
    <row r="1092" spans="1:4" x14ac:dyDescent="0.2">
      <c r="A1092" t="s">
        <v>2136</v>
      </c>
      <c r="B1092" t="s">
        <v>2117</v>
      </c>
      <c r="C1092" t="s">
        <v>905</v>
      </c>
      <c r="D1092" t="s">
        <v>1300</v>
      </c>
    </row>
    <row r="1093" spans="1:4" x14ac:dyDescent="0.2">
      <c r="A1093" t="s">
        <v>2137</v>
      </c>
      <c r="B1093" t="s">
        <v>2117</v>
      </c>
      <c r="C1093" t="s">
        <v>905</v>
      </c>
      <c r="D1093" t="s">
        <v>952</v>
      </c>
    </row>
    <row r="1094" spans="1:4" x14ac:dyDescent="0.2">
      <c r="A1094" t="s">
        <v>2138</v>
      </c>
      <c r="B1094" t="s">
        <v>2117</v>
      </c>
      <c r="C1094" t="s">
        <v>905</v>
      </c>
      <c r="D1094" t="s">
        <v>994</v>
      </c>
    </row>
    <row r="1095" spans="1:4" x14ac:dyDescent="0.2">
      <c r="A1095" t="s">
        <v>2139</v>
      </c>
      <c r="B1095" t="s">
        <v>2117</v>
      </c>
      <c r="C1095" t="s">
        <v>905</v>
      </c>
      <c r="D1095" t="s">
        <v>511</v>
      </c>
    </row>
    <row r="1096" spans="1:4" x14ac:dyDescent="0.2">
      <c r="A1096" t="s">
        <v>2140</v>
      </c>
      <c r="B1096" t="s">
        <v>2117</v>
      </c>
      <c r="C1096" t="s">
        <v>905</v>
      </c>
      <c r="D1096" t="s">
        <v>1305</v>
      </c>
    </row>
    <row r="1097" spans="1:4" x14ac:dyDescent="0.2">
      <c r="A1097" t="s">
        <v>2141</v>
      </c>
      <c r="B1097" t="s">
        <v>2117</v>
      </c>
      <c r="C1097" t="s">
        <v>905</v>
      </c>
      <c r="D1097" t="s">
        <v>1307</v>
      </c>
    </row>
    <row r="1098" spans="1:4" x14ac:dyDescent="0.2">
      <c r="A1098" t="s">
        <v>2142</v>
      </c>
      <c r="B1098" t="s">
        <v>2117</v>
      </c>
      <c r="C1098" t="s">
        <v>905</v>
      </c>
      <c r="D1098" t="s">
        <v>999</v>
      </c>
    </row>
    <row r="1099" spans="1:4" x14ac:dyDescent="0.2">
      <c r="A1099" t="s">
        <v>2143</v>
      </c>
      <c r="B1099" t="s">
        <v>2117</v>
      </c>
      <c r="C1099" t="s">
        <v>905</v>
      </c>
      <c r="D1099" t="s">
        <v>1001</v>
      </c>
    </row>
    <row r="1100" spans="1:4" x14ac:dyDescent="0.2">
      <c r="A1100" t="s">
        <v>2144</v>
      </c>
      <c r="B1100" t="s">
        <v>2117</v>
      </c>
      <c r="C1100" t="s">
        <v>905</v>
      </c>
      <c r="D1100" t="s">
        <v>438</v>
      </c>
    </row>
    <row r="1101" spans="1:4" x14ac:dyDescent="0.2">
      <c r="A1101" t="s">
        <v>2145</v>
      </c>
      <c r="B1101" t="s">
        <v>2117</v>
      </c>
      <c r="C1101" t="s">
        <v>905</v>
      </c>
      <c r="D1101" t="s">
        <v>1005</v>
      </c>
    </row>
    <row r="1102" spans="1:4" x14ac:dyDescent="0.2">
      <c r="A1102" t="s">
        <v>2146</v>
      </c>
      <c r="B1102" t="s">
        <v>2147</v>
      </c>
      <c r="C1102" t="s">
        <v>905</v>
      </c>
      <c r="D1102" t="s">
        <v>955</v>
      </c>
    </row>
    <row r="1103" spans="1:4" x14ac:dyDescent="0.2">
      <c r="A1103" t="s">
        <v>2148</v>
      </c>
      <c r="B1103" t="s">
        <v>2147</v>
      </c>
      <c r="C1103" t="s">
        <v>905</v>
      </c>
      <c r="D1103" t="s">
        <v>957</v>
      </c>
    </row>
    <row r="1104" spans="1:4" x14ac:dyDescent="0.2">
      <c r="A1104" t="s">
        <v>2149</v>
      </c>
      <c r="B1104" t="s">
        <v>2147</v>
      </c>
      <c r="C1104" t="s">
        <v>905</v>
      </c>
      <c r="D1104" t="s">
        <v>959</v>
      </c>
    </row>
    <row r="1105" spans="1:4" x14ac:dyDescent="0.2">
      <c r="A1105" t="s">
        <v>2150</v>
      </c>
      <c r="B1105" t="s">
        <v>2147</v>
      </c>
      <c r="C1105" t="s">
        <v>905</v>
      </c>
      <c r="D1105" t="s">
        <v>961</v>
      </c>
    </row>
    <row r="1106" spans="1:4" x14ac:dyDescent="0.2">
      <c r="A1106" t="s">
        <v>2151</v>
      </c>
      <c r="B1106" t="s">
        <v>2147</v>
      </c>
      <c r="C1106" t="s">
        <v>905</v>
      </c>
      <c r="D1106" t="s">
        <v>963</v>
      </c>
    </row>
    <row r="1107" spans="1:4" x14ac:dyDescent="0.2">
      <c r="A1107" t="s">
        <v>2152</v>
      </c>
      <c r="B1107" t="s">
        <v>2147</v>
      </c>
      <c r="C1107" t="s">
        <v>905</v>
      </c>
      <c r="D1107" t="s">
        <v>965</v>
      </c>
    </row>
    <row r="1108" spans="1:4" x14ac:dyDescent="0.2">
      <c r="A1108" t="s">
        <v>2153</v>
      </c>
      <c r="B1108" t="s">
        <v>2147</v>
      </c>
      <c r="C1108" t="s">
        <v>905</v>
      </c>
      <c r="D1108" t="s">
        <v>375</v>
      </c>
    </row>
    <row r="1109" spans="1:4" x14ac:dyDescent="0.2">
      <c r="A1109" t="s">
        <v>2154</v>
      </c>
      <c r="B1109" t="s">
        <v>2147</v>
      </c>
      <c r="C1109" t="s">
        <v>905</v>
      </c>
      <c r="D1109" t="s">
        <v>968</v>
      </c>
    </row>
    <row r="1110" spans="1:4" x14ac:dyDescent="0.2">
      <c r="A1110" t="s">
        <v>2155</v>
      </c>
      <c r="B1110" t="s">
        <v>2147</v>
      </c>
      <c r="C1110" t="s">
        <v>905</v>
      </c>
      <c r="D1110" t="s">
        <v>970</v>
      </c>
    </row>
    <row r="1111" spans="1:4" x14ac:dyDescent="0.2">
      <c r="A1111" t="s">
        <v>2156</v>
      </c>
      <c r="B1111" t="s">
        <v>2147</v>
      </c>
      <c r="C1111" t="s">
        <v>905</v>
      </c>
      <c r="D1111" t="s">
        <v>972</v>
      </c>
    </row>
    <row r="1112" spans="1:4" x14ac:dyDescent="0.2">
      <c r="A1112" t="s">
        <v>2157</v>
      </c>
      <c r="B1112" t="s">
        <v>2147</v>
      </c>
      <c r="C1112" t="s">
        <v>905</v>
      </c>
      <c r="D1112" t="s">
        <v>974</v>
      </c>
    </row>
    <row r="1113" spans="1:4" x14ac:dyDescent="0.2">
      <c r="A1113" t="s">
        <v>2158</v>
      </c>
      <c r="B1113" t="s">
        <v>2147</v>
      </c>
      <c r="C1113" t="s">
        <v>905</v>
      </c>
      <c r="D1113" t="s">
        <v>976</v>
      </c>
    </row>
    <row r="1114" spans="1:4" x14ac:dyDescent="0.2">
      <c r="A1114" t="s">
        <v>2159</v>
      </c>
      <c r="B1114" t="s">
        <v>2147</v>
      </c>
      <c r="C1114" t="s">
        <v>905</v>
      </c>
      <c r="D1114" t="s">
        <v>978</v>
      </c>
    </row>
    <row r="1115" spans="1:4" x14ac:dyDescent="0.2">
      <c r="A1115" t="s">
        <v>2160</v>
      </c>
      <c r="B1115" t="s">
        <v>2147</v>
      </c>
      <c r="C1115" t="s">
        <v>905</v>
      </c>
      <c r="D1115" t="s">
        <v>384</v>
      </c>
    </row>
    <row r="1116" spans="1:4" x14ac:dyDescent="0.2">
      <c r="A1116" t="s">
        <v>2161</v>
      </c>
      <c r="B1116" t="s">
        <v>2147</v>
      </c>
      <c r="C1116" t="s">
        <v>905</v>
      </c>
      <c r="D1116" t="s">
        <v>983</v>
      </c>
    </row>
    <row r="1117" spans="1:4" x14ac:dyDescent="0.2">
      <c r="A1117" t="s">
        <v>2162</v>
      </c>
      <c r="B1117" t="s">
        <v>2147</v>
      </c>
      <c r="C1117" t="s">
        <v>905</v>
      </c>
      <c r="D1117" t="s">
        <v>985</v>
      </c>
    </row>
    <row r="1118" spans="1:4" x14ac:dyDescent="0.2">
      <c r="A1118" t="s">
        <v>2163</v>
      </c>
      <c r="B1118" t="s">
        <v>2147</v>
      </c>
      <c r="C1118" t="s">
        <v>905</v>
      </c>
      <c r="D1118" t="s">
        <v>987</v>
      </c>
    </row>
    <row r="1119" spans="1:4" x14ac:dyDescent="0.2">
      <c r="A1119" t="s">
        <v>2164</v>
      </c>
      <c r="B1119" t="s">
        <v>2147</v>
      </c>
      <c r="C1119" t="s">
        <v>905</v>
      </c>
      <c r="D1119" t="s">
        <v>368</v>
      </c>
    </row>
    <row r="1120" spans="1:4" x14ac:dyDescent="0.2">
      <c r="A1120" t="s">
        <v>2165</v>
      </c>
      <c r="B1120" t="s">
        <v>2147</v>
      </c>
      <c r="C1120" t="s">
        <v>905</v>
      </c>
      <c r="D1120" t="s">
        <v>419</v>
      </c>
    </row>
    <row r="1121" spans="1:4" x14ac:dyDescent="0.2">
      <c r="A1121" t="s">
        <v>2166</v>
      </c>
      <c r="B1121" t="s">
        <v>2147</v>
      </c>
      <c r="C1121" t="s">
        <v>905</v>
      </c>
      <c r="D1121" t="s">
        <v>1300</v>
      </c>
    </row>
    <row r="1122" spans="1:4" x14ac:dyDescent="0.2">
      <c r="A1122" t="s">
        <v>2167</v>
      </c>
      <c r="B1122" t="s">
        <v>2147</v>
      </c>
      <c r="C1122" t="s">
        <v>905</v>
      </c>
      <c r="D1122" t="s">
        <v>952</v>
      </c>
    </row>
    <row r="1123" spans="1:4" x14ac:dyDescent="0.2">
      <c r="A1123" t="s">
        <v>2168</v>
      </c>
      <c r="B1123" t="s">
        <v>2147</v>
      </c>
      <c r="C1123" t="s">
        <v>905</v>
      </c>
      <c r="D1123" t="s">
        <v>994</v>
      </c>
    </row>
    <row r="1124" spans="1:4" x14ac:dyDescent="0.2">
      <c r="A1124" t="s">
        <v>2169</v>
      </c>
      <c r="B1124" t="s">
        <v>2147</v>
      </c>
      <c r="C1124" t="s">
        <v>905</v>
      </c>
      <c r="D1124" t="s">
        <v>511</v>
      </c>
    </row>
    <row r="1125" spans="1:4" x14ac:dyDescent="0.2">
      <c r="A1125" t="s">
        <v>2170</v>
      </c>
      <c r="B1125" t="s">
        <v>2147</v>
      </c>
      <c r="C1125" t="s">
        <v>905</v>
      </c>
      <c r="D1125" t="s">
        <v>1305</v>
      </c>
    </row>
    <row r="1126" spans="1:4" x14ac:dyDescent="0.2">
      <c r="A1126" t="s">
        <v>2171</v>
      </c>
      <c r="B1126" t="s">
        <v>2147</v>
      </c>
      <c r="C1126" t="s">
        <v>905</v>
      </c>
      <c r="D1126" t="s">
        <v>1307</v>
      </c>
    </row>
    <row r="1127" spans="1:4" x14ac:dyDescent="0.2">
      <c r="A1127" t="s">
        <v>2172</v>
      </c>
      <c r="B1127" t="s">
        <v>2147</v>
      </c>
      <c r="C1127" t="s">
        <v>905</v>
      </c>
      <c r="D1127" t="s">
        <v>999</v>
      </c>
    </row>
    <row r="1128" spans="1:4" x14ac:dyDescent="0.2">
      <c r="A1128" t="s">
        <v>2173</v>
      </c>
      <c r="B1128" t="s">
        <v>2147</v>
      </c>
      <c r="C1128" t="s">
        <v>905</v>
      </c>
      <c r="D1128" t="s">
        <v>1001</v>
      </c>
    </row>
    <row r="1129" spans="1:4" x14ac:dyDescent="0.2">
      <c r="A1129" t="s">
        <v>2174</v>
      </c>
      <c r="B1129" t="s">
        <v>2147</v>
      </c>
      <c r="C1129" t="s">
        <v>905</v>
      </c>
      <c r="D1129" t="s">
        <v>438</v>
      </c>
    </row>
    <row r="1130" spans="1:4" x14ac:dyDescent="0.2">
      <c r="A1130" t="s">
        <v>2175</v>
      </c>
      <c r="B1130" t="s">
        <v>2147</v>
      </c>
      <c r="C1130" t="s">
        <v>905</v>
      </c>
      <c r="D1130" t="s">
        <v>1005</v>
      </c>
    </row>
    <row r="1131" spans="1:4" x14ac:dyDescent="0.2">
      <c r="A1131" t="s">
        <v>2176</v>
      </c>
      <c r="B1131" t="s">
        <v>2177</v>
      </c>
      <c r="C1131" t="s">
        <v>905</v>
      </c>
      <c r="D1131" t="s">
        <v>293</v>
      </c>
    </row>
    <row r="1132" spans="1:4" x14ac:dyDescent="0.2">
      <c r="A1132" t="s">
        <v>2178</v>
      </c>
      <c r="B1132" t="s">
        <v>2179</v>
      </c>
      <c r="C1132" t="s">
        <v>905</v>
      </c>
      <c r="D1132" t="s">
        <v>293</v>
      </c>
    </row>
    <row r="1133" spans="1:4" x14ac:dyDescent="0.2">
      <c r="A1133" t="s">
        <v>2180</v>
      </c>
      <c r="B1133" t="s">
        <v>2181</v>
      </c>
      <c r="C1133" t="s">
        <v>905</v>
      </c>
      <c r="D1133" t="s">
        <v>293</v>
      </c>
    </row>
    <row r="1134" spans="1:4" x14ac:dyDescent="0.2">
      <c r="A1134" t="s">
        <v>2182</v>
      </c>
      <c r="B1134" t="s">
        <v>2183</v>
      </c>
      <c r="C1134" t="s">
        <v>905</v>
      </c>
      <c r="D1134" t="s">
        <v>293</v>
      </c>
    </row>
    <row r="1135" spans="1:4" x14ac:dyDescent="0.2">
      <c r="A1135" t="s">
        <v>2184</v>
      </c>
      <c r="B1135" t="s">
        <v>2185</v>
      </c>
      <c r="C1135" t="s">
        <v>905</v>
      </c>
      <c r="D1135" t="s">
        <v>293</v>
      </c>
    </row>
    <row r="1136" spans="1:4" x14ac:dyDescent="0.2">
      <c r="A1136" t="s">
        <v>2186</v>
      </c>
      <c r="B1136" t="s">
        <v>2187</v>
      </c>
      <c r="C1136" t="s">
        <v>905</v>
      </c>
      <c r="D1136" t="s">
        <v>293</v>
      </c>
    </row>
    <row r="1137" spans="1:4" x14ac:dyDescent="0.2">
      <c r="A1137" t="s">
        <v>2188</v>
      </c>
      <c r="B1137" t="s">
        <v>2189</v>
      </c>
      <c r="C1137" t="s">
        <v>905</v>
      </c>
      <c r="D1137" t="s">
        <v>955</v>
      </c>
    </row>
    <row r="1138" spans="1:4" x14ac:dyDescent="0.2">
      <c r="A1138" t="s">
        <v>2190</v>
      </c>
      <c r="B1138" t="s">
        <v>2189</v>
      </c>
      <c r="C1138" t="s">
        <v>905</v>
      </c>
      <c r="D1138" t="s">
        <v>957</v>
      </c>
    </row>
    <row r="1139" spans="1:4" x14ac:dyDescent="0.2">
      <c r="A1139" t="s">
        <v>2191</v>
      </c>
      <c r="B1139" t="s">
        <v>2189</v>
      </c>
      <c r="C1139" t="s">
        <v>905</v>
      </c>
      <c r="D1139" t="s">
        <v>959</v>
      </c>
    </row>
    <row r="1140" spans="1:4" x14ac:dyDescent="0.2">
      <c r="A1140" t="s">
        <v>2192</v>
      </c>
      <c r="B1140" t="s">
        <v>2189</v>
      </c>
      <c r="C1140" t="s">
        <v>905</v>
      </c>
      <c r="D1140" t="s">
        <v>961</v>
      </c>
    </row>
    <row r="1141" spans="1:4" x14ac:dyDescent="0.2">
      <c r="A1141" t="s">
        <v>2193</v>
      </c>
      <c r="B1141" t="s">
        <v>2189</v>
      </c>
      <c r="C1141" t="s">
        <v>905</v>
      </c>
      <c r="D1141" t="s">
        <v>963</v>
      </c>
    </row>
    <row r="1142" spans="1:4" x14ac:dyDescent="0.2">
      <c r="A1142" t="s">
        <v>2194</v>
      </c>
      <c r="B1142" t="s">
        <v>2189</v>
      </c>
      <c r="C1142" t="s">
        <v>905</v>
      </c>
      <c r="D1142" t="s">
        <v>965</v>
      </c>
    </row>
    <row r="1143" spans="1:4" x14ac:dyDescent="0.2">
      <c r="A1143" t="s">
        <v>2195</v>
      </c>
      <c r="B1143" t="s">
        <v>2189</v>
      </c>
      <c r="C1143" t="s">
        <v>905</v>
      </c>
      <c r="D1143" t="s">
        <v>375</v>
      </c>
    </row>
    <row r="1144" spans="1:4" x14ac:dyDescent="0.2">
      <c r="A1144" t="s">
        <v>2196</v>
      </c>
      <c r="B1144" t="s">
        <v>2189</v>
      </c>
      <c r="C1144" t="s">
        <v>905</v>
      </c>
      <c r="D1144" t="s">
        <v>968</v>
      </c>
    </row>
    <row r="1145" spans="1:4" x14ac:dyDescent="0.2">
      <c r="A1145" t="s">
        <v>2197</v>
      </c>
      <c r="B1145" t="s">
        <v>2189</v>
      </c>
      <c r="C1145" t="s">
        <v>905</v>
      </c>
      <c r="D1145" t="s">
        <v>970</v>
      </c>
    </row>
    <row r="1146" spans="1:4" x14ac:dyDescent="0.2">
      <c r="A1146" t="s">
        <v>2198</v>
      </c>
      <c r="B1146" t="s">
        <v>2189</v>
      </c>
      <c r="C1146" t="s">
        <v>905</v>
      </c>
      <c r="D1146" t="s">
        <v>972</v>
      </c>
    </row>
    <row r="1147" spans="1:4" x14ac:dyDescent="0.2">
      <c r="A1147" t="s">
        <v>2199</v>
      </c>
      <c r="B1147" t="s">
        <v>2189</v>
      </c>
      <c r="C1147" t="s">
        <v>905</v>
      </c>
      <c r="D1147" t="s">
        <v>974</v>
      </c>
    </row>
    <row r="1148" spans="1:4" x14ac:dyDescent="0.2">
      <c r="A1148" t="s">
        <v>2200</v>
      </c>
      <c r="B1148" t="s">
        <v>2189</v>
      </c>
      <c r="C1148" t="s">
        <v>905</v>
      </c>
      <c r="D1148" t="s">
        <v>976</v>
      </c>
    </row>
    <row r="1149" spans="1:4" x14ac:dyDescent="0.2">
      <c r="A1149" t="s">
        <v>2201</v>
      </c>
      <c r="B1149" t="s">
        <v>2189</v>
      </c>
      <c r="C1149" t="s">
        <v>905</v>
      </c>
      <c r="D1149" t="s">
        <v>978</v>
      </c>
    </row>
    <row r="1150" spans="1:4" x14ac:dyDescent="0.2">
      <c r="A1150" t="s">
        <v>2202</v>
      </c>
      <c r="B1150" t="s">
        <v>2189</v>
      </c>
      <c r="C1150" t="s">
        <v>905</v>
      </c>
      <c r="D1150" t="s">
        <v>384</v>
      </c>
    </row>
    <row r="1151" spans="1:4" x14ac:dyDescent="0.2">
      <c r="A1151" t="s">
        <v>2203</v>
      </c>
      <c r="B1151" t="s">
        <v>2189</v>
      </c>
      <c r="C1151" t="s">
        <v>905</v>
      </c>
      <c r="D1151" t="s">
        <v>983</v>
      </c>
    </row>
    <row r="1152" spans="1:4" x14ac:dyDescent="0.2">
      <c r="A1152" t="s">
        <v>2204</v>
      </c>
      <c r="B1152" t="s">
        <v>2189</v>
      </c>
      <c r="C1152" t="s">
        <v>905</v>
      </c>
      <c r="D1152" t="s">
        <v>985</v>
      </c>
    </row>
    <row r="1153" spans="1:4" x14ac:dyDescent="0.2">
      <c r="A1153" t="s">
        <v>2205</v>
      </c>
      <c r="B1153" t="s">
        <v>2189</v>
      </c>
      <c r="C1153" t="s">
        <v>905</v>
      </c>
      <c r="D1153" t="s">
        <v>987</v>
      </c>
    </row>
    <row r="1154" spans="1:4" x14ac:dyDescent="0.2">
      <c r="A1154" t="s">
        <v>2206</v>
      </c>
      <c r="B1154" t="s">
        <v>2189</v>
      </c>
      <c r="C1154" t="s">
        <v>905</v>
      </c>
      <c r="D1154" t="s">
        <v>368</v>
      </c>
    </row>
    <row r="1155" spans="1:4" x14ac:dyDescent="0.2">
      <c r="A1155" t="s">
        <v>2207</v>
      </c>
      <c r="B1155" t="s">
        <v>2189</v>
      </c>
      <c r="C1155" t="s">
        <v>905</v>
      </c>
      <c r="D1155" t="s">
        <v>419</v>
      </c>
    </row>
    <row r="1156" spans="1:4" x14ac:dyDescent="0.2">
      <c r="A1156" t="s">
        <v>2208</v>
      </c>
      <c r="B1156" t="s">
        <v>2189</v>
      </c>
      <c r="C1156" t="s">
        <v>905</v>
      </c>
      <c r="D1156" t="s">
        <v>1300</v>
      </c>
    </row>
    <row r="1157" spans="1:4" x14ac:dyDescent="0.2">
      <c r="A1157" t="s">
        <v>2209</v>
      </c>
      <c r="B1157" t="s">
        <v>2189</v>
      </c>
      <c r="C1157" t="s">
        <v>905</v>
      </c>
      <c r="D1157" t="s">
        <v>952</v>
      </c>
    </row>
    <row r="1158" spans="1:4" x14ac:dyDescent="0.2">
      <c r="A1158" t="s">
        <v>2210</v>
      </c>
      <c r="B1158" t="s">
        <v>2189</v>
      </c>
      <c r="C1158" t="s">
        <v>905</v>
      </c>
      <c r="D1158" t="s">
        <v>994</v>
      </c>
    </row>
    <row r="1159" spans="1:4" x14ac:dyDescent="0.2">
      <c r="A1159" t="s">
        <v>2211</v>
      </c>
      <c r="B1159" t="s">
        <v>2189</v>
      </c>
      <c r="C1159" t="s">
        <v>905</v>
      </c>
      <c r="D1159" t="s">
        <v>511</v>
      </c>
    </row>
    <row r="1160" spans="1:4" x14ac:dyDescent="0.2">
      <c r="A1160" t="s">
        <v>2212</v>
      </c>
      <c r="B1160" t="s">
        <v>2189</v>
      </c>
      <c r="C1160" t="s">
        <v>905</v>
      </c>
      <c r="D1160" t="s">
        <v>1305</v>
      </c>
    </row>
    <row r="1161" spans="1:4" x14ac:dyDescent="0.2">
      <c r="A1161" t="s">
        <v>2213</v>
      </c>
      <c r="B1161" t="s">
        <v>2189</v>
      </c>
      <c r="C1161" t="s">
        <v>905</v>
      </c>
      <c r="D1161" t="s">
        <v>1307</v>
      </c>
    </row>
    <row r="1162" spans="1:4" x14ac:dyDescent="0.2">
      <c r="A1162" t="s">
        <v>2214</v>
      </c>
      <c r="B1162" t="s">
        <v>2189</v>
      </c>
      <c r="C1162" t="s">
        <v>905</v>
      </c>
      <c r="D1162" t="s">
        <v>999</v>
      </c>
    </row>
    <row r="1163" spans="1:4" x14ac:dyDescent="0.2">
      <c r="A1163" t="s">
        <v>2215</v>
      </c>
      <c r="B1163" t="s">
        <v>2189</v>
      </c>
      <c r="C1163" t="s">
        <v>905</v>
      </c>
      <c r="D1163" t="s">
        <v>1001</v>
      </c>
    </row>
    <row r="1164" spans="1:4" x14ac:dyDescent="0.2">
      <c r="A1164" t="s">
        <v>2216</v>
      </c>
      <c r="B1164" t="s">
        <v>2189</v>
      </c>
      <c r="C1164" t="s">
        <v>905</v>
      </c>
      <c r="D1164" t="s">
        <v>438</v>
      </c>
    </row>
    <row r="1165" spans="1:4" x14ac:dyDescent="0.2">
      <c r="A1165" t="s">
        <v>2217</v>
      </c>
      <c r="B1165" t="s">
        <v>2189</v>
      </c>
      <c r="C1165" t="s">
        <v>905</v>
      </c>
      <c r="D1165" t="s">
        <v>1005</v>
      </c>
    </row>
    <row r="1166" spans="1:4" x14ac:dyDescent="0.2">
      <c r="A1166" t="s">
        <v>2218</v>
      </c>
      <c r="B1166" t="s">
        <v>2219</v>
      </c>
      <c r="C1166" t="s">
        <v>905</v>
      </c>
      <c r="D1166" t="s">
        <v>955</v>
      </c>
    </row>
    <row r="1167" spans="1:4" x14ac:dyDescent="0.2">
      <c r="A1167" t="s">
        <v>2220</v>
      </c>
      <c r="B1167" t="s">
        <v>2219</v>
      </c>
      <c r="C1167" t="s">
        <v>905</v>
      </c>
      <c r="D1167" t="s">
        <v>957</v>
      </c>
    </row>
    <row r="1168" spans="1:4" x14ac:dyDescent="0.2">
      <c r="A1168" t="s">
        <v>2221</v>
      </c>
      <c r="B1168" t="s">
        <v>2219</v>
      </c>
      <c r="C1168" t="s">
        <v>905</v>
      </c>
      <c r="D1168" t="s">
        <v>959</v>
      </c>
    </row>
    <row r="1169" spans="1:4" x14ac:dyDescent="0.2">
      <c r="A1169" t="s">
        <v>2222</v>
      </c>
      <c r="B1169" t="s">
        <v>2219</v>
      </c>
      <c r="C1169" t="s">
        <v>905</v>
      </c>
      <c r="D1169" t="s">
        <v>961</v>
      </c>
    </row>
    <row r="1170" spans="1:4" x14ac:dyDescent="0.2">
      <c r="A1170" t="s">
        <v>2223</v>
      </c>
      <c r="B1170" t="s">
        <v>2219</v>
      </c>
      <c r="C1170" t="s">
        <v>905</v>
      </c>
      <c r="D1170" t="s">
        <v>963</v>
      </c>
    </row>
    <row r="1171" spans="1:4" x14ac:dyDescent="0.2">
      <c r="A1171" t="s">
        <v>2224</v>
      </c>
      <c r="B1171" t="s">
        <v>2219</v>
      </c>
      <c r="C1171" t="s">
        <v>905</v>
      </c>
      <c r="D1171" t="s">
        <v>965</v>
      </c>
    </row>
    <row r="1172" spans="1:4" x14ac:dyDescent="0.2">
      <c r="A1172" t="s">
        <v>2225</v>
      </c>
      <c r="B1172" t="s">
        <v>2219</v>
      </c>
      <c r="C1172" t="s">
        <v>905</v>
      </c>
      <c r="D1172" t="s">
        <v>375</v>
      </c>
    </row>
    <row r="1173" spans="1:4" x14ac:dyDescent="0.2">
      <c r="A1173" t="s">
        <v>2226</v>
      </c>
      <c r="B1173" t="s">
        <v>2219</v>
      </c>
      <c r="C1173" t="s">
        <v>905</v>
      </c>
      <c r="D1173" t="s">
        <v>968</v>
      </c>
    </row>
    <row r="1174" spans="1:4" x14ac:dyDescent="0.2">
      <c r="A1174" t="s">
        <v>2227</v>
      </c>
      <c r="B1174" t="s">
        <v>2219</v>
      </c>
      <c r="C1174" t="s">
        <v>905</v>
      </c>
      <c r="D1174" t="s">
        <v>970</v>
      </c>
    </row>
    <row r="1175" spans="1:4" x14ac:dyDescent="0.2">
      <c r="A1175" t="s">
        <v>2228</v>
      </c>
      <c r="B1175" t="s">
        <v>2219</v>
      </c>
      <c r="C1175" t="s">
        <v>905</v>
      </c>
      <c r="D1175" t="s">
        <v>972</v>
      </c>
    </row>
    <row r="1176" spans="1:4" x14ac:dyDescent="0.2">
      <c r="A1176" t="s">
        <v>2229</v>
      </c>
      <c r="B1176" t="s">
        <v>2219</v>
      </c>
      <c r="C1176" t="s">
        <v>905</v>
      </c>
      <c r="D1176" t="s">
        <v>974</v>
      </c>
    </row>
    <row r="1177" spans="1:4" x14ac:dyDescent="0.2">
      <c r="A1177" t="s">
        <v>2230</v>
      </c>
      <c r="B1177" t="s">
        <v>2219</v>
      </c>
      <c r="C1177" t="s">
        <v>905</v>
      </c>
      <c r="D1177" t="s">
        <v>976</v>
      </c>
    </row>
    <row r="1178" spans="1:4" x14ac:dyDescent="0.2">
      <c r="A1178" t="s">
        <v>2231</v>
      </c>
      <c r="B1178" t="s">
        <v>2219</v>
      </c>
      <c r="C1178" t="s">
        <v>905</v>
      </c>
      <c r="D1178" t="s">
        <v>978</v>
      </c>
    </row>
    <row r="1179" spans="1:4" x14ac:dyDescent="0.2">
      <c r="A1179" t="s">
        <v>2232</v>
      </c>
      <c r="B1179" t="s">
        <v>2219</v>
      </c>
      <c r="C1179" t="s">
        <v>905</v>
      </c>
      <c r="D1179" t="s">
        <v>384</v>
      </c>
    </row>
    <row r="1180" spans="1:4" x14ac:dyDescent="0.2">
      <c r="A1180" t="s">
        <v>2233</v>
      </c>
      <c r="B1180" t="s">
        <v>2219</v>
      </c>
      <c r="C1180" t="s">
        <v>905</v>
      </c>
      <c r="D1180" t="s">
        <v>983</v>
      </c>
    </row>
    <row r="1181" spans="1:4" x14ac:dyDescent="0.2">
      <c r="A1181" t="s">
        <v>2234</v>
      </c>
      <c r="B1181" t="s">
        <v>2219</v>
      </c>
      <c r="C1181" t="s">
        <v>905</v>
      </c>
      <c r="D1181" t="s">
        <v>985</v>
      </c>
    </row>
    <row r="1182" spans="1:4" x14ac:dyDescent="0.2">
      <c r="A1182" t="s">
        <v>2235</v>
      </c>
      <c r="B1182" t="s">
        <v>2219</v>
      </c>
      <c r="C1182" t="s">
        <v>905</v>
      </c>
      <c r="D1182" t="s">
        <v>987</v>
      </c>
    </row>
    <row r="1183" spans="1:4" x14ac:dyDescent="0.2">
      <c r="A1183" t="s">
        <v>2236</v>
      </c>
      <c r="B1183" t="s">
        <v>2219</v>
      </c>
      <c r="C1183" t="s">
        <v>905</v>
      </c>
      <c r="D1183" t="s">
        <v>368</v>
      </c>
    </row>
    <row r="1184" spans="1:4" x14ac:dyDescent="0.2">
      <c r="A1184" t="s">
        <v>2237</v>
      </c>
      <c r="B1184" t="s">
        <v>2219</v>
      </c>
      <c r="C1184" t="s">
        <v>905</v>
      </c>
      <c r="D1184" t="s">
        <v>419</v>
      </c>
    </row>
    <row r="1185" spans="1:4" x14ac:dyDescent="0.2">
      <c r="A1185" t="s">
        <v>2238</v>
      </c>
      <c r="B1185" t="s">
        <v>2219</v>
      </c>
      <c r="C1185" t="s">
        <v>905</v>
      </c>
      <c r="D1185" t="s">
        <v>1300</v>
      </c>
    </row>
    <row r="1186" spans="1:4" x14ac:dyDescent="0.2">
      <c r="A1186" t="s">
        <v>2239</v>
      </c>
      <c r="B1186" t="s">
        <v>2219</v>
      </c>
      <c r="C1186" t="s">
        <v>905</v>
      </c>
      <c r="D1186" t="s">
        <v>952</v>
      </c>
    </row>
    <row r="1187" spans="1:4" x14ac:dyDescent="0.2">
      <c r="A1187" t="s">
        <v>2240</v>
      </c>
      <c r="B1187" t="s">
        <v>2219</v>
      </c>
      <c r="C1187" t="s">
        <v>905</v>
      </c>
      <c r="D1187" t="s">
        <v>994</v>
      </c>
    </row>
    <row r="1188" spans="1:4" x14ac:dyDescent="0.2">
      <c r="A1188" t="s">
        <v>2241</v>
      </c>
      <c r="B1188" t="s">
        <v>2219</v>
      </c>
      <c r="C1188" t="s">
        <v>905</v>
      </c>
      <c r="D1188" t="s">
        <v>511</v>
      </c>
    </row>
    <row r="1189" spans="1:4" x14ac:dyDescent="0.2">
      <c r="A1189" t="s">
        <v>2242</v>
      </c>
      <c r="B1189" t="s">
        <v>2219</v>
      </c>
      <c r="C1189" t="s">
        <v>905</v>
      </c>
      <c r="D1189" t="s">
        <v>1305</v>
      </c>
    </row>
    <row r="1190" spans="1:4" x14ac:dyDescent="0.2">
      <c r="A1190" t="s">
        <v>2243</v>
      </c>
      <c r="B1190" t="s">
        <v>2219</v>
      </c>
      <c r="C1190" t="s">
        <v>905</v>
      </c>
      <c r="D1190" t="s">
        <v>1307</v>
      </c>
    </row>
    <row r="1191" spans="1:4" x14ac:dyDescent="0.2">
      <c r="A1191" t="s">
        <v>2244</v>
      </c>
      <c r="B1191" t="s">
        <v>2219</v>
      </c>
      <c r="C1191" t="s">
        <v>905</v>
      </c>
      <c r="D1191" t="s">
        <v>999</v>
      </c>
    </row>
    <row r="1192" spans="1:4" x14ac:dyDescent="0.2">
      <c r="A1192" t="s">
        <v>2245</v>
      </c>
      <c r="B1192" t="s">
        <v>2219</v>
      </c>
      <c r="C1192" t="s">
        <v>905</v>
      </c>
      <c r="D1192" t="s">
        <v>1001</v>
      </c>
    </row>
    <row r="1193" spans="1:4" x14ac:dyDescent="0.2">
      <c r="A1193" t="s">
        <v>2246</v>
      </c>
      <c r="B1193" t="s">
        <v>2219</v>
      </c>
      <c r="C1193" t="s">
        <v>905</v>
      </c>
      <c r="D1193" t="s">
        <v>438</v>
      </c>
    </row>
    <row r="1194" spans="1:4" x14ac:dyDescent="0.2">
      <c r="A1194" t="s">
        <v>2247</v>
      </c>
      <c r="B1194" t="s">
        <v>2219</v>
      </c>
      <c r="C1194" t="s">
        <v>905</v>
      </c>
      <c r="D1194" t="s">
        <v>1005</v>
      </c>
    </row>
    <row r="1195" spans="1:4" x14ac:dyDescent="0.2">
      <c r="A1195" t="s">
        <v>2248</v>
      </c>
      <c r="B1195" t="s">
        <v>2249</v>
      </c>
      <c r="C1195" t="s">
        <v>905</v>
      </c>
      <c r="D1195" t="s">
        <v>955</v>
      </c>
    </row>
    <row r="1196" spans="1:4" x14ac:dyDescent="0.2">
      <c r="A1196" t="s">
        <v>2250</v>
      </c>
      <c r="B1196" t="s">
        <v>2249</v>
      </c>
      <c r="C1196" t="s">
        <v>905</v>
      </c>
      <c r="D1196" t="s">
        <v>957</v>
      </c>
    </row>
    <row r="1197" spans="1:4" x14ac:dyDescent="0.2">
      <c r="A1197" t="s">
        <v>2251</v>
      </c>
      <c r="B1197" t="s">
        <v>2249</v>
      </c>
      <c r="C1197" t="s">
        <v>905</v>
      </c>
      <c r="D1197" t="s">
        <v>959</v>
      </c>
    </row>
    <row r="1198" spans="1:4" x14ac:dyDescent="0.2">
      <c r="A1198" t="s">
        <v>2252</v>
      </c>
      <c r="B1198" t="s">
        <v>2249</v>
      </c>
      <c r="C1198" t="s">
        <v>905</v>
      </c>
      <c r="D1198" t="s">
        <v>961</v>
      </c>
    </row>
    <row r="1199" spans="1:4" x14ac:dyDescent="0.2">
      <c r="A1199" t="s">
        <v>2253</v>
      </c>
      <c r="B1199" t="s">
        <v>2249</v>
      </c>
      <c r="C1199" t="s">
        <v>905</v>
      </c>
      <c r="D1199" t="s">
        <v>963</v>
      </c>
    </row>
    <row r="1200" spans="1:4" x14ac:dyDescent="0.2">
      <c r="A1200" t="s">
        <v>2254</v>
      </c>
      <c r="B1200" t="s">
        <v>2249</v>
      </c>
      <c r="C1200" t="s">
        <v>905</v>
      </c>
      <c r="D1200" t="s">
        <v>965</v>
      </c>
    </row>
    <row r="1201" spans="1:4" x14ac:dyDescent="0.2">
      <c r="A1201" t="s">
        <v>2255</v>
      </c>
      <c r="B1201" t="s">
        <v>2249</v>
      </c>
      <c r="C1201" t="s">
        <v>905</v>
      </c>
      <c r="D1201" t="s">
        <v>375</v>
      </c>
    </row>
    <row r="1202" spans="1:4" x14ac:dyDescent="0.2">
      <c r="A1202" t="s">
        <v>2256</v>
      </c>
      <c r="B1202" t="s">
        <v>2249</v>
      </c>
      <c r="C1202" t="s">
        <v>905</v>
      </c>
      <c r="D1202" t="s">
        <v>968</v>
      </c>
    </row>
    <row r="1203" spans="1:4" x14ac:dyDescent="0.2">
      <c r="A1203" t="s">
        <v>2257</v>
      </c>
      <c r="B1203" t="s">
        <v>2249</v>
      </c>
      <c r="C1203" t="s">
        <v>905</v>
      </c>
      <c r="D1203" t="s">
        <v>970</v>
      </c>
    </row>
    <row r="1204" spans="1:4" x14ac:dyDescent="0.2">
      <c r="A1204" t="s">
        <v>2258</v>
      </c>
      <c r="B1204" t="s">
        <v>2249</v>
      </c>
      <c r="C1204" t="s">
        <v>905</v>
      </c>
      <c r="D1204" t="s">
        <v>972</v>
      </c>
    </row>
    <row r="1205" spans="1:4" x14ac:dyDescent="0.2">
      <c r="A1205" t="s">
        <v>2259</v>
      </c>
      <c r="B1205" t="s">
        <v>2249</v>
      </c>
      <c r="C1205" t="s">
        <v>905</v>
      </c>
      <c r="D1205" t="s">
        <v>974</v>
      </c>
    </row>
    <row r="1206" spans="1:4" x14ac:dyDescent="0.2">
      <c r="A1206" t="s">
        <v>2260</v>
      </c>
      <c r="B1206" t="s">
        <v>2249</v>
      </c>
      <c r="C1206" t="s">
        <v>905</v>
      </c>
      <c r="D1206" t="s">
        <v>976</v>
      </c>
    </row>
    <row r="1207" spans="1:4" x14ac:dyDescent="0.2">
      <c r="A1207" t="s">
        <v>2261</v>
      </c>
      <c r="B1207" t="s">
        <v>2249</v>
      </c>
      <c r="C1207" t="s">
        <v>905</v>
      </c>
      <c r="D1207" t="s">
        <v>978</v>
      </c>
    </row>
    <row r="1208" spans="1:4" x14ac:dyDescent="0.2">
      <c r="A1208" t="s">
        <v>2262</v>
      </c>
      <c r="B1208" t="s">
        <v>2249</v>
      </c>
      <c r="C1208" t="s">
        <v>905</v>
      </c>
      <c r="D1208" t="s">
        <v>384</v>
      </c>
    </row>
    <row r="1209" spans="1:4" x14ac:dyDescent="0.2">
      <c r="A1209" t="s">
        <v>2263</v>
      </c>
      <c r="B1209" t="s">
        <v>2249</v>
      </c>
      <c r="C1209" t="s">
        <v>905</v>
      </c>
      <c r="D1209" t="s">
        <v>983</v>
      </c>
    </row>
    <row r="1210" spans="1:4" x14ac:dyDescent="0.2">
      <c r="A1210" t="s">
        <v>2264</v>
      </c>
      <c r="B1210" t="s">
        <v>2249</v>
      </c>
      <c r="C1210" t="s">
        <v>905</v>
      </c>
      <c r="D1210" t="s">
        <v>985</v>
      </c>
    </row>
    <row r="1211" spans="1:4" x14ac:dyDescent="0.2">
      <c r="A1211" t="s">
        <v>2265</v>
      </c>
      <c r="B1211" t="s">
        <v>2249</v>
      </c>
      <c r="C1211" t="s">
        <v>905</v>
      </c>
      <c r="D1211" t="s">
        <v>987</v>
      </c>
    </row>
    <row r="1212" spans="1:4" x14ac:dyDescent="0.2">
      <c r="A1212" t="s">
        <v>2266</v>
      </c>
      <c r="B1212" t="s">
        <v>2249</v>
      </c>
      <c r="C1212" t="s">
        <v>905</v>
      </c>
      <c r="D1212" t="s">
        <v>368</v>
      </c>
    </row>
    <row r="1213" spans="1:4" x14ac:dyDescent="0.2">
      <c r="A1213" t="s">
        <v>2267</v>
      </c>
      <c r="B1213" t="s">
        <v>2249</v>
      </c>
      <c r="C1213" t="s">
        <v>905</v>
      </c>
      <c r="D1213" t="s">
        <v>419</v>
      </c>
    </row>
    <row r="1214" spans="1:4" x14ac:dyDescent="0.2">
      <c r="A1214" t="s">
        <v>2268</v>
      </c>
      <c r="B1214" t="s">
        <v>2249</v>
      </c>
      <c r="C1214" t="s">
        <v>905</v>
      </c>
      <c r="D1214" t="s">
        <v>1300</v>
      </c>
    </row>
    <row r="1215" spans="1:4" x14ac:dyDescent="0.2">
      <c r="A1215" t="s">
        <v>2269</v>
      </c>
      <c r="B1215" t="s">
        <v>2249</v>
      </c>
      <c r="C1215" t="s">
        <v>905</v>
      </c>
      <c r="D1215" t="s">
        <v>952</v>
      </c>
    </row>
    <row r="1216" spans="1:4" x14ac:dyDescent="0.2">
      <c r="A1216" t="s">
        <v>2270</v>
      </c>
      <c r="B1216" t="s">
        <v>2249</v>
      </c>
      <c r="C1216" t="s">
        <v>905</v>
      </c>
      <c r="D1216" t="s">
        <v>994</v>
      </c>
    </row>
    <row r="1217" spans="1:4" x14ac:dyDescent="0.2">
      <c r="A1217" t="s">
        <v>2271</v>
      </c>
      <c r="B1217" t="s">
        <v>2249</v>
      </c>
      <c r="C1217" t="s">
        <v>905</v>
      </c>
      <c r="D1217" t="s">
        <v>511</v>
      </c>
    </row>
    <row r="1218" spans="1:4" x14ac:dyDescent="0.2">
      <c r="A1218" t="s">
        <v>2272</v>
      </c>
      <c r="B1218" t="s">
        <v>2249</v>
      </c>
      <c r="C1218" t="s">
        <v>905</v>
      </c>
      <c r="D1218" t="s">
        <v>1305</v>
      </c>
    </row>
    <row r="1219" spans="1:4" x14ac:dyDescent="0.2">
      <c r="A1219" t="s">
        <v>2273</v>
      </c>
      <c r="B1219" t="s">
        <v>2249</v>
      </c>
      <c r="C1219" t="s">
        <v>905</v>
      </c>
      <c r="D1219" t="s">
        <v>1307</v>
      </c>
    </row>
    <row r="1220" spans="1:4" x14ac:dyDescent="0.2">
      <c r="A1220" t="s">
        <v>2274</v>
      </c>
      <c r="B1220" t="s">
        <v>2249</v>
      </c>
      <c r="C1220" t="s">
        <v>905</v>
      </c>
      <c r="D1220" t="s">
        <v>999</v>
      </c>
    </row>
    <row r="1221" spans="1:4" x14ac:dyDescent="0.2">
      <c r="A1221" t="s">
        <v>2275</v>
      </c>
      <c r="B1221" t="s">
        <v>2249</v>
      </c>
      <c r="C1221" t="s">
        <v>905</v>
      </c>
      <c r="D1221" t="s">
        <v>1001</v>
      </c>
    </row>
    <row r="1222" spans="1:4" x14ac:dyDescent="0.2">
      <c r="A1222" t="s">
        <v>2276</v>
      </c>
      <c r="B1222" t="s">
        <v>2249</v>
      </c>
      <c r="C1222" t="s">
        <v>905</v>
      </c>
      <c r="D1222" t="s">
        <v>438</v>
      </c>
    </row>
    <row r="1223" spans="1:4" x14ac:dyDescent="0.2">
      <c r="A1223" t="s">
        <v>2277</v>
      </c>
      <c r="B1223" t="s">
        <v>2249</v>
      </c>
      <c r="C1223" t="s">
        <v>905</v>
      </c>
      <c r="D1223" t="s">
        <v>1005</v>
      </c>
    </row>
    <row r="1224" spans="1:4" x14ac:dyDescent="0.2">
      <c r="A1224" t="s">
        <v>2278</v>
      </c>
      <c r="B1224" t="s">
        <v>2279</v>
      </c>
      <c r="C1224" t="s">
        <v>905</v>
      </c>
      <c r="D1224" t="s">
        <v>293</v>
      </c>
    </row>
    <row r="1225" spans="1:4" x14ac:dyDescent="0.2">
      <c r="A1225" t="s">
        <v>2280</v>
      </c>
      <c r="B1225" t="s">
        <v>2281</v>
      </c>
      <c r="C1225" t="s">
        <v>905</v>
      </c>
      <c r="D1225" t="s">
        <v>293</v>
      </c>
    </row>
    <row r="1226" spans="1:4" x14ac:dyDescent="0.2">
      <c r="A1226" t="s">
        <v>2282</v>
      </c>
      <c r="B1226" t="s">
        <v>2283</v>
      </c>
      <c r="C1226" t="s">
        <v>905</v>
      </c>
      <c r="D1226" t="s">
        <v>293</v>
      </c>
    </row>
    <row r="1227" spans="1:4" x14ac:dyDescent="0.2">
      <c r="A1227" t="s">
        <v>2284</v>
      </c>
      <c r="B1227" t="s">
        <v>408</v>
      </c>
      <c r="C1227" t="s">
        <v>905</v>
      </c>
      <c r="D1227" t="b">
        <v>0</v>
      </c>
    </row>
    <row r="1228" spans="1:4" x14ac:dyDescent="0.2">
      <c r="A1228" t="s">
        <v>407</v>
      </c>
      <c r="B1228" t="s">
        <v>408</v>
      </c>
      <c r="C1228" t="s">
        <v>901</v>
      </c>
      <c r="D1228" t="b">
        <v>1</v>
      </c>
    </row>
    <row r="1229" spans="1:4" x14ac:dyDescent="0.2">
      <c r="A1229" t="s">
        <v>2285</v>
      </c>
      <c r="B1229" t="s">
        <v>2286</v>
      </c>
      <c r="C1229" t="s">
        <v>905</v>
      </c>
      <c r="D1229" t="b">
        <v>0</v>
      </c>
    </row>
    <row r="1230" spans="1:4" x14ac:dyDescent="0.2">
      <c r="A1230" t="s">
        <v>2287</v>
      </c>
      <c r="B1230" t="s">
        <v>2286</v>
      </c>
      <c r="C1230" t="s">
        <v>905</v>
      </c>
      <c r="D1230" t="b">
        <v>1</v>
      </c>
    </row>
    <row r="1231" spans="1:4" x14ac:dyDescent="0.2">
      <c r="A1231" t="s">
        <v>2288</v>
      </c>
      <c r="B1231" t="s">
        <v>2289</v>
      </c>
      <c r="C1231" t="s">
        <v>905</v>
      </c>
      <c r="D1231" t="b">
        <v>0</v>
      </c>
    </row>
    <row r="1232" spans="1:4" x14ac:dyDescent="0.2">
      <c r="A1232" t="s">
        <v>2290</v>
      </c>
      <c r="B1232" t="s">
        <v>2289</v>
      </c>
      <c r="C1232" t="s">
        <v>905</v>
      </c>
      <c r="D1232" t="b">
        <v>1</v>
      </c>
    </row>
    <row r="1233" spans="1:4" x14ac:dyDescent="0.2">
      <c r="A1233" t="s">
        <v>2291</v>
      </c>
      <c r="B1233" t="s">
        <v>410</v>
      </c>
      <c r="C1233" t="s">
        <v>905</v>
      </c>
      <c r="D1233" t="b">
        <v>0</v>
      </c>
    </row>
    <row r="1234" spans="1:4" x14ac:dyDescent="0.2">
      <c r="A1234" t="s">
        <v>409</v>
      </c>
      <c r="B1234" t="s">
        <v>410</v>
      </c>
      <c r="C1234" t="s">
        <v>901</v>
      </c>
      <c r="D1234" t="b">
        <v>1</v>
      </c>
    </row>
    <row r="1235" spans="1:4" x14ac:dyDescent="0.2">
      <c r="A1235" t="s">
        <v>2292</v>
      </c>
      <c r="B1235" t="s">
        <v>2293</v>
      </c>
      <c r="C1235" t="s">
        <v>905</v>
      </c>
      <c r="D1235" t="b">
        <v>0</v>
      </c>
    </row>
    <row r="1236" spans="1:4" x14ac:dyDescent="0.2">
      <c r="A1236" t="s">
        <v>2294</v>
      </c>
      <c r="B1236" t="s">
        <v>2293</v>
      </c>
      <c r="C1236" t="s">
        <v>905</v>
      </c>
      <c r="D1236" t="b">
        <v>1</v>
      </c>
    </row>
    <row r="1237" spans="1:4" x14ac:dyDescent="0.2">
      <c r="A1237" t="s">
        <v>2295</v>
      </c>
      <c r="B1237" t="s">
        <v>2296</v>
      </c>
      <c r="C1237" t="s">
        <v>905</v>
      </c>
      <c r="D1237" t="b">
        <v>0</v>
      </c>
    </row>
    <row r="1238" spans="1:4" x14ac:dyDescent="0.2">
      <c r="A1238" t="s">
        <v>2297</v>
      </c>
      <c r="B1238" t="s">
        <v>2296</v>
      </c>
      <c r="C1238" t="s">
        <v>905</v>
      </c>
      <c r="D1238" t="b">
        <v>1</v>
      </c>
    </row>
    <row r="1239" spans="1:4" x14ac:dyDescent="0.2">
      <c r="A1239" t="s">
        <v>411</v>
      </c>
      <c r="B1239" t="s">
        <v>412</v>
      </c>
      <c r="C1239" t="s">
        <v>905</v>
      </c>
      <c r="D1239" t="s">
        <v>293</v>
      </c>
    </row>
    <row r="1240" spans="1:4" x14ac:dyDescent="0.2">
      <c r="A1240" t="s">
        <v>2298</v>
      </c>
      <c r="B1240" t="s">
        <v>2299</v>
      </c>
      <c r="C1240" t="s">
        <v>905</v>
      </c>
      <c r="D1240" t="s">
        <v>293</v>
      </c>
    </row>
    <row r="1241" spans="1:4" x14ac:dyDescent="0.2">
      <c r="A1241" t="s">
        <v>2300</v>
      </c>
      <c r="B1241" t="s">
        <v>2301</v>
      </c>
      <c r="C1241" t="s">
        <v>905</v>
      </c>
      <c r="D1241" t="s">
        <v>293</v>
      </c>
    </row>
    <row r="1242" spans="1:4" x14ac:dyDescent="0.2">
      <c r="A1242" t="s">
        <v>2302</v>
      </c>
      <c r="B1242" t="s">
        <v>414</v>
      </c>
      <c r="C1242" t="s">
        <v>905</v>
      </c>
      <c r="D1242" t="s">
        <v>955</v>
      </c>
    </row>
    <row r="1243" spans="1:4" x14ac:dyDescent="0.2">
      <c r="A1243" t="s">
        <v>2303</v>
      </c>
      <c r="B1243" t="s">
        <v>414</v>
      </c>
      <c r="C1243" t="s">
        <v>905</v>
      </c>
      <c r="D1243" t="s">
        <v>957</v>
      </c>
    </row>
    <row r="1244" spans="1:4" x14ac:dyDescent="0.2">
      <c r="A1244" t="s">
        <v>2304</v>
      </c>
      <c r="B1244" t="s">
        <v>414</v>
      </c>
      <c r="C1244" t="s">
        <v>905</v>
      </c>
      <c r="D1244" t="s">
        <v>959</v>
      </c>
    </row>
    <row r="1245" spans="1:4" x14ac:dyDescent="0.2">
      <c r="A1245" t="s">
        <v>2305</v>
      </c>
      <c r="B1245" t="s">
        <v>414</v>
      </c>
      <c r="C1245" t="s">
        <v>905</v>
      </c>
      <c r="D1245" t="s">
        <v>961</v>
      </c>
    </row>
    <row r="1246" spans="1:4" x14ac:dyDescent="0.2">
      <c r="A1246" t="s">
        <v>2306</v>
      </c>
      <c r="B1246" t="s">
        <v>414</v>
      </c>
      <c r="C1246" t="s">
        <v>905</v>
      </c>
      <c r="D1246" t="s">
        <v>963</v>
      </c>
    </row>
    <row r="1247" spans="1:4" x14ac:dyDescent="0.2">
      <c r="A1247" t="s">
        <v>2307</v>
      </c>
      <c r="B1247" t="s">
        <v>414</v>
      </c>
      <c r="C1247" t="s">
        <v>905</v>
      </c>
      <c r="D1247" t="s">
        <v>965</v>
      </c>
    </row>
    <row r="1248" spans="1:4" x14ac:dyDescent="0.2">
      <c r="A1248" t="s">
        <v>413</v>
      </c>
      <c r="B1248" t="s">
        <v>414</v>
      </c>
      <c r="C1248" t="s">
        <v>905</v>
      </c>
      <c r="D1248" t="s">
        <v>375</v>
      </c>
    </row>
    <row r="1249" spans="1:4" x14ac:dyDescent="0.2">
      <c r="A1249" t="s">
        <v>2308</v>
      </c>
      <c r="B1249" t="s">
        <v>414</v>
      </c>
      <c r="C1249" t="s">
        <v>905</v>
      </c>
      <c r="D1249" t="s">
        <v>968</v>
      </c>
    </row>
    <row r="1250" spans="1:4" x14ac:dyDescent="0.2">
      <c r="A1250" t="s">
        <v>2309</v>
      </c>
      <c r="B1250" t="s">
        <v>414</v>
      </c>
      <c r="C1250" t="s">
        <v>905</v>
      </c>
      <c r="D1250" t="s">
        <v>970</v>
      </c>
    </row>
    <row r="1251" spans="1:4" x14ac:dyDescent="0.2">
      <c r="A1251" t="s">
        <v>2310</v>
      </c>
      <c r="B1251" t="s">
        <v>414</v>
      </c>
      <c r="C1251" t="s">
        <v>905</v>
      </c>
      <c r="D1251" t="s">
        <v>972</v>
      </c>
    </row>
    <row r="1252" spans="1:4" x14ac:dyDescent="0.2">
      <c r="A1252" t="s">
        <v>2311</v>
      </c>
      <c r="B1252" t="s">
        <v>414</v>
      </c>
      <c r="C1252" t="s">
        <v>905</v>
      </c>
      <c r="D1252" t="s">
        <v>974</v>
      </c>
    </row>
    <row r="1253" spans="1:4" x14ac:dyDescent="0.2">
      <c r="A1253" t="s">
        <v>2312</v>
      </c>
      <c r="B1253" t="s">
        <v>414</v>
      </c>
      <c r="C1253" t="s">
        <v>905</v>
      </c>
      <c r="D1253" t="s">
        <v>976</v>
      </c>
    </row>
    <row r="1254" spans="1:4" x14ac:dyDescent="0.2">
      <c r="A1254" t="s">
        <v>2313</v>
      </c>
      <c r="B1254" t="s">
        <v>414</v>
      </c>
      <c r="C1254" t="s">
        <v>905</v>
      </c>
      <c r="D1254" t="s">
        <v>978</v>
      </c>
    </row>
    <row r="1255" spans="1:4" x14ac:dyDescent="0.2">
      <c r="A1255" t="s">
        <v>2314</v>
      </c>
      <c r="B1255" t="s">
        <v>414</v>
      </c>
      <c r="C1255" t="s">
        <v>905</v>
      </c>
      <c r="D1255" t="s">
        <v>384</v>
      </c>
    </row>
    <row r="1256" spans="1:4" x14ac:dyDescent="0.2">
      <c r="A1256" t="s">
        <v>2315</v>
      </c>
      <c r="B1256" t="s">
        <v>414</v>
      </c>
      <c r="C1256" t="s">
        <v>905</v>
      </c>
      <c r="D1256" t="s">
        <v>983</v>
      </c>
    </row>
    <row r="1257" spans="1:4" x14ac:dyDescent="0.2">
      <c r="A1257" t="s">
        <v>2316</v>
      </c>
      <c r="B1257" t="s">
        <v>414</v>
      </c>
      <c r="C1257" t="s">
        <v>905</v>
      </c>
      <c r="D1257" t="s">
        <v>985</v>
      </c>
    </row>
    <row r="1258" spans="1:4" x14ac:dyDescent="0.2">
      <c r="A1258" t="s">
        <v>2317</v>
      </c>
      <c r="B1258" t="s">
        <v>414</v>
      </c>
      <c r="C1258" t="s">
        <v>905</v>
      </c>
      <c r="D1258" t="s">
        <v>987</v>
      </c>
    </row>
    <row r="1259" spans="1:4" x14ac:dyDescent="0.2">
      <c r="A1259" t="s">
        <v>2318</v>
      </c>
      <c r="B1259" t="s">
        <v>414</v>
      </c>
      <c r="C1259" t="s">
        <v>905</v>
      </c>
      <c r="D1259" t="s">
        <v>368</v>
      </c>
    </row>
    <row r="1260" spans="1:4" x14ac:dyDescent="0.2">
      <c r="A1260" t="s">
        <v>2319</v>
      </c>
      <c r="B1260" t="s">
        <v>414</v>
      </c>
      <c r="C1260" t="s">
        <v>905</v>
      </c>
      <c r="D1260" t="s">
        <v>419</v>
      </c>
    </row>
    <row r="1261" spans="1:4" x14ac:dyDescent="0.2">
      <c r="A1261" t="s">
        <v>2320</v>
      </c>
      <c r="B1261" t="s">
        <v>414</v>
      </c>
      <c r="C1261" t="s">
        <v>905</v>
      </c>
      <c r="D1261" t="s">
        <v>1300</v>
      </c>
    </row>
    <row r="1262" spans="1:4" x14ac:dyDescent="0.2">
      <c r="A1262" t="s">
        <v>2321</v>
      </c>
      <c r="B1262" t="s">
        <v>414</v>
      </c>
      <c r="C1262" t="s">
        <v>905</v>
      </c>
      <c r="D1262" t="s">
        <v>952</v>
      </c>
    </row>
    <row r="1263" spans="1:4" x14ac:dyDescent="0.2">
      <c r="A1263" t="s">
        <v>2322</v>
      </c>
      <c r="B1263" t="s">
        <v>414</v>
      </c>
      <c r="C1263" t="s">
        <v>905</v>
      </c>
      <c r="D1263" t="s">
        <v>994</v>
      </c>
    </row>
    <row r="1264" spans="1:4" x14ac:dyDescent="0.2">
      <c r="A1264" t="s">
        <v>2323</v>
      </c>
      <c r="B1264" t="s">
        <v>414</v>
      </c>
      <c r="C1264" t="s">
        <v>905</v>
      </c>
      <c r="D1264" t="s">
        <v>511</v>
      </c>
    </row>
    <row r="1265" spans="1:4" x14ac:dyDescent="0.2">
      <c r="A1265" t="s">
        <v>2324</v>
      </c>
      <c r="B1265" t="s">
        <v>414</v>
      </c>
      <c r="C1265" t="s">
        <v>905</v>
      </c>
      <c r="D1265" t="s">
        <v>1305</v>
      </c>
    </row>
    <row r="1266" spans="1:4" x14ac:dyDescent="0.2">
      <c r="A1266" t="s">
        <v>2325</v>
      </c>
      <c r="B1266" t="s">
        <v>414</v>
      </c>
      <c r="C1266" t="s">
        <v>905</v>
      </c>
      <c r="D1266" t="s">
        <v>1307</v>
      </c>
    </row>
    <row r="1267" spans="1:4" x14ac:dyDescent="0.2">
      <c r="A1267" t="s">
        <v>2326</v>
      </c>
      <c r="B1267" t="s">
        <v>414</v>
      </c>
      <c r="C1267" t="s">
        <v>905</v>
      </c>
      <c r="D1267" t="s">
        <v>999</v>
      </c>
    </row>
    <row r="1268" spans="1:4" x14ac:dyDescent="0.2">
      <c r="A1268" t="s">
        <v>2327</v>
      </c>
      <c r="B1268" t="s">
        <v>414</v>
      </c>
      <c r="C1268" t="s">
        <v>905</v>
      </c>
      <c r="D1268" t="s">
        <v>1001</v>
      </c>
    </row>
    <row r="1269" spans="1:4" x14ac:dyDescent="0.2">
      <c r="A1269" t="s">
        <v>2328</v>
      </c>
      <c r="B1269" t="s">
        <v>414</v>
      </c>
      <c r="C1269" t="s">
        <v>905</v>
      </c>
      <c r="D1269" t="s">
        <v>438</v>
      </c>
    </row>
    <row r="1270" spans="1:4" x14ac:dyDescent="0.2">
      <c r="A1270" t="s">
        <v>2329</v>
      </c>
      <c r="B1270" t="s">
        <v>414</v>
      </c>
      <c r="C1270" t="s">
        <v>905</v>
      </c>
      <c r="D1270" t="s">
        <v>1005</v>
      </c>
    </row>
    <row r="1271" spans="1:4" x14ac:dyDescent="0.2">
      <c r="A1271" t="s">
        <v>2330</v>
      </c>
      <c r="B1271" t="s">
        <v>2331</v>
      </c>
      <c r="C1271" t="s">
        <v>905</v>
      </c>
      <c r="D1271" t="s">
        <v>955</v>
      </c>
    </row>
    <row r="1272" spans="1:4" x14ac:dyDescent="0.2">
      <c r="A1272" t="s">
        <v>2332</v>
      </c>
      <c r="B1272" t="s">
        <v>2331</v>
      </c>
      <c r="C1272" t="s">
        <v>905</v>
      </c>
      <c r="D1272" t="s">
        <v>957</v>
      </c>
    </row>
    <row r="1273" spans="1:4" x14ac:dyDescent="0.2">
      <c r="A1273" t="s">
        <v>2333</v>
      </c>
      <c r="B1273" t="s">
        <v>2331</v>
      </c>
      <c r="C1273" t="s">
        <v>905</v>
      </c>
      <c r="D1273" t="s">
        <v>959</v>
      </c>
    </row>
    <row r="1274" spans="1:4" x14ac:dyDescent="0.2">
      <c r="A1274" t="s">
        <v>2334</v>
      </c>
      <c r="B1274" t="s">
        <v>2331</v>
      </c>
      <c r="C1274" t="s">
        <v>905</v>
      </c>
      <c r="D1274" t="s">
        <v>961</v>
      </c>
    </row>
    <row r="1275" spans="1:4" x14ac:dyDescent="0.2">
      <c r="A1275" t="s">
        <v>2335</v>
      </c>
      <c r="B1275" t="s">
        <v>2331</v>
      </c>
      <c r="C1275" t="s">
        <v>905</v>
      </c>
      <c r="D1275" t="s">
        <v>963</v>
      </c>
    </row>
    <row r="1276" spans="1:4" x14ac:dyDescent="0.2">
      <c r="A1276" t="s">
        <v>2336</v>
      </c>
      <c r="B1276" t="s">
        <v>2331</v>
      </c>
      <c r="C1276" t="s">
        <v>905</v>
      </c>
      <c r="D1276" t="s">
        <v>965</v>
      </c>
    </row>
    <row r="1277" spans="1:4" x14ac:dyDescent="0.2">
      <c r="A1277" t="s">
        <v>2337</v>
      </c>
      <c r="B1277" t="s">
        <v>2331</v>
      </c>
      <c r="C1277" t="s">
        <v>905</v>
      </c>
      <c r="D1277" t="s">
        <v>375</v>
      </c>
    </row>
    <row r="1278" spans="1:4" x14ac:dyDescent="0.2">
      <c r="A1278" t="s">
        <v>2338</v>
      </c>
      <c r="B1278" t="s">
        <v>2331</v>
      </c>
      <c r="C1278" t="s">
        <v>905</v>
      </c>
      <c r="D1278" t="s">
        <v>968</v>
      </c>
    </row>
    <row r="1279" spans="1:4" x14ac:dyDescent="0.2">
      <c r="A1279" t="s">
        <v>2339</v>
      </c>
      <c r="B1279" t="s">
        <v>2331</v>
      </c>
      <c r="C1279" t="s">
        <v>905</v>
      </c>
      <c r="D1279" t="s">
        <v>970</v>
      </c>
    </row>
    <row r="1280" spans="1:4" x14ac:dyDescent="0.2">
      <c r="A1280" t="s">
        <v>2340</v>
      </c>
      <c r="B1280" t="s">
        <v>2331</v>
      </c>
      <c r="C1280" t="s">
        <v>905</v>
      </c>
      <c r="D1280" t="s">
        <v>972</v>
      </c>
    </row>
    <row r="1281" spans="1:4" x14ac:dyDescent="0.2">
      <c r="A1281" t="s">
        <v>2341</v>
      </c>
      <c r="B1281" t="s">
        <v>2331</v>
      </c>
      <c r="C1281" t="s">
        <v>905</v>
      </c>
      <c r="D1281" t="s">
        <v>974</v>
      </c>
    </row>
    <row r="1282" spans="1:4" x14ac:dyDescent="0.2">
      <c r="A1282" t="s">
        <v>2342</v>
      </c>
      <c r="B1282" t="s">
        <v>2331</v>
      </c>
      <c r="C1282" t="s">
        <v>905</v>
      </c>
      <c r="D1282" t="s">
        <v>976</v>
      </c>
    </row>
    <row r="1283" spans="1:4" x14ac:dyDescent="0.2">
      <c r="A1283" t="s">
        <v>2343</v>
      </c>
      <c r="B1283" t="s">
        <v>2331</v>
      </c>
      <c r="C1283" t="s">
        <v>905</v>
      </c>
      <c r="D1283" t="s">
        <v>978</v>
      </c>
    </row>
    <row r="1284" spans="1:4" x14ac:dyDescent="0.2">
      <c r="A1284" t="s">
        <v>2344</v>
      </c>
      <c r="B1284" t="s">
        <v>2331</v>
      </c>
      <c r="C1284" t="s">
        <v>905</v>
      </c>
      <c r="D1284" t="s">
        <v>384</v>
      </c>
    </row>
    <row r="1285" spans="1:4" x14ac:dyDescent="0.2">
      <c r="A1285" t="s">
        <v>2345</v>
      </c>
      <c r="B1285" t="s">
        <v>2331</v>
      </c>
      <c r="C1285" t="s">
        <v>905</v>
      </c>
      <c r="D1285" t="s">
        <v>983</v>
      </c>
    </row>
    <row r="1286" spans="1:4" x14ac:dyDescent="0.2">
      <c r="A1286" t="s">
        <v>2346</v>
      </c>
      <c r="B1286" t="s">
        <v>2331</v>
      </c>
      <c r="C1286" t="s">
        <v>905</v>
      </c>
      <c r="D1286" t="s">
        <v>985</v>
      </c>
    </row>
    <row r="1287" spans="1:4" x14ac:dyDescent="0.2">
      <c r="A1287" t="s">
        <v>2347</v>
      </c>
      <c r="B1287" t="s">
        <v>2331</v>
      </c>
      <c r="C1287" t="s">
        <v>905</v>
      </c>
      <c r="D1287" t="s">
        <v>987</v>
      </c>
    </row>
    <row r="1288" spans="1:4" x14ac:dyDescent="0.2">
      <c r="A1288" t="s">
        <v>2348</v>
      </c>
      <c r="B1288" t="s">
        <v>2331</v>
      </c>
      <c r="C1288" t="s">
        <v>905</v>
      </c>
      <c r="D1288" t="s">
        <v>368</v>
      </c>
    </row>
    <row r="1289" spans="1:4" x14ac:dyDescent="0.2">
      <c r="A1289" t="s">
        <v>2349</v>
      </c>
      <c r="B1289" t="s">
        <v>2331</v>
      </c>
      <c r="C1289" t="s">
        <v>905</v>
      </c>
      <c r="D1289" t="s">
        <v>419</v>
      </c>
    </row>
    <row r="1290" spans="1:4" x14ac:dyDescent="0.2">
      <c r="A1290" t="s">
        <v>2350</v>
      </c>
      <c r="B1290" t="s">
        <v>2331</v>
      </c>
      <c r="C1290" t="s">
        <v>905</v>
      </c>
      <c r="D1290" t="s">
        <v>1300</v>
      </c>
    </row>
    <row r="1291" spans="1:4" x14ac:dyDescent="0.2">
      <c r="A1291" t="s">
        <v>2351</v>
      </c>
      <c r="B1291" t="s">
        <v>2331</v>
      </c>
      <c r="C1291" t="s">
        <v>905</v>
      </c>
      <c r="D1291" t="s">
        <v>952</v>
      </c>
    </row>
    <row r="1292" spans="1:4" x14ac:dyDescent="0.2">
      <c r="A1292" t="s">
        <v>2352</v>
      </c>
      <c r="B1292" t="s">
        <v>2331</v>
      </c>
      <c r="C1292" t="s">
        <v>905</v>
      </c>
      <c r="D1292" t="s">
        <v>994</v>
      </c>
    </row>
    <row r="1293" spans="1:4" x14ac:dyDescent="0.2">
      <c r="A1293" t="s">
        <v>2353</v>
      </c>
      <c r="B1293" t="s">
        <v>2331</v>
      </c>
      <c r="C1293" t="s">
        <v>905</v>
      </c>
      <c r="D1293" t="s">
        <v>511</v>
      </c>
    </row>
    <row r="1294" spans="1:4" x14ac:dyDescent="0.2">
      <c r="A1294" t="s">
        <v>2354</v>
      </c>
      <c r="B1294" t="s">
        <v>2331</v>
      </c>
      <c r="C1294" t="s">
        <v>905</v>
      </c>
      <c r="D1294" t="s">
        <v>1305</v>
      </c>
    </row>
    <row r="1295" spans="1:4" x14ac:dyDescent="0.2">
      <c r="A1295" t="s">
        <v>2355</v>
      </c>
      <c r="B1295" t="s">
        <v>2331</v>
      </c>
      <c r="C1295" t="s">
        <v>905</v>
      </c>
      <c r="D1295" t="s">
        <v>1307</v>
      </c>
    </row>
    <row r="1296" spans="1:4" x14ac:dyDescent="0.2">
      <c r="A1296" t="s">
        <v>2356</v>
      </c>
      <c r="B1296" t="s">
        <v>2331</v>
      </c>
      <c r="C1296" t="s">
        <v>905</v>
      </c>
      <c r="D1296" t="s">
        <v>999</v>
      </c>
    </row>
    <row r="1297" spans="1:4" x14ac:dyDescent="0.2">
      <c r="A1297" t="s">
        <v>2357</v>
      </c>
      <c r="B1297" t="s">
        <v>2331</v>
      </c>
      <c r="C1297" t="s">
        <v>905</v>
      </c>
      <c r="D1297" t="s">
        <v>1001</v>
      </c>
    </row>
    <row r="1298" spans="1:4" x14ac:dyDescent="0.2">
      <c r="A1298" t="s">
        <v>2358</v>
      </c>
      <c r="B1298" t="s">
        <v>2331</v>
      </c>
      <c r="C1298" t="s">
        <v>905</v>
      </c>
      <c r="D1298" t="s">
        <v>438</v>
      </c>
    </row>
    <row r="1299" spans="1:4" x14ac:dyDescent="0.2">
      <c r="A1299" t="s">
        <v>2359</v>
      </c>
      <c r="B1299" t="s">
        <v>2331</v>
      </c>
      <c r="C1299" t="s">
        <v>905</v>
      </c>
      <c r="D1299" t="s">
        <v>1005</v>
      </c>
    </row>
    <row r="1300" spans="1:4" x14ac:dyDescent="0.2">
      <c r="A1300" t="s">
        <v>2360</v>
      </c>
      <c r="B1300" t="s">
        <v>2361</v>
      </c>
      <c r="C1300" t="s">
        <v>905</v>
      </c>
      <c r="D1300" t="s">
        <v>955</v>
      </c>
    </row>
    <row r="1301" spans="1:4" x14ac:dyDescent="0.2">
      <c r="A1301" t="s">
        <v>2362</v>
      </c>
      <c r="B1301" t="s">
        <v>2361</v>
      </c>
      <c r="C1301" t="s">
        <v>905</v>
      </c>
      <c r="D1301" t="s">
        <v>957</v>
      </c>
    </row>
    <row r="1302" spans="1:4" x14ac:dyDescent="0.2">
      <c r="A1302" t="s">
        <v>2363</v>
      </c>
      <c r="B1302" t="s">
        <v>2361</v>
      </c>
      <c r="C1302" t="s">
        <v>905</v>
      </c>
      <c r="D1302" t="s">
        <v>959</v>
      </c>
    </row>
    <row r="1303" spans="1:4" x14ac:dyDescent="0.2">
      <c r="A1303" t="s">
        <v>2364</v>
      </c>
      <c r="B1303" t="s">
        <v>2361</v>
      </c>
      <c r="C1303" t="s">
        <v>905</v>
      </c>
      <c r="D1303" t="s">
        <v>961</v>
      </c>
    </row>
    <row r="1304" spans="1:4" x14ac:dyDescent="0.2">
      <c r="A1304" t="s">
        <v>2365</v>
      </c>
      <c r="B1304" t="s">
        <v>2361</v>
      </c>
      <c r="C1304" t="s">
        <v>905</v>
      </c>
      <c r="D1304" t="s">
        <v>963</v>
      </c>
    </row>
    <row r="1305" spans="1:4" x14ac:dyDescent="0.2">
      <c r="A1305" t="s">
        <v>2366</v>
      </c>
      <c r="B1305" t="s">
        <v>2361</v>
      </c>
      <c r="C1305" t="s">
        <v>905</v>
      </c>
      <c r="D1305" t="s">
        <v>965</v>
      </c>
    </row>
    <row r="1306" spans="1:4" x14ac:dyDescent="0.2">
      <c r="A1306" t="s">
        <v>2367</v>
      </c>
      <c r="B1306" t="s">
        <v>2361</v>
      </c>
      <c r="C1306" t="s">
        <v>905</v>
      </c>
      <c r="D1306" t="s">
        <v>375</v>
      </c>
    </row>
    <row r="1307" spans="1:4" x14ac:dyDescent="0.2">
      <c r="A1307" t="s">
        <v>2368</v>
      </c>
      <c r="B1307" t="s">
        <v>2361</v>
      </c>
      <c r="C1307" t="s">
        <v>905</v>
      </c>
      <c r="D1307" t="s">
        <v>968</v>
      </c>
    </row>
    <row r="1308" spans="1:4" x14ac:dyDescent="0.2">
      <c r="A1308" t="s">
        <v>2369</v>
      </c>
      <c r="B1308" t="s">
        <v>2361</v>
      </c>
      <c r="C1308" t="s">
        <v>905</v>
      </c>
      <c r="D1308" t="s">
        <v>970</v>
      </c>
    </row>
    <row r="1309" spans="1:4" x14ac:dyDescent="0.2">
      <c r="A1309" t="s">
        <v>2370</v>
      </c>
      <c r="B1309" t="s">
        <v>2361</v>
      </c>
      <c r="C1309" t="s">
        <v>905</v>
      </c>
      <c r="D1309" t="s">
        <v>972</v>
      </c>
    </row>
    <row r="1310" spans="1:4" x14ac:dyDescent="0.2">
      <c r="A1310" t="s">
        <v>2371</v>
      </c>
      <c r="B1310" t="s">
        <v>2361</v>
      </c>
      <c r="C1310" t="s">
        <v>905</v>
      </c>
      <c r="D1310" t="s">
        <v>974</v>
      </c>
    </row>
    <row r="1311" spans="1:4" x14ac:dyDescent="0.2">
      <c r="A1311" t="s">
        <v>2372</v>
      </c>
      <c r="B1311" t="s">
        <v>2361</v>
      </c>
      <c r="C1311" t="s">
        <v>905</v>
      </c>
      <c r="D1311" t="s">
        <v>976</v>
      </c>
    </row>
    <row r="1312" spans="1:4" x14ac:dyDescent="0.2">
      <c r="A1312" t="s">
        <v>2373</v>
      </c>
      <c r="B1312" t="s">
        <v>2361</v>
      </c>
      <c r="C1312" t="s">
        <v>905</v>
      </c>
      <c r="D1312" t="s">
        <v>978</v>
      </c>
    </row>
    <row r="1313" spans="1:4" x14ac:dyDescent="0.2">
      <c r="A1313" t="s">
        <v>2374</v>
      </c>
      <c r="B1313" t="s">
        <v>2361</v>
      </c>
      <c r="C1313" t="s">
        <v>905</v>
      </c>
      <c r="D1313" t="s">
        <v>384</v>
      </c>
    </row>
    <row r="1314" spans="1:4" x14ac:dyDescent="0.2">
      <c r="A1314" t="s">
        <v>2375</v>
      </c>
      <c r="B1314" t="s">
        <v>2361</v>
      </c>
      <c r="C1314" t="s">
        <v>905</v>
      </c>
      <c r="D1314" t="s">
        <v>983</v>
      </c>
    </row>
    <row r="1315" spans="1:4" x14ac:dyDescent="0.2">
      <c r="A1315" t="s">
        <v>2376</v>
      </c>
      <c r="B1315" t="s">
        <v>2361</v>
      </c>
      <c r="C1315" t="s">
        <v>905</v>
      </c>
      <c r="D1315" t="s">
        <v>985</v>
      </c>
    </row>
    <row r="1316" spans="1:4" x14ac:dyDescent="0.2">
      <c r="A1316" t="s">
        <v>2377</v>
      </c>
      <c r="B1316" t="s">
        <v>2361</v>
      </c>
      <c r="C1316" t="s">
        <v>905</v>
      </c>
      <c r="D1316" t="s">
        <v>987</v>
      </c>
    </row>
    <row r="1317" spans="1:4" x14ac:dyDescent="0.2">
      <c r="A1317" t="s">
        <v>2378</v>
      </c>
      <c r="B1317" t="s">
        <v>2361</v>
      </c>
      <c r="C1317" t="s">
        <v>905</v>
      </c>
      <c r="D1317" t="s">
        <v>368</v>
      </c>
    </row>
    <row r="1318" spans="1:4" x14ac:dyDescent="0.2">
      <c r="A1318" t="s">
        <v>2379</v>
      </c>
      <c r="B1318" t="s">
        <v>2361</v>
      </c>
      <c r="C1318" t="s">
        <v>905</v>
      </c>
      <c r="D1318" t="s">
        <v>419</v>
      </c>
    </row>
    <row r="1319" spans="1:4" x14ac:dyDescent="0.2">
      <c r="A1319" t="s">
        <v>2380</v>
      </c>
      <c r="B1319" t="s">
        <v>2361</v>
      </c>
      <c r="C1319" t="s">
        <v>905</v>
      </c>
      <c r="D1319" t="s">
        <v>1300</v>
      </c>
    </row>
    <row r="1320" spans="1:4" x14ac:dyDescent="0.2">
      <c r="A1320" t="s">
        <v>2381</v>
      </c>
      <c r="B1320" t="s">
        <v>2361</v>
      </c>
      <c r="C1320" t="s">
        <v>905</v>
      </c>
      <c r="D1320" t="s">
        <v>952</v>
      </c>
    </row>
    <row r="1321" spans="1:4" x14ac:dyDescent="0.2">
      <c r="A1321" t="s">
        <v>2382</v>
      </c>
      <c r="B1321" t="s">
        <v>2361</v>
      </c>
      <c r="C1321" t="s">
        <v>905</v>
      </c>
      <c r="D1321" t="s">
        <v>994</v>
      </c>
    </row>
    <row r="1322" spans="1:4" x14ac:dyDescent="0.2">
      <c r="A1322" t="s">
        <v>2383</v>
      </c>
      <c r="B1322" t="s">
        <v>2361</v>
      </c>
      <c r="C1322" t="s">
        <v>905</v>
      </c>
      <c r="D1322" t="s">
        <v>511</v>
      </c>
    </row>
    <row r="1323" spans="1:4" x14ac:dyDescent="0.2">
      <c r="A1323" t="s">
        <v>2384</v>
      </c>
      <c r="B1323" t="s">
        <v>2361</v>
      </c>
      <c r="C1323" t="s">
        <v>905</v>
      </c>
      <c r="D1323" t="s">
        <v>1305</v>
      </c>
    </row>
    <row r="1324" spans="1:4" x14ac:dyDescent="0.2">
      <c r="A1324" t="s">
        <v>2385</v>
      </c>
      <c r="B1324" t="s">
        <v>2361</v>
      </c>
      <c r="C1324" t="s">
        <v>905</v>
      </c>
      <c r="D1324" t="s">
        <v>1307</v>
      </c>
    </row>
    <row r="1325" spans="1:4" x14ac:dyDescent="0.2">
      <c r="A1325" t="s">
        <v>2386</v>
      </c>
      <c r="B1325" t="s">
        <v>2361</v>
      </c>
      <c r="C1325" t="s">
        <v>905</v>
      </c>
      <c r="D1325" t="s">
        <v>999</v>
      </c>
    </row>
    <row r="1326" spans="1:4" x14ac:dyDescent="0.2">
      <c r="A1326" t="s">
        <v>2387</v>
      </c>
      <c r="B1326" t="s">
        <v>2361</v>
      </c>
      <c r="C1326" t="s">
        <v>905</v>
      </c>
      <c r="D1326" t="s">
        <v>1001</v>
      </c>
    </row>
    <row r="1327" spans="1:4" x14ac:dyDescent="0.2">
      <c r="A1327" t="s">
        <v>2388</v>
      </c>
      <c r="B1327" t="s">
        <v>2361</v>
      </c>
      <c r="C1327" t="s">
        <v>905</v>
      </c>
      <c r="D1327" t="s">
        <v>438</v>
      </c>
    </row>
    <row r="1328" spans="1:4" x14ac:dyDescent="0.2">
      <c r="A1328" t="s">
        <v>2389</v>
      </c>
      <c r="B1328" t="s">
        <v>2361</v>
      </c>
      <c r="C1328" t="s">
        <v>905</v>
      </c>
      <c r="D1328" t="s">
        <v>1005</v>
      </c>
    </row>
    <row r="1329" spans="1:4" x14ac:dyDescent="0.2">
      <c r="A1329" t="s">
        <v>415</v>
      </c>
      <c r="B1329" t="s">
        <v>416</v>
      </c>
      <c r="C1329" t="s">
        <v>901</v>
      </c>
      <c r="D1329" t="s">
        <v>293</v>
      </c>
    </row>
    <row r="1330" spans="1:4" x14ac:dyDescent="0.2">
      <c r="A1330" t="s">
        <v>2390</v>
      </c>
      <c r="B1330" t="s">
        <v>2391</v>
      </c>
      <c r="C1330" t="s">
        <v>905</v>
      </c>
      <c r="D1330" t="s">
        <v>293</v>
      </c>
    </row>
    <row r="1331" spans="1:4" x14ac:dyDescent="0.2">
      <c r="A1331" t="s">
        <v>2392</v>
      </c>
      <c r="B1331" t="s">
        <v>2393</v>
      </c>
      <c r="C1331" t="s">
        <v>905</v>
      </c>
      <c r="D1331" t="s">
        <v>293</v>
      </c>
    </row>
    <row r="1332" spans="1:4" x14ac:dyDescent="0.2">
      <c r="A1332" t="s">
        <v>2394</v>
      </c>
      <c r="B1332" t="s">
        <v>418</v>
      </c>
      <c r="C1332" t="s">
        <v>905</v>
      </c>
      <c r="D1332" t="s">
        <v>955</v>
      </c>
    </row>
    <row r="1333" spans="1:4" x14ac:dyDescent="0.2">
      <c r="A1333" t="s">
        <v>2395</v>
      </c>
      <c r="B1333" t="s">
        <v>418</v>
      </c>
      <c r="C1333" t="s">
        <v>905</v>
      </c>
      <c r="D1333" t="s">
        <v>957</v>
      </c>
    </row>
    <row r="1334" spans="1:4" x14ac:dyDescent="0.2">
      <c r="A1334" t="s">
        <v>2396</v>
      </c>
      <c r="B1334" t="s">
        <v>418</v>
      </c>
      <c r="C1334" t="s">
        <v>905</v>
      </c>
      <c r="D1334" t="s">
        <v>959</v>
      </c>
    </row>
    <row r="1335" spans="1:4" x14ac:dyDescent="0.2">
      <c r="A1335" t="s">
        <v>2397</v>
      </c>
      <c r="B1335" t="s">
        <v>418</v>
      </c>
      <c r="C1335" t="s">
        <v>905</v>
      </c>
      <c r="D1335" t="s">
        <v>961</v>
      </c>
    </row>
    <row r="1336" spans="1:4" x14ac:dyDescent="0.2">
      <c r="A1336" t="s">
        <v>2398</v>
      </c>
      <c r="B1336" t="s">
        <v>418</v>
      </c>
      <c r="C1336" t="s">
        <v>905</v>
      </c>
      <c r="D1336" t="s">
        <v>963</v>
      </c>
    </row>
    <row r="1337" spans="1:4" x14ac:dyDescent="0.2">
      <c r="A1337" t="s">
        <v>2399</v>
      </c>
      <c r="B1337" t="s">
        <v>418</v>
      </c>
      <c r="C1337" t="s">
        <v>905</v>
      </c>
      <c r="D1337" t="s">
        <v>965</v>
      </c>
    </row>
    <row r="1338" spans="1:4" x14ac:dyDescent="0.2">
      <c r="A1338" t="s">
        <v>2400</v>
      </c>
      <c r="B1338" t="s">
        <v>418</v>
      </c>
      <c r="C1338" t="s">
        <v>905</v>
      </c>
      <c r="D1338" t="s">
        <v>375</v>
      </c>
    </row>
    <row r="1339" spans="1:4" x14ac:dyDescent="0.2">
      <c r="A1339" t="s">
        <v>2401</v>
      </c>
      <c r="B1339" t="s">
        <v>418</v>
      </c>
      <c r="C1339" t="s">
        <v>905</v>
      </c>
      <c r="D1339" t="s">
        <v>968</v>
      </c>
    </row>
    <row r="1340" spans="1:4" x14ac:dyDescent="0.2">
      <c r="A1340" t="s">
        <v>2402</v>
      </c>
      <c r="B1340" t="s">
        <v>418</v>
      </c>
      <c r="C1340" t="s">
        <v>905</v>
      </c>
      <c r="D1340" t="s">
        <v>970</v>
      </c>
    </row>
    <row r="1341" spans="1:4" x14ac:dyDescent="0.2">
      <c r="A1341" t="s">
        <v>2403</v>
      </c>
      <c r="B1341" t="s">
        <v>418</v>
      </c>
      <c r="C1341" t="s">
        <v>905</v>
      </c>
      <c r="D1341" t="s">
        <v>972</v>
      </c>
    </row>
    <row r="1342" spans="1:4" x14ac:dyDescent="0.2">
      <c r="A1342" t="s">
        <v>2404</v>
      </c>
      <c r="B1342" t="s">
        <v>418</v>
      </c>
      <c r="C1342" t="s">
        <v>905</v>
      </c>
      <c r="D1342" t="s">
        <v>974</v>
      </c>
    </row>
    <row r="1343" spans="1:4" x14ac:dyDescent="0.2">
      <c r="A1343" t="s">
        <v>2405</v>
      </c>
      <c r="B1343" t="s">
        <v>418</v>
      </c>
      <c r="C1343" t="s">
        <v>905</v>
      </c>
      <c r="D1343" t="s">
        <v>976</v>
      </c>
    </row>
    <row r="1344" spans="1:4" x14ac:dyDescent="0.2">
      <c r="A1344" t="s">
        <v>2406</v>
      </c>
      <c r="B1344" t="s">
        <v>418</v>
      </c>
      <c r="C1344" t="s">
        <v>905</v>
      </c>
      <c r="D1344" t="s">
        <v>978</v>
      </c>
    </row>
    <row r="1345" spans="1:4" x14ac:dyDescent="0.2">
      <c r="A1345" t="s">
        <v>2407</v>
      </c>
      <c r="B1345" t="s">
        <v>418</v>
      </c>
      <c r="C1345" t="s">
        <v>905</v>
      </c>
      <c r="D1345" t="s">
        <v>384</v>
      </c>
    </row>
    <row r="1346" spans="1:4" x14ac:dyDescent="0.2">
      <c r="A1346" t="s">
        <v>2408</v>
      </c>
      <c r="B1346" t="s">
        <v>418</v>
      </c>
      <c r="C1346" t="s">
        <v>905</v>
      </c>
      <c r="D1346" t="s">
        <v>983</v>
      </c>
    </row>
    <row r="1347" spans="1:4" x14ac:dyDescent="0.2">
      <c r="A1347" t="s">
        <v>2409</v>
      </c>
      <c r="B1347" t="s">
        <v>418</v>
      </c>
      <c r="C1347" t="s">
        <v>905</v>
      </c>
      <c r="D1347" t="s">
        <v>985</v>
      </c>
    </row>
    <row r="1348" spans="1:4" x14ac:dyDescent="0.2">
      <c r="A1348" t="s">
        <v>2410</v>
      </c>
      <c r="B1348" t="s">
        <v>418</v>
      </c>
      <c r="C1348" t="s">
        <v>905</v>
      </c>
      <c r="D1348" t="s">
        <v>987</v>
      </c>
    </row>
    <row r="1349" spans="1:4" x14ac:dyDescent="0.2">
      <c r="A1349" t="s">
        <v>2411</v>
      </c>
      <c r="B1349" t="s">
        <v>418</v>
      </c>
      <c r="C1349" t="s">
        <v>905</v>
      </c>
      <c r="D1349" t="s">
        <v>368</v>
      </c>
    </row>
    <row r="1350" spans="1:4" x14ac:dyDescent="0.2">
      <c r="A1350" t="s">
        <v>417</v>
      </c>
      <c r="B1350" t="s">
        <v>418</v>
      </c>
      <c r="C1350" t="s">
        <v>905</v>
      </c>
      <c r="D1350" t="s">
        <v>419</v>
      </c>
    </row>
    <row r="1351" spans="1:4" x14ac:dyDescent="0.2">
      <c r="A1351" t="s">
        <v>2412</v>
      </c>
      <c r="B1351" t="s">
        <v>418</v>
      </c>
      <c r="C1351" t="s">
        <v>905</v>
      </c>
      <c r="D1351" t="s">
        <v>1300</v>
      </c>
    </row>
    <row r="1352" spans="1:4" x14ac:dyDescent="0.2">
      <c r="A1352" t="s">
        <v>2413</v>
      </c>
      <c r="B1352" t="s">
        <v>418</v>
      </c>
      <c r="C1352" t="s">
        <v>905</v>
      </c>
      <c r="D1352" t="s">
        <v>952</v>
      </c>
    </row>
    <row r="1353" spans="1:4" x14ac:dyDescent="0.2">
      <c r="A1353" t="s">
        <v>2414</v>
      </c>
      <c r="B1353" t="s">
        <v>418</v>
      </c>
      <c r="C1353" t="s">
        <v>905</v>
      </c>
      <c r="D1353" t="s">
        <v>994</v>
      </c>
    </row>
    <row r="1354" spans="1:4" x14ac:dyDescent="0.2">
      <c r="A1354" t="s">
        <v>2415</v>
      </c>
      <c r="B1354" t="s">
        <v>418</v>
      </c>
      <c r="C1354" t="s">
        <v>905</v>
      </c>
      <c r="D1354" t="s">
        <v>511</v>
      </c>
    </row>
    <row r="1355" spans="1:4" x14ac:dyDescent="0.2">
      <c r="A1355" t="s">
        <v>2416</v>
      </c>
      <c r="B1355" t="s">
        <v>418</v>
      </c>
      <c r="C1355" t="s">
        <v>905</v>
      </c>
      <c r="D1355" t="s">
        <v>1305</v>
      </c>
    </row>
    <row r="1356" spans="1:4" x14ac:dyDescent="0.2">
      <c r="A1356" t="s">
        <v>2417</v>
      </c>
      <c r="B1356" t="s">
        <v>418</v>
      </c>
      <c r="C1356" t="s">
        <v>905</v>
      </c>
      <c r="D1356" t="s">
        <v>1307</v>
      </c>
    </row>
    <row r="1357" spans="1:4" x14ac:dyDescent="0.2">
      <c r="A1357" t="s">
        <v>2418</v>
      </c>
      <c r="B1357" t="s">
        <v>418</v>
      </c>
      <c r="C1357" t="s">
        <v>905</v>
      </c>
      <c r="D1357" t="s">
        <v>999</v>
      </c>
    </row>
    <row r="1358" spans="1:4" x14ac:dyDescent="0.2">
      <c r="A1358" t="s">
        <v>2419</v>
      </c>
      <c r="B1358" t="s">
        <v>418</v>
      </c>
      <c r="C1358" t="s">
        <v>905</v>
      </c>
      <c r="D1358" t="s">
        <v>1001</v>
      </c>
    </row>
    <row r="1359" spans="1:4" x14ac:dyDescent="0.2">
      <c r="A1359" t="s">
        <v>2420</v>
      </c>
      <c r="B1359" t="s">
        <v>418</v>
      </c>
      <c r="C1359" t="s">
        <v>905</v>
      </c>
      <c r="D1359" t="s">
        <v>438</v>
      </c>
    </row>
    <row r="1360" spans="1:4" x14ac:dyDescent="0.2">
      <c r="A1360" t="s">
        <v>2421</v>
      </c>
      <c r="B1360" t="s">
        <v>418</v>
      </c>
      <c r="C1360" t="s">
        <v>905</v>
      </c>
      <c r="D1360" t="s">
        <v>1005</v>
      </c>
    </row>
    <row r="1361" spans="1:4" x14ac:dyDescent="0.2">
      <c r="A1361" t="s">
        <v>2422</v>
      </c>
      <c r="B1361" t="s">
        <v>2423</v>
      </c>
      <c r="C1361" t="s">
        <v>905</v>
      </c>
      <c r="D1361" t="s">
        <v>955</v>
      </c>
    </row>
    <row r="1362" spans="1:4" x14ac:dyDescent="0.2">
      <c r="A1362" t="s">
        <v>2424</v>
      </c>
      <c r="B1362" t="s">
        <v>2423</v>
      </c>
      <c r="C1362" t="s">
        <v>905</v>
      </c>
      <c r="D1362" t="s">
        <v>957</v>
      </c>
    </row>
    <row r="1363" spans="1:4" x14ac:dyDescent="0.2">
      <c r="A1363" t="s">
        <v>2425</v>
      </c>
      <c r="B1363" t="s">
        <v>2423</v>
      </c>
      <c r="C1363" t="s">
        <v>905</v>
      </c>
      <c r="D1363" t="s">
        <v>959</v>
      </c>
    </row>
    <row r="1364" spans="1:4" x14ac:dyDescent="0.2">
      <c r="A1364" t="s">
        <v>2426</v>
      </c>
      <c r="B1364" t="s">
        <v>2423</v>
      </c>
      <c r="C1364" t="s">
        <v>905</v>
      </c>
      <c r="D1364" t="s">
        <v>961</v>
      </c>
    </row>
    <row r="1365" spans="1:4" x14ac:dyDescent="0.2">
      <c r="A1365" t="s">
        <v>2427</v>
      </c>
      <c r="B1365" t="s">
        <v>2423</v>
      </c>
      <c r="C1365" t="s">
        <v>905</v>
      </c>
      <c r="D1365" t="s">
        <v>963</v>
      </c>
    </row>
    <row r="1366" spans="1:4" x14ac:dyDescent="0.2">
      <c r="A1366" t="s">
        <v>2428</v>
      </c>
      <c r="B1366" t="s">
        <v>2423</v>
      </c>
      <c r="C1366" t="s">
        <v>905</v>
      </c>
      <c r="D1366" t="s">
        <v>965</v>
      </c>
    </row>
    <row r="1367" spans="1:4" x14ac:dyDescent="0.2">
      <c r="A1367" t="s">
        <v>2429</v>
      </c>
      <c r="B1367" t="s">
        <v>2423</v>
      </c>
      <c r="C1367" t="s">
        <v>905</v>
      </c>
      <c r="D1367" t="s">
        <v>375</v>
      </c>
    </row>
    <row r="1368" spans="1:4" x14ac:dyDescent="0.2">
      <c r="A1368" t="s">
        <v>2430</v>
      </c>
      <c r="B1368" t="s">
        <v>2423</v>
      </c>
      <c r="C1368" t="s">
        <v>905</v>
      </c>
      <c r="D1368" t="s">
        <v>968</v>
      </c>
    </row>
    <row r="1369" spans="1:4" x14ac:dyDescent="0.2">
      <c r="A1369" t="s">
        <v>2431</v>
      </c>
      <c r="B1369" t="s">
        <v>2423</v>
      </c>
      <c r="C1369" t="s">
        <v>905</v>
      </c>
      <c r="D1369" t="s">
        <v>970</v>
      </c>
    </row>
    <row r="1370" spans="1:4" x14ac:dyDescent="0.2">
      <c r="A1370" t="s">
        <v>2432</v>
      </c>
      <c r="B1370" t="s">
        <v>2423</v>
      </c>
      <c r="C1370" t="s">
        <v>905</v>
      </c>
      <c r="D1370" t="s">
        <v>972</v>
      </c>
    </row>
    <row r="1371" spans="1:4" x14ac:dyDescent="0.2">
      <c r="A1371" t="s">
        <v>2433</v>
      </c>
      <c r="B1371" t="s">
        <v>2423</v>
      </c>
      <c r="C1371" t="s">
        <v>905</v>
      </c>
      <c r="D1371" t="s">
        <v>974</v>
      </c>
    </row>
    <row r="1372" spans="1:4" x14ac:dyDescent="0.2">
      <c r="A1372" t="s">
        <v>2434</v>
      </c>
      <c r="B1372" t="s">
        <v>2423</v>
      </c>
      <c r="C1372" t="s">
        <v>905</v>
      </c>
      <c r="D1372" t="s">
        <v>976</v>
      </c>
    </row>
    <row r="1373" spans="1:4" x14ac:dyDescent="0.2">
      <c r="A1373" t="s">
        <v>2435</v>
      </c>
      <c r="B1373" t="s">
        <v>2423</v>
      </c>
      <c r="C1373" t="s">
        <v>905</v>
      </c>
      <c r="D1373" t="s">
        <v>978</v>
      </c>
    </row>
    <row r="1374" spans="1:4" x14ac:dyDescent="0.2">
      <c r="A1374" t="s">
        <v>2436</v>
      </c>
      <c r="B1374" t="s">
        <v>2423</v>
      </c>
      <c r="C1374" t="s">
        <v>905</v>
      </c>
      <c r="D1374" t="s">
        <v>384</v>
      </c>
    </row>
    <row r="1375" spans="1:4" x14ac:dyDescent="0.2">
      <c r="A1375" t="s">
        <v>2437</v>
      </c>
      <c r="B1375" t="s">
        <v>2423</v>
      </c>
      <c r="C1375" t="s">
        <v>905</v>
      </c>
      <c r="D1375" t="s">
        <v>983</v>
      </c>
    </row>
    <row r="1376" spans="1:4" x14ac:dyDescent="0.2">
      <c r="A1376" t="s">
        <v>2438</v>
      </c>
      <c r="B1376" t="s">
        <v>2423</v>
      </c>
      <c r="C1376" t="s">
        <v>905</v>
      </c>
      <c r="D1376" t="s">
        <v>985</v>
      </c>
    </row>
    <row r="1377" spans="1:4" x14ac:dyDescent="0.2">
      <c r="A1377" t="s">
        <v>2439</v>
      </c>
      <c r="B1377" t="s">
        <v>2423</v>
      </c>
      <c r="C1377" t="s">
        <v>905</v>
      </c>
      <c r="D1377" t="s">
        <v>987</v>
      </c>
    </row>
    <row r="1378" spans="1:4" x14ac:dyDescent="0.2">
      <c r="A1378" t="s">
        <v>2440</v>
      </c>
      <c r="B1378" t="s">
        <v>2423</v>
      </c>
      <c r="C1378" t="s">
        <v>905</v>
      </c>
      <c r="D1378" t="s">
        <v>368</v>
      </c>
    </row>
    <row r="1379" spans="1:4" x14ac:dyDescent="0.2">
      <c r="A1379" t="s">
        <v>2441</v>
      </c>
      <c r="B1379" t="s">
        <v>2423</v>
      </c>
      <c r="C1379" t="s">
        <v>905</v>
      </c>
      <c r="D1379" t="s">
        <v>419</v>
      </c>
    </row>
    <row r="1380" spans="1:4" x14ac:dyDescent="0.2">
      <c r="A1380" t="s">
        <v>2442</v>
      </c>
      <c r="B1380" t="s">
        <v>2423</v>
      </c>
      <c r="C1380" t="s">
        <v>905</v>
      </c>
      <c r="D1380" t="s">
        <v>1300</v>
      </c>
    </row>
    <row r="1381" spans="1:4" x14ac:dyDescent="0.2">
      <c r="A1381" t="s">
        <v>2443</v>
      </c>
      <c r="B1381" t="s">
        <v>2423</v>
      </c>
      <c r="C1381" t="s">
        <v>905</v>
      </c>
      <c r="D1381" t="s">
        <v>952</v>
      </c>
    </row>
    <row r="1382" spans="1:4" x14ac:dyDescent="0.2">
      <c r="A1382" t="s">
        <v>2444</v>
      </c>
      <c r="B1382" t="s">
        <v>2423</v>
      </c>
      <c r="C1382" t="s">
        <v>905</v>
      </c>
      <c r="D1382" t="s">
        <v>994</v>
      </c>
    </row>
    <row r="1383" spans="1:4" x14ac:dyDescent="0.2">
      <c r="A1383" t="s">
        <v>2445</v>
      </c>
      <c r="B1383" t="s">
        <v>2423</v>
      </c>
      <c r="C1383" t="s">
        <v>905</v>
      </c>
      <c r="D1383" t="s">
        <v>511</v>
      </c>
    </row>
    <row r="1384" spans="1:4" x14ac:dyDescent="0.2">
      <c r="A1384" t="s">
        <v>2446</v>
      </c>
      <c r="B1384" t="s">
        <v>2423</v>
      </c>
      <c r="C1384" t="s">
        <v>905</v>
      </c>
      <c r="D1384" t="s">
        <v>1305</v>
      </c>
    </row>
    <row r="1385" spans="1:4" x14ac:dyDescent="0.2">
      <c r="A1385" t="s">
        <v>2447</v>
      </c>
      <c r="B1385" t="s">
        <v>2423</v>
      </c>
      <c r="C1385" t="s">
        <v>905</v>
      </c>
      <c r="D1385" t="s">
        <v>1307</v>
      </c>
    </row>
    <row r="1386" spans="1:4" x14ac:dyDescent="0.2">
      <c r="A1386" t="s">
        <v>2448</v>
      </c>
      <c r="B1386" t="s">
        <v>2423</v>
      </c>
      <c r="C1386" t="s">
        <v>905</v>
      </c>
      <c r="D1386" t="s">
        <v>999</v>
      </c>
    </row>
    <row r="1387" spans="1:4" x14ac:dyDescent="0.2">
      <c r="A1387" t="s">
        <v>2449</v>
      </c>
      <c r="B1387" t="s">
        <v>2423</v>
      </c>
      <c r="C1387" t="s">
        <v>905</v>
      </c>
      <c r="D1387" t="s">
        <v>1001</v>
      </c>
    </row>
    <row r="1388" spans="1:4" x14ac:dyDescent="0.2">
      <c r="A1388" t="s">
        <v>2450</v>
      </c>
      <c r="B1388" t="s">
        <v>2423</v>
      </c>
      <c r="C1388" t="s">
        <v>905</v>
      </c>
      <c r="D1388" t="s">
        <v>438</v>
      </c>
    </row>
    <row r="1389" spans="1:4" x14ac:dyDescent="0.2">
      <c r="A1389" t="s">
        <v>2451</v>
      </c>
      <c r="B1389" t="s">
        <v>2423</v>
      </c>
      <c r="C1389" t="s">
        <v>905</v>
      </c>
      <c r="D1389" t="s">
        <v>1005</v>
      </c>
    </row>
    <row r="1390" spans="1:4" x14ac:dyDescent="0.2">
      <c r="A1390" t="s">
        <v>2452</v>
      </c>
      <c r="B1390" t="s">
        <v>2453</v>
      </c>
      <c r="C1390" t="s">
        <v>905</v>
      </c>
      <c r="D1390" t="s">
        <v>955</v>
      </c>
    </row>
    <row r="1391" spans="1:4" x14ac:dyDescent="0.2">
      <c r="A1391" t="s">
        <v>2454</v>
      </c>
      <c r="B1391" t="s">
        <v>2453</v>
      </c>
      <c r="C1391" t="s">
        <v>905</v>
      </c>
      <c r="D1391" t="s">
        <v>957</v>
      </c>
    </row>
    <row r="1392" spans="1:4" x14ac:dyDescent="0.2">
      <c r="A1392" t="s">
        <v>2455</v>
      </c>
      <c r="B1392" t="s">
        <v>2453</v>
      </c>
      <c r="C1392" t="s">
        <v>905</v>
      </c>
      <c r="D1392" t="s">
        <v>959</v>
      </c>
    </row>
    <row r="1393" spans="1:4" x14ac:dyDescent="0.2">
      <c r="A1393" t="s">
        <v>2456</v>
      </c>
      <c r="B1393" t="s">
        <v>2453</v>
      </c>
      <c r="C1393" t="s">
        <v>905</v>
      </c>
      <c r="D1393" t="s">
        <v>961</v>
      </c>
    </row>
    <row r="1394" spans="1:4" x14ac:dyDescent="0.2">
      <c r="A1394" t="s">
        <v>2457</v>
      </c>
      <c r="B1394" t="s">
        <v>2453</v>
      </c>
      <c r="C1394" t="s">
        <v>905</v>
      </c>
      <c r="D1394" t="s">
        <v>963</v>
      </c>
    </row>
    <row r="1395" spans="1:4" x14ac:dyDescent="0.2">
      <c r="A1395" t="s">
        <v>2458</v>
      </c>
      <c r="B1395" t="s">
        <v>2453</v>
      </c>
      <c r="C1395" t="s">
        <v>905</v>
      </c>
      <c r="D1395" t="s">
        <v>965</v>
      </c>
    </row>
    <row r="1396" spans="1:4" x14ac:dyDescent="0.2">
      <c r="A1396" t="s">
        <v>2459</v>
      </c>
      <c r="B1396" t="s">
        <v>2453</v>
      </c>
      <c r="C1396" t="s">
        <v>905</v>
      </c>
      <c r="D1396" t="s">
        <v>375</v>
      </c>
    </row>
    <row r="1397" spans="1:4" x14ac:dyDescent="0.2">
      <c r="A1397" t="s">
        <v>2460</v>
      </c>
      <c r="B1397" t="s">
        <v>2453</v>
      </c>
      <c r="C1397" t="s">
        <v>905</v>
      </c>
      <c r="D1397" t="s">
        <v>968</v>
      </c>
    </row>
    <row r="1398" spans="1:4" x14ac:dyDescent="0.2">
      <c r="A1398" t="s">
        <v>2461</v>
      </c>
      <c r="B1398" t="s">
        <v>2453</v>
      </c>
      <c r="C1398" t="s">
        <v>905</v>
      </c>
      <c r="D1398" t="s">
        <v>970</v>
      </c>
    </row>
    <row r="1399" spans="1:4" x14ac:dyDescent="0.2">
      <c r="A1399" t="s">
        <v>2462</v>
      </c>
      <c r="B1399" t="s">
        <v>2453</v>
      </c>
      <c r="C1399" t="s">
        <v>905</v>
      </c>
      <c r="D1399" t="s">
        <v>972</v>
      </c>
    </row>
    <row r="1400" spans="1:4" x14ac:dyDescent="0.2">
      <c r="A1400" t="s">
        <v>2463</v>
      </c>
      <c r="B1400" t="s">
        <v>2453</v>
      </c>
      <c r="C1400" t="s">
        <v>905</v>
      </c>
      <c r="D1400" t="s">
        <v>974</v>
      </c>
    </row>
    <row r="1401" spans="1:4" x14ac:dyDescent="0.2">
      <c r="A1401" t="s">
        <v>2464</v>
      </c>
      <c r="B1401" t="s">
        <v>2453</v>
      </c>
      <c r="C1401" t="s">
        <v>905</v>
      </c>
      <c r="D1401" t="s">
        <v>976</v>
      </c>
    </row>
    <row r="1402" spans="1:4" x14ac:dyDescent="0.2">
      <c r="A1402" t="s">
        <v>2465</v>
      </c>
      <c r="B1402" t="s">
        <v>2453</v>
      </c>
      <c r="C1402" t="s">
        <v>905</v>
      </c>
      <c r="D1402" t="s">
        <v>978</v>
      </c>
    </row>
    <row r="1403" spans="1:4" x14ac:dyDescent="0.2">
      <c r="A1403" t="s">
        <v>2466</v>
      </c>
      <c r="B1403" t="s">
        <v>2453</v>
      </c>
      <c r="C1403" t="s">
        <v>905</v>
      </c>
      <c r="D1403" t="s">
        <v>384</v>
      </c>
    </row>
    <row r="1404" spans="1:4" x14ac:dyDescent="0.2">
      <c r="A1404" t="s">
        <v>2467</v>
      </c>
      <c r="B1404" t="s">
        <v>2453</v>
      </c>
      <c r="C1404" t="s">
        <v>905</v>
      </c>
      <c r="D1404" t="s">
        <v>983</v>
      </c>
    </row>
    <row r="1405" spans="1:4" x14ac:dyDescent="0.2">
      <c r="A1405" t="s">
        <v>2468</v>
      </c>
      <c r="B1405" t="s">
        <v>2453</v>
      </c>
      <c r="C1405" t="s">
        <v>905</v>
      </c>
      <c r="D1405" t="s">
        <v>985</v>
      </c>
    </row>
    <row r="1406" spans="1:4" x14ac:dyDescent="0.2">
      <c r="A1406" t="s">
        <v>2469</v>
      </c>
      <c r="B1406" t="s">
        <v>2453</v>
      </c>
      <c r="C1406" t="s">
        <v>905</v>
      </c>
      <c r="D1406" t="s">
        <v>987</v>
      </c>
    </row>
    <row r="1407" spans="1:4" x14ac:dyDescent="0.2">
      <c r="A1407" t="s">
        <v>2470</v>
      </c>
      <c r="B1407" t="s">
        <v>2453</v>
      </c>
      <c r="C1407" t="s">
        <v>905</v>
      </c>
      <c r="D1407" t="s">
        <v>368</v>
      </c>
    </row>
    <row r="1408" spans="1:4" x14ac:dyDescent="0.2">
      <c r="A1408" t="s">
        <v>2471</v>
      </c>
      <c r="B1408" t="s">
        <v>2453</v>
      </c>
      <c r="C1408" t="s">
        <v>905</v>
      </c>
      <c r="D1408" t="s">
        <v>419</v>
      </c>
    </row>
    <row r="1409" spans="1:4" x14ac:dyDescent="0.2">
      <c r="A1409" t="s">
        <v>2472</v>
      </c>
      <c r="B1409" t="s">
        <v>2453</v>
      </c>
      <c r="C1409" t="s">
        <v>905</v>
      </c>
      <c r="D1409" t="s">
        <v>1300</v>
      </c>
    </row>
    <row r="1410" spans="1:4" x14ac:dyDescent="0.2">
      <c r="A1410" t="s">
        <v>2473</v>
      </c>
      <c r="B1410" t="s">
        <v>2453</v>
      </c>
      <c r="C1410" t="s">
        <v>905</v>
      </c>
      <c r="D1410" t="s">
        <v>952</v>
      </c>
    </row>
    <row r="1411" spans="1:4" x14ac:dyDescent="0.2">
      <c r="A1411" t="s">
        <v>2474</v>
      </c>
      <c r="B1411" t="s">
        <v>2453</v>
      </c>
      <c r="C1411" t="s">
        <v>905</v>
      </c>
      <c r="D1411" t="s">
        <v>994</v>
      </c>
    </row>
    <row r="1412" spans="1:4" x14ac:dyDescent="0.2">
      <c r="A1412" t="s">
        <v>2475</v>
      </c>
      <c r="B1412" t="s">
        <v>2453</v>
      </c>
      <c r="C1412" t="s">
        <v>905</v>
      </c>
      <c r="D1412" t="s">
        <v>511</v>
      </c>
    </row>
    <row r="1413" spans="1:4" x14ac:dyDescent="0.2">
      <c r="A1413" t="s">
        <v>2476</v>
      </c>
      <c r="B1413" t="s">
        <v>2453</v>
      </c>
      <c r="C1413" t="s">
        <v>905</v>
      </c>
      <c r="D1413" t="s">
        <v>1305</v>
      </c>
    </row>
    <row r="1414" spans="1:4" x14ac:dyDescent="0.2">
      <c r="A1414" t="s">
        <v>2477</v>
      </c>
      <c r="B1414" t="s">
        <v>2453</v>
      </c>
      <c r="C1414" t="s">
        <v>905</v>
      </c>
      <c r="D1414" t="s">
        <v>1307</v>
      </c>
    </row>
    <row r="1415" spans="1:4" x14ac:dyDescent="0.2">
      <c r="A1415" t="s">
        <v>2478</v>
      </c>
      <c r="B1415" t="s">
        <v>2453</v>
      </c>
      <c r="C1415" t="s">
        <v>905</v>
      </c>
      <c r="D1415" t="s">
        <v>999</v>
      </c>
    </row>
    <row r="1416" spans="1:4" x14ac:dyDescent="0.2">
      <c r="A1416" t="s">
        <v>2479</v>
      </c>
      <c r="B1416" t="s">
        <v>2453</v>
      </c>
      <c r="C1416" t="s">
        <v>905</v>
      </c>
      <c r="D1416" t="s">
        <v>1001</v>
      </c>
    </row>
    <row r="1417" spans="1:4" x14ac:dyDescent="0.2">
      <c r="A1417" t="s">
        <v>2480</v>
      </c>
      <c r="B1417" t="s">
        <v>2453</v>
      </c>
      <c r="C1417" t="s">
        <v>905</v>
      </c>
      <c r="D1417" t="s">
        <v>438</v>
      </c>
    </row>
    <row r="1418" spans="1:4" x14ac:dyDescent="0.2">
      <c r="A1418" t="s">
        <v>2481</v>
      </c>
      <c r="B1418" t="s">
        <v>2453</v>
      </c>
      <c r="C1418" t="s">
        <v>905</v>
      </c>
      <c r="D1418" t="s">
        <v>1005</v>
      </c>
    </row>
    <row r="1419" spans="1:4" x14ac:dyDescent="0.2">
      <c r="A1419" t="s">
        <v>420</v>
      </c>
      <c r="B1419" t="s">
        <v>421</v>
      </c>
      <c r="C1419" t="s">
        <v>905</v>
      </c>
      <c r="D1419" t="s">
        <v>293</v>
      </c>
    </row>
    <row r="1420" spans="1:4" x14ac:dyDescent="0.2">
      <c r="A1420" t="s">
        <v>2482</v>
      </c>
      <c r="B1420" t="s">
        <v>2483</v>
      </c>
      <c r="C1420" t="s">
        <v>905</v>
      </c>
      <c r="D1420" t="s">
        <v>293</v>
      </c>
    </row>
    <row r="1421" spans="1:4" x14ac:dyDescent="0.2">
      <c r="A1421" t="s">
        <v>2484</v>
      </c>
      <c r="B1421" t="s">
        <v>2485</v>
      </c>
      <c r="C1421" t="s">
        <v>905</v>
      </c>
      <c r="D1421" t="s">
        <v>293</v>
      </c>
    </row>
    <row r="1422" spans="1:4" x14ac:dyDescent="0.2">
      <c r="A1422" t="s">
        <v>2486</v>
      </c>
      <c r="B1422" t="s">
        <v>423</v>
      </c>
      <c r="C1422" t="s">
        <v>905</v>
      </c>
      <c r="D1422" t="s">
        <v>955</v>
      </c>
    </row>
    <row r="1423" spans="1:4" x14ac:dyDescent="0.2">
      <c r="A1423" t="s">
        <v>2487</v>
      </c>
      <c r="B1423" t="s">
        <v>423</v>
      </c>
      <c r="C1423" t="s">
        <v>905</v>
      </c>
      <c r="D1423" t="s">
        <v>957</v>
      </c>
    </row>
    <row r="1424" spans="1:4" x14ac:dyDescent="0.2">
      <c r="A1424" t="s">
        <v>2488</v>
      </c>
      <c r="B1424" t="s">
        <v>423</v>
      </c>
      <c r="C1424" t="s">
        <v>905</v>
      </c>
      <c r="D1424" t="s">
        <v>959</v>
      </c>
    </row>
    <row r="1425" spans="1:4" x14ac:dyDescent="0.2">
      <c r="A1425" t="s">
        <v>2489</v>
      </c>
      <c r="B1425" t="s">
        <v>423</v>
      </c>
      <c r="C1425" t="s">
        <v>905</v>
      </c>
      <c r="D1425" t="s">
        <v>961</v>
      </c>
    </row>
    <row r="1426" spans="1:4" x14ac:dyDescent="0.2">
      <c r="A1426" t="s">
        <v>2490</v>
      </c>
      <c r="B1426" t="s">
        <v>423</v>
      </c>
      <c r="C1426" t="s">
        <v>905</v>
      </c>
      <c r="D1426" t="s">
        <v>963</v>
      </c>
    </row>
    <row r="1427" spans="1:4" x14ac:dyDescent="0.2">
      <c r="A1427" t="s">
        <v>2491</v>
      </c>
      <c r="B1427" t="s">
        <v>423</v>
      </c>
      <c r="C1427" t="s">
        <v>905</v>
      </c>
      <c r="D1427" t="s">
        <v>965</v>
      </c>
    </row>
    <row r="1428" spans="1:4" x14ac:dyDescent="0.2">
      <c r="A1428" t="s">
        <v>2492</v>
      </c>
      <c r="B1428" t="s">
        <v>423</v>
      </c>
      <c r="C1428" t="s">
        <v>905</v>
      </c>
      <c r="D1428" t="s">
        <v>375</v>
      </c>
    </row>
    <row r="1429" spans="1:4" x14ac:dyDescent="0.2">
      <c r="A1429" t="s">
        <v>2493</v>
      </c>
      <c r="B1429" t="s">
        <v>423</v>
      </c>
      <c r="C1429" t="s">
        <v>905</v>
      </c>
      <c r="D1429" t="s">
        <v>968</v>
      </c>
    </row>
    <row r="1430" spans="1:4" x14ac:dyDescent="0.2">
      <c r="A1430" t="s">
        <v>2494</v>
      </c>
      <c r="B1430" t="s">
        <v>423</v>
      </c>
      <c r="C1430" t="s">
        <v>905</v>
      </c>
      <c r="D1430" t="s">
        <v>970</v>
      </c>
    </row>
    <row r="1431" spans="1:4" x14ac:dyDescent="0.2">
      <c r="A1431" t="s">
        <v>2495</v>
      </c>
      <c r="B1431" t="s">
        <v>423</v>
      </c>
      <c r="C1431" t="s">
        <v>905</v>
      </c>
      <c r="D1431" t="s">
        <v>972</v>
      </c>
    </row>
    <row r="1432" spans="1:4" x14ac:dyDescent="0.2">
      <c r="A1432" t="s">
        <v>2496</v>
      </c>
      <c r="B1432" t="s">
        <v>423</v>
      </c>
      <c r="C1432" t="s">
        <v>905</v>
      </c>
      <c r="D1432" t="s">
        <v>974</v>
      </c>
    </row>
    <row r="1433" spans="1:4" x14ac:dyDescent="0.2">
      <c r="A1433" t="s">
        <v>2497</v>
      </c>
      <c r="B1433" t="s">
        <v>423</v>
      </c>
      <c r="C1433" t="s">
        <v>905</v>
      </c>
      <c r="D1433" t="s">
        <v>976</v>
      </c>
    </row>
    <row r="1434" spans="1:4" x14ac:dyDescent="0.2">
      <c r="A1434" t="s">
        <v>2498</v>
      </c>
      <c r="B1434" t="s">
        <v>423</v>
      </c>
      <c r="C1434" t="s">
        <v>905</v>
      </c>
      <c r="D1434" t="s">
        <v>978</v>
      </c>
    </row>
    <row r="1435" spans="1:4" x14ac:dyDescent="0.2">
      <c r="A1435" t="s">
        <v>422</v>
      </c>
      <c r="B1435" t="s">
        <v>423</v>
      </c>
      <c r="C1435" t="s">
        <v>905</v>
      </c>
      <c r="D1435" t="s">
        <v>384</v>
      </c>
    </row>
    <row r="1436" spans="1:4" x14ac:dyDescent="0.2">
      <c r="A1436" t="s">
        <v>2499</v>
      </c>
      <c r="B1436" t="s">
        <v>423</v>
      </c>
      <c r="C1436" t="s">
        <v>905</v>
      </c>
      <c r="D1436" t="s">
        <v>983</v>
      </c>
    </row>
    <row r="1437" spans="1:4" x14ac:dyDescent="0.2">
      <c r="A1437" t="s">
        <v>2500</v>
      </c>
      <c r="B1437" t="s">
        <v>423</v>
      </c>
      <c r="C1437" t="s">
        <v>905</v>
      </c>
      <c r="D1437" t="s">
        <v>985</v>
      </c>
    </row>
    <row r="1438" spans="1:4" x14ac:dyDescent="0.2">
      <c r="A1438" t="s">
        <v>2501</v>
      </c>
      <c r="B1438" t="s">
        <v>423</v>
      </c>
      <c r="C1438" t="s">
        <v>905</v>
      </c>
      <c r="D1438" t="s">
        <v>987</v>
      </c>
    </row>
    <row r="1439" spans="1:4" x14ac:dyDescent="0.2">
      <c r="A1439" t="s">
        <v>2502</v>
      </c>
      <c r="B1439" t="s">
        <v>423</v>
      </c>
      <c r="C1439" t="s">
        <v>905</v>
      </c>
      <c r="D1439" t="s">
        <v>368</v>
      </c>
    </row>
    <row r="1440" spans="1:4" x14ac:dyDescent="0.2">
      <c r="A1440" t="s">
        <v>2503</v>
      </c>
      <c r="B1440" t="s">
        <v>423</v>
      </c>
      <c r="C1440" t="s">
        <v>905</v>
      </c>
      <c r="D1440" t="s">
        <v>419</v>
      </c>
    </row>
    <row r="1441" spans="1:4" x14ac:dyDescent="0.2">
      <c r="A1441" t="s">
        <v>2504</v>
      </c>
      <c r="B1441" t="s">
        <v>423</v>
      </c>
      <c r="C1441" t="s">
        <v>905</v>
      </c>
      <c r="D1441" t="s">
        <v>1300</v>
      </c>
    </row>
    <row r="1442" spans="1:4" x14ac:dyDescent="0.2">
      <c r="A1442" t="s">
        <v>2505</v>
      </c>
      <c r="B1442" t="s">
        <v>423</v>
      </c>
      <c r="C1442" t="s">
        <v>905</v>
      </c>
      <c r="D1442" t="s">
        <v>952</v>
      </c>
    </row>
    <row r="1443" spans="1:4" x14ac:dyDescent="0.2">
      <c r="A1443" t="s">
        <v>2506</v>
      </c>
      <c r="B1443" t="s">
        <v>423</v>
      </c>
      <c r="C1443" t="s">
        <v>905</v>
      </c>
      <c r="D1443" t="s">
        <v>994</v>
      </c>
    </row>
    <row r="1444" spans="1:4" x14ac:dyDescent="0.2">
      <c r="A1444" t="s">
        <v>2507</v>
      </c>
      <c r="B1444" t="s">
        <v>423</v>
      </c>
      <c r="C1444" t="s">
        <v>905</v>
      </c>
      <c r="D1444" t="s">
        <v>511</v>
      </c>
    </row>
    <row r="1445" spans="1:4" x14ac:dyDescent="0.2">
      <c r="A1445" t="s">
        <v>2508</v>
      </c>
      <c r="B1445" t="s">
        <v>423</v>
      </c>
      <c r="C1445" t="s">
        <v>905</v>
      </c>
      <c r="D1445" t="s">
        <v>1305</v>
      </c>
    </row>
    <row r="1446" spans="1:4" x14ac:dyDescent="0.2">
      <c r="A1446" t="s">
        <v>2509</v>
      </c>
      <c r="B1446" t="s">
        <v>423</v>
      </c>
      <c r="C1446" t="s">
        <v>905</v>
      </c>
      <c r="D1446" t="s">
        <v>1307</v>
      </c>
    </row>
    <row r="1447" spans="1:4" x14ac:dyDescent="0.2">
      <c r="A1447" t="s">
        <v>2510</v>
      </c>
      <c r="B1447" t="s">
        <v>423</v>
      </c>
      <c r="C1447" t="s">
        <v>905</v>
      </c>
      <c r="D1447" t="s">
        <v>999</v>
      </c>
    </row>
    <row r="1448" spans="1:4" x14ac:dyDescent="0.2">
      <c r="A1448" t="s">
        <v>2511</v>
      </c>
      <c r="B1448" t="s">
        <v>423</v>
      </c>
      <c r="C1448" t="s">
        <v>905</v>
      </c>
      <c r="D1448" t="s">
        <v>1001</v>
      </c>
    </row>
    <row r="1449" spans="1:4" x14ac:dyDescent="0.2">
      <c r="A1449" t="s">
        <v>2512</v>
      </c>
      <c r="B1449" t="s">
        <v>423</v>
      </c>
      <c r="C1449" t="s">
        <v>905</v>
      </c>
      <c r="D1449" t="s">
        <v>438</v>
      </c>
    </row>
    <row r="1450" spans="1:4" x14ac:dyDescent="0.2">
      <c r="A1450" t="s">
        <v>2513</v>
      </c>
      <c r="B1450" t="s">
        <v>423</v>
      </c>
      <c r="C1450" t="s">
        <v>905</v>
      </c>
      <c r="D1450" t="s">
        <v>1005</v>
      </c>
    </row>
    <row r="1451" spans="1:4" x14ac:dyDescent="0.2">
      <c r="A1451" t="s">
        <v>2514</v>
      </c>
      <c r="B1451" t="s">
        <v>2515</v>
      </c>
      <c r="C1451" t="s">
        <v>905</v>
      </c>
      <c r="D1451" t="s">
        <v>955</v>
      </c>
    </row>
    <row r="1452" spans="1:4" x14ac:dyDescent="0.2">
      <c r="A1452" t="s">
        <v>2516</v>
      </c>
      <c r="B1452" t="s">
        <v>2515</v>
      </c>
      <c r="C1452" t="s">
        <v>905</v>
      </c>
      <c r="D1452" t="s">
        <v>957</v>
      </c>
    </row>
    <row r="1453" spans="1:4" x14ac:dyDescent="0.2">
      <c r="A1453" t="s">
        <v>2517</v>
      </c>
      <c r="B1453" t="s">
        <v>2515</v>
      </c>
      <c r="C1453" t="s">
        <v>905</v>
      </c>
      <c r="D1453" t="s">
        <v>959</v>
      </c>
    </row>
    <row r="1454" spans="1:4" x14ac:dyDescent="0.2">
      <c r="A1454" t="s">
        <v>2518</v>
      </c>
      <c r="B1454" t="s">
        <v>2515</v>
      </c>
      <c r="C1454" t="s">
        <v>905</v>
      </c>
      <c r="D1454" t="s">
        <v>961</v>
      </c>
    </row>
    <row r="1455" spans="1:4" x14ac:dyDescent="0.2">
      <c r="A1455" t="s">
        <v>2519</v>
      </c>
      <c r="B1455" t="s">
        <v>2515</v>
      </c>
      <c r="C1455" t="s">
        <v>905</v>
      </c>
      <c r="D1455" t="s">
        <v>963</v>
      </c>
    </row>
    <row r="1456" spans="1:4" x14ac:dyDescent="0.2">
      <c r="A1456" t="s">
        <v>2520</v>
      </c>
      <c r="B1456" t="s">
        <v>2515</v>
      </c>
      <c r="C1456" t="s">
        <v>905</v>
      </c>
      <c r="D1456" t="s">
        <v>965</v>
      </c>
    </row>
    <row r="1457" spans="1:4" x14ac:dyDescent="0.2">
      <c r="A1457" t="s">
        <v>2521</v>
      </c>
      <c r="B1457" t="s">
        <v>2515</v>
      </c>
      <c r="C1457" t="s">
        <v>905</v>
      </c>
      <c r="D1457" t="s">
        <v>375</v>
      </c>
    </row>
    <row r="1458" spans="1:4" x14ac:dyDescent="0.2">
      <c r="A1458" t="s">
        <v>2522</v>
      </c>
      <c r="B1458" t="s">
        <v>2515</v>
      </c>
      <c r="C1458" t="s">
        <v>905</v>
      </c>
      <c r="D1458" t="s">
        <v>968</v>
      </c>
    </row>
    <row r="1459" spans="1:4" x14ac:dyDescent="0.2">
      <c r="A1459" t="s">
        <v>2523</v>
      </c>
      <c r="B1459" t="s">
        <v>2515</v>
      </c>
      <c r="C1459" t="s">
        <v>905</v>
      </c>
      <c r="D1459" t="s">
        <v>970</v>
      </c>
    </row>
    <row r="1460" spans="1:4" x14ac:dyDescent="0.2">
      <c r="A1460" t="s">
        <v>2524</v>
      </c>
      <c r="B1460" t="s">
        <v>2515</v>
      </c>
      <c r="C1460" t="s">
        <v>905</v>
      </c>
      <c r="D1460" t="s">
        <v>972</v>
      </c>
    </row>
    <row r="1461" spans="1:4" x14ac:dyDescent="0.2">
      <c r="A1461" t="s">
        <v>2525</v>
      </c>
      <c r="B1461" t="s">
        <v>2515</v>
      </c>
      <c r="C1461" t="s">
        <v>905</v>
      </c>
      <c r="D1461" t="s">
        <v>974</v>
      </c>
    </row>
    <row r="1462" spans="1:4" x14ac:dyDescent="0.2">
      <c r="A1462" t="s">
        <v>2526</v>
      </c>
      <c r="B1462" t="s">
        <v>2515</v>
      </c>
      <c r="C1462" t="s">
        <v>905</v>
      </c>
      <c r="D1462" t="s">
        <v>976</v>
      </c>
    </row>
    <row r="1463" spans="1:4" x14ac:dyDescent="0.2">
      <c r="A1463" t="s">
        <v>2527</v>
      </c>
      <c r="B1463" t="s">
        <v>2515</v>
      </c>
      <c r="C1463" t="s">
        <v>905</v>
      </c>
      <c r="D1463" t="s">
        <v>978</v>
      </c>
    </row>
    <row r="1464" spans="1:4" x14ac:dyDescent="0.2">
      <c r="A1464" t="s">
        <v>2528</v>
      </c>
      <c r="B1464" t="s">
        <v>2515</v>
      </c>
      <c r="C1464" t="s">
        <v>905</v>
      </c>
      <c r="D1464" t="s">
        <v>384</v>
      </c>
    </row>
    <row r="1465" spans="1:4" x14ac:dyDescent="0.2">
      <c r="A1465" t="s">
        <v>2529</v>
      </c>
      <c r="B1465" t="s">
        <v>2515</v>
      </c>
      <c r="C1465" t="s">
        <v>905</v>
      </c>
      <c r="D1465" t="s">
        <v>983</v>
      </c>
    </row>
    <row r="1466" spans="1:4" x14ac:dyDescent="0.2">
      <c r="A1466" t="s">
        <v>2530</v>
      </c>
      <c r="B1466" t="s">
        <v>2515</v>
      </c>
      <c r="C1466" t="s">
        <v>905</v>
      </c>
      <c r="D1466" t="s">
        <v>985</v>
      </c>
    </row>
    <row r="1467" spans="1:4" x14ac:dyDescent="0.2">
      <c r="A1467" t="s">
        <v>2531</v>
      </c>
      <c r="B1467" t="s">
        <v>2515</v>
      </c>
      <c r="C1467" t="s">
        <v>905</v>
      </c>
      <c r="D1467" t="s">
        <v>987</v>
      </c>
    </row>
    <row r="1468" spans="1:4" x14ac:dyDescent="0.2">
      <c r="A1468" t="s">
        <v>2532</v>
      </c>
      <c r="B1468" t="s">
        <v>2515</v>
      </c>
      <c r="C1468" t="s">
        <v>905</v>
      </c>
      <c r="D1468" t="s">
        <v>368</v>
      </c>
    </row>
    <row r="1469" spans="1:4" x14ac:dyDescent="0.2">
      <c r="A1469" t="s">
        <v>2533</v>
      </c>
      <c r="B1469" t="s">
        <v>2515</v>
      </c>
      <c r="C1469" t="s">
        <v>905</v>
      </c>
      <c r="D1469" t="s">
        <v>419</v>
      </c>
    </row>
    <row r="1470" spans="1:4" x14ac:dyDescent="0.2">
      <c r="A1470" t="s">
        <v>2534</v>
      </c>
      <c r="B1470" t="s">
        <v>2515</v>
      </c>
      <c r="C1470" t="s">
        <v>905</v>
      </c>
      <c r="D1470" t="s">
        <v>1300</v>
      </c>
    </row>
    <row r="1471" spans="1:4" x14ac:dyDescent="0.2">
      <c r="A1471" t="s">
        <v>2535</v>
      </c>
      <c r="B1471" t="s">
        <v>2515</v>
      </c>
      <c r="C1471" t="s">
        <v>905</v>
      </c>
      <c r="D1471" t="s">
        <v>952</v>
      </c>
    </row>
    <row r="1472" spans="1:4" x14ac:dyDescent="0.2">
      <c r="A1472" t="s">
        <v>2536</v>
      </c>
      <c r="B1472" t="s">
        <v>2515</v>
      </c>
      <c r="C1472" t="s">
        <v>905</v>
      </c>
      <c r="D1472" t="s">
        <v>994</v>
      </c>
    </row>
    <row r="1473" spans="1:4" x14ac:dyDescent="0.2">
      <c r="A1473" t="s">
        <v>2537</v>
      </c>
      <c r="B1473" t="s">
        <v>2515</v>
      </c>
      <c r="C1473" t="s">
        <v>905</v>
      </c>
      <c r="D1473" t="s">
        <v>511</v>
      </c>
    </row>
    <row r="1474" spans="1:4" x14ac:dyDescent="0.2">
      <c r="A1474" t="s">
        <v>2538</v>
      </c>
      <c r="B1474" t="s">
        <v>2515</v>
      </c>
      <c r="C1474" t="s">
        <v>905</v>
      </c>
      <c r="D1474" t="s">
        <v>1305</v>
      </c>
    </row>
    <row r="1475" spans="1:4" x14ac:dyDescent="0.2">
      <c r="A1475" t="s">
        <v>2539</v>
      </c>
      <c r="B1475" t="s">
        <v>2515</v>
      </c>
      <c r="C1475" t="s">
        <v>905</v>
      </c>
      <c r="D1475" t="s">
        <v>1307</v>
      </c>
    </row>
    <row r="1476" spans="1:4" x14ac:dyDescent="0.2">
      <c r="A1476" t="s">
        <v>2540</v>
      </c>
      <c r="B1476" t="s">
        <v>2515</v>
      </c>
      <c r="C1476" t="s">
        <v>905</v>
      </c>
      <c r="D1476" t="s">
        <v>999</v>
      </c>
    </row>
    <row r="1477" spans="1:4" x14ac:dyDescent="0.2">
      <c r="A1477" t="s">
        <v>2541</v>
      </c>
      <c r="B1477" t="s">
        <v>2515</v>
      </c>
      <c r="C1477" t="s">
        <v>905</v>
      </c>
      <c r="D1477" t="s">
        <v>1001</v>
      </c>
    </row>
    <row r="1478" spans="1:4" x14ac:dyDescent="0.2">
      <c r="A1478" t="s">
        <v>2542</v>
      </c>
      <c r="B1478" t="s">
        <v>2515</v>
      </c>
      <c r="C1478" t="s">
        <v>905</v>
      </c>
      <c r="D1478" t="s">
        <v>438</v>
      </c>
    </row>
    <row r="1479" spans="1:4" x14ac:dyDescent="0.2">
      <c r="A1479" t="s">
        <v>2543</v>
      </c>
      <c r="B1479" t="s">
        <v>2515</v>
      </c>
      <c r="C1479" t="s">
        <v>905</v>
      </c>
      <c r="D1479" t="s">
        <v>1005</v>
      </c>
    </row>
    <row r="1480" spans="1:4" x14ac:dyDescent="0.2">
      <c r="A1480" t="s">
        <v>2544</v>
      </c>
      <c r="B1480" t="s">
        <v>2545</v>
      </c>
      <c r="C1480" t="s">
        <v>905</v>
      </c>
      <c r="D1480" t="s">
        <v>955</v>
      </c>
    </row>
    <row r="1481" spans="1:4" x14ac:dyDescent="0.2">
      <c r="A1481" t="s">
        <v>2546</v>
      </c>
      <c r="B1481" t="s">
        <v>2545</v>
      </c>
      <c r="C1481" t="s">
        <v>905</v>
      </c>
      <c r="D1481" t="s">
        <v>957</v>
      </c>
    </row>
    <row r="1482" spans="1:4" x14ac:dyDescent="0.2">
      <c r="A1482" t="s">
        <v>2547</v>
      </c>
      <c r="B1482" t="s">
        <v>2545</v>
      </c>
      <c r="C1482" t="s">
        <v>905</v>
      </c>
      <c r="D1482" t="s">
        <v>959</v>
      </c>
    </row>
    <row r="1483" spans="1:4" x14ac:dyDescent="0.2">
      <c r="A1483" t="s">
        <v>2548</v>
      </c>
      <c r="B1483" t="s">
        <v>2545</v>
      </c>
      <c r="C1483" t="s">
        <v>905</v>
      </c>
      <c r="D1483" t="s">
        <v>961</v>
      </c>
    </row>
    <row r="1484" spans="1:4" x14ac:dyDescent="0.2">
      <c r="A1484" t="s">
        <v>2549</v>
      </c>
      <c r="B1484" t="s">
        <v>2545</v>
      </c>
      <c r="C1484" t="s">
        <v>905</v>
      </c>
      <c r="D1484" t="s">
        <v>963</v>
      </c>
    </row>
    <row r="1485" spans="1:4" x14ac:dyDescent="0.2">
      <c r="A1485" t="s">
        <v>2550</v>
      </c>
      <c r="B1485" t="s">
        <v>2545</v>
      </c>
      <c r="C1485" t="s">
        <v>905</v>
      </c>
      <c r="D1485" t="s">
        <v>965</v>
      </c>
    </row>
    <row r="1486" spans="1:4" x14ac:dyDescent="0.2">
      <c r="A1486" t="s">
        <v>2551</v>
      </c>
      <c r="B1486" t="s">
        <v>2545</v>
      </c>
      <c r="C1486" t="s">
        <v>905</v>
      </c>
      <c r="D1486" t="s">
        <v>375</v>
      </c>
    </row>
    <row r="1487" spans="1:4" x14ac:dyDescent="0.2">
      <c r="A1487" t="s">
        <v>2552</v>
      </c>
      <c r="B1487" t="s">
        <v>2545</v>
      </c>
      <c r="C1487" t="s">
        <v>905</v>
      </c>
      <c r="D1487" t="s">
        <v>968</v>
      </c>
    </row>
    <row r="1488" spans="1:4" x14ac:dyDescent="0.2">
      <c r="A1488" t="s">
        <v>2553</v>
      </c>
      <c r="B1488" t="s">
        <v>2545</v>
      </c>
      <c r="C1488" t="s">
        <v>905</v>
      </c>
      <c r="D1488" t="s">
        <v>970</v>
      </c>
    </row>
    <row r="1489" spans="1:4" x14ac:dyDescent="0.2">
      <c r="A1489" t="s">
        <v>2554</v>
      </c>
      <c r="B1489" t="s">
        <v>2545</v>
      </c>
      <c r="C1489" t="s">
        <v>905</v>
      </c>
      <c r="D1489" t="s">
        <v>972</v>
      </c>
    </row>
    <row r="1490" spans="1:4" x14ac:dyDescent="0.2">
      <c r="A1490" t="s">
        <v>2555</v>
      </c>
      <c r="B1490" t="s">
        <v>2545</v>
      </c>
      <c r="C1490" t="s">
        <v>905</v>
      </c>
      <c r="D1490" t="s">
        <v>974</v>
      </c>
    </row>
    <row r="1491" spans="1:4" x14ac:dyDescent="0.2">
      <c r="A1491" t="s">
        <v>2556</v>
      </c>
      <c r="B1491" t="s">
        <v>2545</v>
      </c>
      <c r="C1491" t="s">
        <v>905</v>
      </c>
      <c r="D1491" t="s">
        <v>976</v>
      </c>
    </row>
    <row r="1492" spans="1:4" x14ac:dyDescent="0.2">
      <c r="A1492" t="s">
        <v>2557</v>
      </c>
      <c r="B1492" t="s">
        <v>2545</v>
      </c>
      <c r="C1492" t="s">
        <v>905</v>
      </c>
      <c r="D1492" t="s">
        <v>978</v>
      </c>
    </row>
    <row r="1493" spans="1:4" x14ac:dyDescent="0.2">
      <c r="A1493" t="s">
        <v>2558</v>
      </c>
      <c r="B1493" t="s">
        <v>2545</v>
      </c>
      <c r="C1493" t="s">
        <v>905</v>
      </c>
      <c r="D1493" t="s">
        <v>384</v>
      </c>
    </row>
    <row r="1494" spans="1:4" x14ac:dyDescent="0.2">
      <c r="A1494" t="s">
        <v>2559</v>
      </c>
      <c r="B1494" t="s">
        <v>2545</v>
      </c>
      <c r="C1494" t="s">
        <v>905</v>
      </c>
      <c r="D1494" t="s">
        <v>983</v>
      </c>
    </row>
    <row r="1495" spans="1:4" x14ac:dyDescent="0.2">
      <c r="A1495" t="s">
        <v>2560</v>
      </c>
      <c r="B1495" t="s">
        <v>2545</v>
      </c>
      <c r="C1495" t="s">
        <v>905</v>
      </c>
      <c r="D1495" t="s">
        <v>985</v>
      </c>
    </row>
    <row r="1496" spans="1:4" x14ac:dyDescent="0.2">
      <c r="A1496" t="s">
        <v>2561</v>
      </c>
      <c r="B1496" t="s">
        <v>2545</v>
      </c>
      <c r="C1496" t="s">
        <v>905</v>
      </c>
      <c r="D1496" t="s">
        <v>987</v>
      </c>
    </row>
    <row r="1497" spans="1:4" x14ac:dyDescent="0.2">
      <c r="A1497" t="s">
        <v>2562</v>
      </c>
      <c r="B1497" t="s">
        <v>2545</v>
      </c>
      <c r="C1497" t="s">
        <v>905</v>
      </c>
      <c r="D1497" t="s">
        <v>368</v>
      </c>
    </row>
    <row r="1498" spans="1:4" x14ac:dyDescent="0.2">
      <c r="A1498" t="s">
        <v>2563</v>
      </c>
      <c r="B1498" t="s">
        <v>2545</v>
      </c>
      <c r="C1498" t="s">
        <v>905</v>
      </c>
      <c r="D1498" t="s">
        <v>419</v>
      </c>
    </row>
    <row r="1499" spans="1:4" x14ac:dyDescent="0.2">
      <c r="A1499" t="s">
        <v>2564</v>
      </c>
      <c r="B1499" t="s">
        <v>2545</v>
      </c>
      <c r="C1499" t="s">
        <v>905</v>
      </c>
      <c r="D1499" t="s">
        <v>1300</v>
      </c>
    </row>
    <row r="1500" spans="1:4" x14ac:dyDescent="0.2">
      <c r="A1500" t="s">
        <v>2565</v>
      </c>
      <c r="B1500" t="s">
        <v>2545</v>
      </c>
      <c r="C1500" t="s">
        <v>905</v>
      </c>
      <c r="D1500" t="s">
        <v>952</v>
      </c>
    </row>
    <row r="1501" spans="1:4" x14ac:dyDescent="0.2">
      <c r="A1501" t="s">
        <v>2566</v>
      </c>
      <c r="B1501" t="s">
        <v>2545</v>
      </c>
      <c r="C1501" t="s">
        <v>905</v>
      </c>
      <c r="D1501" t="s">
        <v>994</v>
      </c>
    </row>
    <row r="1502" spans="1:4" x14ac:dyDescent="0.2">
      <c r="A1502" t="s">
        <v>2567</v>
      </c>
      <c r="B1502" t="s">
        <v>2545</v>
      </c>
      <c r="C1502" t="s">
        <v>905</v>
      </c>
      <c r="D1502" t="s">
        <v>511</v>
      </c>
    </row>
    <row r="1503" spans="1:4" x14ac:dyDescent="0.2">
      <c r="A1503" t="s">
        <v>2568</v>
      </c>
      <c r="B1503" t="s">
        <v>2545</v>
      </c>
      <c r="C1503" t="s">
        <v>905</v>
      </c>
      <c r="D1503" t="s">
        <v>1305</v>
      </c>
    </row>
    <row r="1504" spans="1:4" x14ac:dyDescent="0.2">
      <c r="A1504" t="s">
        <v>2569</v>
      </c>
      <c r="B1504" t="s">
        <v>2545</v>
      </c>
      <c r="C1504" t="s">
        <v>905</v>
      </c>
      <c r="D1504" t="s">
        <v>1307</v>
      </c>
    </row>
    <row r="1505" spans="1:4" x14ac:dyDescent="0.2">
      <c r="A1505" t="s">
        <v>2570</v>
      </c>
      <c r="B1505" t="s">
        <v>2545</v>
      </c>
      <c r="C1505" t="s">
        <v>905</v>
      </c>
      <c r="D1505" t="s">
        <v>999</v>
      </c>
    </row>
    <row r="1506" spans="1:4" x14ac:dyDescent="0.2">
      <c r="A1506" t="s">
        <v>2571</v>
      </c>
      <c r="B1506" t="s">
        <v>2545</v>
      </c>
      <c r="C1506" t="s">
        <v>905</v>
      </c>
      <c r="D1506" t="s">
        <v>1001</v>
      </c>
    </row>
    <row r="1507" spans="1:4" x14ac:dyDescent="0.2">
      <c r="A1507" t="s">
        <v>2572</v>
      </c>
      <c r="B1507" t="s">
        <v>2545</v>
      </c>
      <c r="C1507" t="s">
        <v>905</v>
      </c>
      <c r="D1507" t="s">
        <v>438</v>
      </c>
    </row>
    <row r="1508" spans="1:4" x14ac:dyDescent="0.2">
      <c r="A1508" t="s">
        <v>2573</v>
      </c>
      <c r="B1508" t="s">
        <v>2545</v>
      </c>
      <c r="C1508" t="s">
        <v>905</v>
      </c>
      <c r="D1508" t="s">
        <v>1005</v>
      </c>
    </row>
    <row r="1509" spans="1:4" x14ac:dyDescent="0.2">
      <c r="A1509" t="s">
        <v>424</v>
      </c>
      <c r="B1509" t="s">
        <v>425</v>
      </c>
      <c r="C1509" t="s">
        <v>901</v>
      </c>
      <c r="D1509" t="s">
        <v>293</v>
      </c>
    </row>
    <row r="1510" spans="1:4" x14ac:dyDescent="0.2">
      <c r="A1510" t="s">
        <v>2574</v>
      </c>
      <c r="B1510" t="s">
        <v>2575</v>
      </c>
      <c r="C1510" t="s">
        <v>905</v>
      </c>
      <c r="D1510" t="s">
        <v>293</v>
      </c>
    </row>
    <row r="1511" spans="1:4" x14ac:dyDescent="0.2">
      <c r="A1511" t="s">
        <v>2576</v>
      </c>
      <c r="B1511" t="s">
        <v>2577</v>
      </c>
      <c r="C1511" t="s">
        <v>905</v>
      </c>
      <c r="D1511" t="s">
        <v>293</v>
      </c>
    </row>
    <row r="1512" spans="1:4" x14ac:dyDescent="0.2">
      <c r="A1512" t="s">
        <v>2578</v>
      </c>
      <c r="B1512" t="s">
        <v>427</v>
      </c>
      <c r="C1512" t="s">
        <v>905</v>
      </c>
      <c r="D1512" t="s">
        <v>955</v>
      </c>
    </row>
    <row r="1513" spans="1:4" x14ac:dyDescent="0.2">
      <c r="A1513" t="s">
        <v>2579</v>
      </c>
      <c r="B1513" t="s">
        <v>427</v>
      </c>
      <c r="C1513" t="s">
        <v>905</v>
      </c>
      <c r="D1513" t="s">
        <v>957</v>
      </c>
    </row>
    <row r="1514" spans="1:4" x14ac:dyDescent="0.2">
      <c r="A1514" t="s">
        <v>2580</v>
      </c>
      <c r="B1514" t="s">
        <v>427</v>
      </c>
      <c r="C1514" t="s">
        <v>905</v>
      </c>
      <c r="D1514" t="s">
        <v>959</v>
      </c>
    </row>
    <row r="1515" spans="1:4" x14ac:dyDescent="0.2">
      <c r="A1515" t="s">
        <v>2581</v>
      </c>
      <c r="B1515" t="s">
        <v>427</v>
      </c>
      <c r="C1515" t="s">
        <v>905</v>
      </c>
      <c r="D1515" t="s">
        <v>961</v>
      </c>
    </row>
    <row r="1516" spans="1:4" x14ac:dyDescent="0.2">
      <c r="A1516" t="s">
        <v>2582</v>
      </c>
      <c r="B1516" t="s">
        <v>427</v>
      </c>
      <c r="C1516" t="s">
        <v>905</v>
      </c>
      <c r="D1516" t="s">
        <v>963</v>
      </c>
    </row>
    <row r="1517" spans="1:4" x14ac:dyDescent="0.2">
      <c r="A1517" t="s">
        <v>2583</v>
      </c>
      <c r="B1517" t="s">
        <v>427</v>
      </c>
      <c r="C1517" t="s">
        <v>905</v>
      </c>
      <c r="D1517" t="s">
        <v>965</v>
      </c>
    </row>
    <row r="1518" spans="1:4" x14ac:dyDescent="0.2">
      <c r="A1518" t="s">
        <v>2584</v>
      </c>
      <c r="B1518" t="s">
        <v>427</v>
      </c>
      <c r="C1518" t="s">
        <v>905</v>
      </c>
      <c r="D1518" t="s">
        <v>375</v>
      </c>
    </row>
    <row r="1519" spans="1:4" x14ac:dyDescent="0.2">
      <c r="A1519" t="s">
        <v>2585</v>
      </c>
      <c r="B1519" t="s">
        <v>427</v>
      </c>
      <c r="C1519" t="s">
        <v>905</v>
      </c>
      <c r="D1519" t="s">
        <v>968</v>
      </c>
    </row>
    <row r="1520" spans="1:4" x14ac:dyDescent="0.2">
      <c r="A1520" t="s">
        <v>2586</v>
      </c>
      <c r="B1520" t="s">
        <v>427</v>
      </c>
      <c r="C1520" t="s">
        <v>905</v>
      </c>
      <c r="D1520" t="s">
        <v>970</v>
      </c>
    </row>
    <row r="1521" spans="1:4" x14ac:dyDescent="0.2">
      <c r="A1521" t="s">
        <v>2587</v>
      </c>
      <c r="B1521" t="s">
        <v>427</v>
      </c>
      <c r="C1521" t="s">
        <v>905</v>
      </c>
      <c r="D1521" t="s">
        <v>972</v>
      </c>
    </row>
    <row r="1522" spans="1:4" x14ac:dyDescent="0.2">
      <c r="A1522" t="s">
        <v>2588</v>
      </c>
      <c r="B1522" t="s">
        <v>427</v>
      </c>
      <c r="C1522" t="s">
        <v>905</v>
      </c>
      <c r="D1522" t="s">
        <v>974</v>
      </c>
    </row>
    <row r="1523" spans="1:4" x14ac:dyDescent="0.2">
      <c r="A1523" t="s">
        <v>2589</v>
      </c>
      <c r="B1523" t="s">
        <v>427</v>
      </c>
      <c r="C1523" t="s">
        <v>905</v>
      </c>
      <c r="D1523" t="s">
        <v>976</v>
      </c>
    </row>
    <row r="1524" spans="1:4" x14ac:dyDescent="0.2">
      <c r="A1524" t="s">
        <v>2590</v>
      </c>
      <c r="B1524" t="s">
        <v>427</v>
      </c>
      <c r="C1524" t="s">
        <v>905</v>
      </c>
      <c r="D1524" t="s">
        <v>978</v>
      </c>
    </row>
    <row r="1525" spans="1:4" x14ac:dyDescent="0.2">
      <c r="A1525" t="s">
        <v>2591</v>
      </c>
      <c r="B1525" t="s">
        <v>427</v>
      </c>
      <c r="C1525" t="s">
        <v>905</v>
      </c>
      <c r="D1525" t="s">
        <v>384</v>
      </c>
    </row>
    <row r="1526" spans="1:4" x14ac:dyDescent="0.2">
      <c r="A1526" t="s">
        <v>2592</v>
      </c>
      <c r="B1526" t="s">
        <v>427</v>
      </c>
      <c r="C1526" t="s">
        <v>905</v>
      </c>
      <c r="D1526" t="s">
        <v>983</v>
      </c>
    </row>
    <row r="1527" spans="1:4" x14ac:dyDescent="0.2">
      <c r="A1527" t="s">
        <v>2593</v>
      </c>
      <c r="B1527" t="s">
        <v>427</v>
      </c>
      <c r="C1527" t="s">
        <v>905</v>
      </c>
      <c r="D1527" t="s">
        <v>985</v>
      </c>
    </row>
    <row r="1528" spans="1:4" x14ac:dyDescent="0.2">
      <c r="A1528" t="s">
        <v>2594</v>
      </c>
      <c r="B1528" t="s">
        <v>427</v>
      </c>
      <c r="C1528" t="s">
        <v>905</v>
      </c>
      <c r="D1528" t="s">
        <v>987</v>
      </c>
    </row>
    <row r="1529" spans="1:4" x14ac:dyDescent="0.2">
      <c r="A1529" t="s">
        <v>2595</v>
      </c>
      <c r="B1529" t="s">
        <v>427</v>
      </c>
      <c r="C1529" t="s">
        <v>905</v>
      </c>
      <c r="D1529" t="s">
        <v>368</v>
      </c>
    </row>
    <row r="1530" spans="1:4" x14ac:dyDescent="0.2">
      <c r="A1530" t="s">
        <v>426</v>
      </c>
      <c r="B1530" t="s">
        <v>427</v>
      </c>
      <c r="C1530" t="s">
        <v>905</v>
      </c>
      <c r="D1530" t="s">
        <v>419</v>
      </c>
    </row>
    <row r="1531" spans="1:4" x14ac:dyDescent="0.2">
      <c r="A1531" t="s">
        <v>2596</v>
      </c>
      <c r="B1531" t="s">
        <v>427</v>
      </c>
      <c r="C1531" t="s">
        <v>905</v>
      </c>
      <c r="D1531" t="s">
        <v>1300</v>
      </c>
    </row>
    <row r="1532" spans="1:4" x14ac:dyDescent="0.2">
      <c r="A1532" t="s">
        <v>2597</v>
      </c>
      <c r="B1532" t="s">
        <v>427</v>
      </c>
      <c r="C1532" t="s">
        <v>905</v>
      </c>
      <c r="D1532" t="s">
        <v>952</v>
      </c>
    </row>
    <row r="1533" spans="1:4" x14ac:dyDescent="0.2">
      <c r="A1533" t="s">
        <v>2598</v>
      </c>
      <c r="B1533" t="s">
        <v>427</v>
      </c>
      <c r="C1533" t="s">
        <v>905</v>
      </c>
      <c r="D1533" t="s">
        <v>994</v>
      </c>
    </row>
    <row r="1534" spans="1:4" x14ac:dyDescent="0.2">
      <c r="A1534" t="s">
        <v>2599</v>
      </c>
      <c r="B1534" t="s">
        <v>427</v>
      </c>
      <c r="C1534" t="s">
        <v>905</v>
      </c>
      <c r="D1534" t="s">
        <v>511</v>
      </c>
    </row>
    <row r="1535" spans="1:4" x14ac:dyDescent="0.2">
      <c r="A1535" t="s">
        <v>2600</v>
      </c>
      <c r="B1535" t="s">
        <v>427</v>
      </c>
      <c r="C1535" t="s">
        <v>905</v>
      </c>
      <c r="D1535" t="s">
        <v>1305</v>
      </c>
    </row>
    <row r="1536" spans="1:4" x14ac:dyDescent="0.2">
      <c r="A1536" t="s">
        <v>2601</v>
      </c>
      <c r="B1536" t="s">
        <v>427</v>
      </c>
      <c r="C1536" t="s">
        <v>905</v>
      </c>
      <c r="D1536" t="s">
        <v>1307</v>
      </c>
    </row>
    <row r="1537" spans="1:4" x14ac:dyDescent="0.2">
      <c r="A1537" t="s">
        <v>2602</v>
      </c>
      <c r="B1537" t="s">
        <v>427</v>
      </c>
      <c r="C1537" t="s">
        <v>905</v>
      </c>
      <c r="D1537" t="s">
        <v>999</v>
      </c>
    </row>
    <row r="1538" spans="1:4" x14ac:dyDescent="0.2">
      <c r="A1538" t="s">
        <v>2603</v>
      </c>
      <c r="B1538" t="s">
        <v>427</v>
      </c>
      <c r="C1538" t="s">
        <v>905</v>
      </c>
      <c r="D1538" t="s">
        <v>1001</v>
      </c>
    </row>
    <row r="1539" spans="1:4" x14ac:dyDescent="0.2">
      <c r="A1539" t="s">
        <v>2604</v>
      </c>
      <c r="B1539" t="s">
        <v>427</v>
      </c>
      <c r="C1539" t="s">
        <v>905</v>
      </c>
      <c r="D1539" t="s">
        <v>438</v>
      </c>
    </row>
    <row r="1540" spans="1:4" x14ac:dyDescent="0.2">
      <c r="A1540" t="s">
        <v>2605</v>
      </c>
      <c r="B1540" t="s">
        <v>427</v>
      </c>
      <c r="C1540" t="s">
        <v>905</v>
      </c>
      <c r="D1540" t="s">
        <v>1005</v>
      </c>
    </row>
    <row r="1541" spans="1:4" x14ac:dyDescent="0.2">
      <c r="A1541" t="s">
        <v>2606</v>
      </c>
      <c r="B1541" t="s">
        <v>2607</v>
      </c>
      <c r="C1541" t="s">
        <v>905</v>
      </c>
      <c r="D1541" t="s">
        <v>955</v>
      </c>
    </row>
    <row r="1542" spans="1:4" x14ac:dyDescent="0.2">
      <c r="A1542" t="s">
        <v>2608</v>
      </c>
      <c r="B1542" t="s">
        <v>2607</v>
      </c>
      <c r="C1542" t="s">
        <v>905</v>
      </c>
      <c r="D1542" t="s">
        <v>957</v>
      </c>
    </row>
    <row r="1543" spans="1:4" x14ac:dyDescent="0.2">
      <c r="A1543" t="s">
        <v>2609</v>
      </c>
      <c r="B1543" t="s">
        <v>2607</v>
      </c>
      <c r="C1543" t="s">
        <v>905</v>
      </c>
      <c r="D1543" t="s">
        <v>959</v>
      </c>
    </row>
    <row r="1544" spans="1:4" x14ac:dyDescent="0.2">
      <c r="A1544" t="s">
        <v>2610</v>
      </c>
      <c r="B1544" t="s">
        <v>2607</v>
      </c>
      <c r="C1544" t="s">
        <v>905</v>
      </c>
      <c r="D1544" t="s">
        <v>961</v>
      </c>
    </row>
    <row r="1545" spans="1:4" x14ac:dyDescent="0.2">
      <c r="A1545" t="s">
        <v>2611</v>
      </c>
      <c r="B1545" t="s">
        <v>2607</v>
      </c>
      <c r="C1545" t="s">
        <v>905</v>
      </c>
      <c r="D1545" t="s">
        <v>963</v>
      </c>
    </row>
    <row r="1546" spans="1:4" x14ac:dyDescent="0.2">
      <c r="A1546" t="s">
        <v>2612</v>
      </c>
      <c r="B1546" t="s">
        <v>2607</v>
      </c>
      <c r="C1546" t="s">
        <v>905</v>
      </c>
      <c r="D1546" t="s">
        <v>965</v>
      </c>
    </row>
    <row r="1547" spans="1:4" x14ac:dyDescent="0.2">
      <c r="A1547" t="s">
        <v>2613</v>
      </c>
      <c r="B1547" t="s">
        <v>2607</v>
      </c>
      <c r="C1547" t="s">
        <v>905</v>
      </c>
      <c r="D1547" t="s">
        <v>375</v>
      </c>
    </row>
    <row r="1548" spans="1:4" x14ac:dyDescent="0.2">
      <c r="A1548" t="s">
        <v>2614</v>
      </c>
      <c r="B1548" t="s">
        <v>2607</v>
      </c>
      <c r="C1548" t="s">
        <v>905</v>
      </c>
      <c r="D1548" t="s">
        <v>968</v>
      </c>
    </row>
    <row r="1549" spans="1:4" x14ac:dyDescent="0.2">
      <c r="A1549" t="s">
        <v>2615</v>
      </c>
      <c r="B1549" t="s">
        <v>2607</v>
      </c>
      <c r="C1549" t="s">
        <v>905</v>
      </c>
      <c r="D1549" t="s">
        <v>970</v>
      </c>
    </row>
    <row r="1550" spans="1:4" x14ac:dyDescent="0.2">
      <c r="A1550" t="s">
        <v>2616</v>
      </c>
      <c r="B1550" t="s">
        <v>2607</v>
      </c>
      <c r="C1550" t="s">
        <v>905</v>
      </c>
      <c r="D1550" t="s">
        <v>972</v>
      </c>
    </row>
    <row r="1551" spans="1:4" x14ac:dyDescent="0.2">
      <c r="A1551" t="s">
        <v>2617</v>
      </c>
      <c r="B1551" t="s">
        <v>2607</v>
      </c>
      <c r="C1551" t="s">
        <v>905</v>
      </c>
      <c r="D1551" t="s">
        <v>974</v>
      </c>
    </row>
    <row r="1552" spans="1:4" x14ac:dyDescent="0.2">
      <c r="A1552" t="s">
        <v>2618</v>
      </c>
      <c r="B1552" t="s">
        <v>2607</v>
      </c>
      <c r="C1552" t="s">
        <v>905</v>
      </c>
      <c r="D1552" t="s">
        <v>976</v>
      </c>
    </row>
    <row r="1553" spans="1:4" x14ac:dyDescent="0.2">
      <c r="A1553" t="s">
        <v>2619</v>
      </c>
      <c r="B1553" t="s">
        <v>2607</v>
      </c>
      <c r="C1553" t="s">
        <v>905</v>
      </c>
      <c r="D1553" t="s">
        <v>978</v>
      </c>
    </row>
    <row r="1554" spans="1:4" x14ac:dyDescent="0.2">
      <c r="A1554" t="s">
        <v>2620</v>
      </c>
      <c r="B1554" t="s">
        <v>2607</v>
      </c>
      <c r="C1554" t="s">
        <v>905</v>
      </c>
      <c r="D1554" t="s">
        <v>384</v>
      </c>
    </row>
    <row r="1555" spans="1:4" x14ac:dyDescent="0.2">
      <c r="A1555" t="s">
        <v>2621</v>
      </c>
      <c r="B1555" t="s">
        <v>2607</v>
      </c>
      <c r="C1555" t="s">
        <v>905</v>
      </c>
      <c r="D1555" t="s">
        <v>983</v>
      </c>
    </row>
    <row r="1556" spans="1:4" x14ac:dyDescent="0.2">
      <c r="A1556" t="s">
        <v>2622</v>
      </c>
      <c r="B1556" t="s">
        <v>2607</v>
      </c>
      <c r="C1556" t="s">
        <v>905</v>
      </c>
      <c r="D1556" t="s">
        <v>985</v>
      </c>
    </row>
    <row r="1557" spans="1:4" x14ac:dyDescent="0.2">
      <c r="A1557" t="s">
        <v>2623</v>
      </c>
      <c r="B1557" t="s">
        <v>2607</v>
      </c>
      <c r="C1557" t="s">
        <v>905</v>
      </c>
      <c r="D1557" t="s">
        <v>987</v>
      </c>
    </row>
    <row r="1558" spans="1:4" x14ac:dyDescent="0.2">
      <c r="A1558" t="s">
        <v>2624</v>
      </c>
      <c r="B1558" t="s">
        <v>2607</v>
      </c>
      <c r="C1558" t="s">
        <v>905</v>
      </c>
      <c r="D1558" t="s">
        <v>368</v>
      </c>
    </row>
    <row r="1559" spans="1:4" x14ac:dyDescent="0.2">
      <c r="A1559" t="s">
        <v>2625</v>
      </c>
      <c r="B1559" t="s">
        <v>2607</v>
      </c>
      <c r="C1559" t="s">
        <v>905</v>
      </c>
      <c r="D1559" t="s">
        <v>419</v>
      </c>
    </row>
    <row r="1560" spans="1:4" x14ac:dyDescent="0.2">
      <c r="A1560" t="s">
        <v>2626</v>
      </c>
      <c r="B1560" t="s">
        <v>2607</v>
      </c>
      <c r="C1560" t="s">
        <v>905</v>
      </c>
      <c r="D1560" t="s">
        <v>1300</v>
      </c>
    </row>
    <row r="1561" spans="1:4" x14ac:dyDescent="0.2">
      <c r="A1561" t="s">
        <v>2627</v>
      </c>
      <c r="B1561" t="s">
        <v>2607</v>
      </c>
      <c r="C1561" t="s">
        <v>905</v>
      </c>
      <c r="D1561" t="s">
        <v>952</v>
      </c>
    </row>
    <row r="1562" spans="1:4" x14ac:dyDescent="0.2">
      <c r="A1562" t="s">
        <v>2628</v>
      </c>
      <c r="B1562" t="s">
        <v>2607</v>
      </c>
      <c r="C1562" t="s">
        <v>905</v>
      </c>
      <c r="D1562" t="s">
        <v>994</v>
      </c>
    </row>
    <row r="1563" spans="1:4" x14ac:dyDescent="0.2">
      <c r="A1563" t="s">
        <v>2629</v>
      </c>
      <c r="B1563" t="s">
        <v>2607</v>
      </c>
      <c r="C1563" t="s">
        <v>905</v>
      </c>
      <c r="D1563" t="s">
        <v>511</v>
      </c>
    </row>
    <row r="1564" spans="1:4" x14ac:dyDescent="0.2">
      <c r="A1564" t="s">
        <v>2630</v>
      </c>
      <c r="B1564" t="s">
        <v>2607</v>
      </c>
      <c r="C1564" t="s">
        <v>905</v>
      </c>
      <c r="D1564" t="s">
        <v>1305</v>
      </c>
    </row>
    <row r="1565" spans="1:4" x14ac:dyDescent="0.2">
      <c r="A1565" t="s">
        <v>2631</v>
      </c>
      <c r="B1565" t="s">
        <v>2607</v>
      </c>
      <c r="C1565" t="s">
        <v>905</v>
      </c>
      <c r="D1565" t="s">
        <v>1307</v>
      </c>
    </row>
    <row r="1566" spans="1:4" x14ac:dyDescent="0.2">
      <c r="A1566" t="s">
        <v>2632</v>
      </c>
      <c r="B1566" t="s">
        <v>2607</v>
      </c>
      <c r="C1566" t="s">
        <v>905</v>
      </c>
      <c r="D1566" t="s">
        <v>999</v>
      </c>
    </row>
    <row r="1567" spans="1:4" x14ac:dyDescent="0.2">
      <c r="A1567" t="s">
        <v>2633</v>
      </c>
      <c r="B1567" t="s">
        <v>2607</v>
      </c>
      <c r="C1567" t="s">
        <v>905</v>
      </c>
      <c r="D1567" t="s">
        <v>1001</v>
      </c>
    </row>
    <row r="1568" spans="1:4" x14ac:dyDescent="0.2">
      <c r="A1568" t="s">
        <v>2634</v>
      </c>
      <c r="B1568" t="s">
        <v>2607</v>
      </c>
      <c r="C1568" t="s">
        <v>905</v>
      </c>
      <c r="D1568" t="s">
        <v>438</v>
      </c>
    </row>
    <row r="1569" spans="1:4" x14ac:dyDescent="0.2">
      <c r="A1569" t="s">
        <v>2635</v>
      </c>
      <c r="B1569" t="s">
        <v>2607</v>
      </c>
      <c r="C1569" t="s">
        <v>905</v>
      </c>
      <c r="D1569" t="s">
        <v>1005</v>
      </c>
    </row>
    <row r="1570" spans="1:4" x14ac:dyDescent="0.2">
      <c r="A1570" t="s">
        <v>2636</v>
      </c>
      <c r="B1570" t="s">
        <v>2637</v>
      </c>
      <c r="C1570" t="s">
        <v>905</v>
      </c>
      <c r="D1570" t="s">
        <v>955</v>
      </c>
    </row>
    <row r="1571" spans="1:4" x14ac:dyDescent="0.2">
      <c r="A1571" t="s">
        <v>2638</v>
      </c>
      <c r="B1571" t="s">
        <v>2637</v>
      </c>
      <c r="C1571" t="s">
        <v>905</v>
      </c>
      <c r="D1571" t="s">
        <v>957</v>
      </c>
    </row>
    <row r="1572" spans="1:4" x14ac:dyDescent="0.2">
      <c r="A1572" t="s">
        <v>2639</v>
      </c>
      <c r="B1572" t="s">
        <v>2637</v>
      </c>
      <c r="C1572" t="s">
        <v>905</v>
      </c>
      <c r="D1572" t="s">
        <v>959</v>
      </c>
    </row>
    <row r="1573" spans="1:4" x14ac:dyDescent="0.2">
      <c r="A1573" t="s">
        <v>2640</v>
      </c>
      <c r="B1573" t="s">
        <v>2637</v>
      </c>
      <c r="C1573" t="s">
        <v>905</v>
      </c>
      <c r="D1573" t="s">
        <v>961</v>
      </c>
    </row>
    <row r="1574" spans="1:4" x14ac:dyDescent="0.2">
      <c r="A1574" t="s">
        <v>2641</v>
      </c>
      <c r="B1574" t="s">
        <v>2637</v>
      </c>
      <c r="C1574" t="s">
        <v>905</v>
      </c>
      <c r="D1574" t="s">
        <v>963</v>
      </c>
    </row>
    <row r="1575" spans="1:4" x14ac:dyDescent="0.2">
      <c r="A1575" t="s">
        <v>2642</v>
      </c>
      <c r="B1575" t="s">
        <v>2637</v>
      </c>
      <c r="C1575" t="s">
        <v>905</v>
      </c>
      <c r="D1575" t="s">
        <v>965</v>
      </c>
    </row>
    <row r="1576" spans="1:4" x14ac:dyDescent="0.2">
      <c r="A1576" t="s">
        <v>2643</v>
      </c>
      <c r="B1576" t="s">
        <v>2637</v>
      </c>
      <c r="C1576" t="s">
        <v>905</v>
      </c>
      <c r="D1576" t="s">
        <v>375</v>
      </c>
    </row>
    <row r="1577" spans="1:4" x14ac:dyDescent="0.2">
      <c r="A1577" t="s">
        <v>2644</v>
      </c>
      <c r="B1577" t="s">
        <v>2637</v>
      </c>
      <c r="C1577" t="s">
        <v>905</v>
      </c>
      <c r="D1577" t="s">
        <v>968</v>
      </c>
    </row>
    <row r="1578" spans="1:4" x14ac:dyDescent="0.2">
      <c r="A1578" t="s">
        <v>2645</v>
      </c>
      <c r="B1578" t="s">
        <v>2637</v>
      </c>
      <c r="C1578" t="s">
        <v>905</v>
      </c>
      <c r="D1578" t="s">
        <v>970</v>
      </c>
    </row>
    <row r="1579" spans="1:4" x14ac:dyDescent="0.2">
      <c r="A1579" t="s">
        <v>2646</v>
      </c>
      <c r="B1579" t="s">
        <v>2637</v>
      </c>
      <c r="C1579" t="s">
        <v>905</v>
      </c>
      <c r="D1579" t="s">
        <v>972</v>
      </c>
    </row>
    <row r="1580" spans="1:4" x14ac:dyDescent="0.2">
      <c r="A1580" t="s">
        <v>2647</v>
      </c>
      <c r="B1580" t="s">
        <v>2637</v>
      </c>
      <c r="C1580" t="s">
        <v>905</v>
      </c>
      <c r="D1580" t="s">
        <v>974</v>
      </c>
    </row>
    <row r="1581" spans="1:4" x14ac:dyDescent="0.2">
      <c r="A1581" t="s">
        <v>2648</v>
      </c>
      <c r="B1581" t="s">
        <v>2637</v>
      </c>
      <c r="C1581" t="s">
        <v>905</v>
      </c>
      <c r="D1581" t="s">
        <v>976</v>
      </c>
    </row>
    <row r="1582" spans="1:4" x14ac:dyDescent="0.2">
      <c r="A1582" t="s">
        <v>2649</v>
      </c>
      <c r="B1582" t="s">
        <v>2637</v>
      </c>
      <c r="C1582" t="s">
        <v>905</v>
      </c>
      <c r="D1582" t="s">
        <v>978</v>
      </c>
    </row>
    <row r="1583" spans="1:4" x14ac:dyDescent="0.2">
      <c r="A1583" t="s">
        <v>2650</v>
      </c>
      <c r="B1583" t="s">
        <v>2637</v>
      </c>
      <c r="C1583" t="s">
        <v>905</v>
      </c>
      <c r="D1583" t="s">
        <v>384</v>
      </c>
    </row>
    <row r="1584" spans="1:4" x14ac:dyDescent="0.2">
      <c r="A1584" t="s">
        <v>2651</v>
      </c>
      <c r="B1584" t="s">
        <v>2637</v>
      </c>
      <c r="C1584" t="s">
        <v>905</v>
      </c>
      <c r="D1584" t="s">
        <v>983</v>
      </c>
    </row>
    <row r="1585" spans="1:4" x14ac:dyDescent="0.2">
      <c r="A1585" t="s">
        <v>2652</v>
      </c>
      <c r="B1585" t="s">
        <v>2637</v>
      </c>
      <c r="C1585" t="s">
        <v>905</v>
      </c>
      <c r="D1585" t="s">
        <v>985</v>
      </c>
    </row>
    <row r="1586" spans="1:4" x14ac:dyDescent="0.2">
      <c r="A1586" t="s">
        <v>2653</v>
      </c>
      <c r="B1586" t="s">
        <v>2637</v>
      </c>
      <c r="C1586" t="s">
        <v>905</v>
      </c>
      <c r="D1586" t="s">
        <v>987</v>
      </c>
    </row>
    <row r="1587" spans="1:4" x14ac:dyDescent="0.2">
      <c r="A1587" t="s">
        <v>2654</v>
      </c>
      <c r="B1587" t="s">
        <v>2637</v>
      </c>
      <c r="C1587" t="s">
        <v>905</v>
      </c>
      <c r="D1587" t="s">
        <v>368</v>
      </c>
    </row>
    <row r="1588" spans="1:4" x14ac:dyDescent="0.2">
      <c r="A1588" t="s">
        <v>2655</v>
      </c>
      <c r="B1588" t="s">
        <v>2637</v>
      </c>
      <c r="C1588" t="s">
        <v>905</v>
      </c>
      <c r="D1588" t="s">
        <v>419</v>
      </c>
    </row>
    <row r="1589" spans="1:4" x14ac:dyDescent="0.2">
      <c r="A1589" t="s">
        <v>2656</v>
      </c>
      <c r="B1589" t="s">
        <v>2637</v>
      </c>
      <c r="C1589" t="s">
        <v>905</v>
      </c>
      <c r="D1589" t="s">
        <v>1300</v>
      </c>
    </row>
    <row r="1590" spans="1:4" x14ac:dyDescent="0.2">
      <c r="A1590" t="s">
        <v>2657</v>
      </c>
      <c r="B1590" t="s">
        <v>2637</v>
      </c>
      <c r="C1590" t="s">
        <v>905</v>
      </c>
      <c r="D1590" t="s">
        <v>952</v>
      </c>
    </row>
    <row r="1591" spans="1:4" x14ac:dyDescent="0.2">
      <c r="A1591" t="s">
        <v>2658</v>
      </c>
      <c r="B1591" t="s">
        <v>2637</v>
      </c>
      <c r="C1591" t="s">
        <v>905</v>
      </c>
      <c r="D1591" t="s">
        <v>994</v>
      </c>
    </row>
    <row r="1592" spans="1:4" x14ac:dyDescent="0.2">
      <c r="A1592" t="s">
        <v>2659</v>
      </c>
      <c r="B1592" t="s">
        <v>2637</v>
      </c>
      <c r="C1592" t="s">
        <v>905</v>
      </c>
      <c r="D1592" t="s">
        <v>511</v>
      </c>
    </row>
    <row r="1593" spans="1:4" x14ac:dyDescent="0.2">
      <c r="A1593" t="s">
        <v>2660</v>
      </c>
      <c r="B1593" t="s">
        <v>2637</v>
      </c>
      <c r="C1593" t="s">
        <v>905</v>
      </c>
      <c r="D1593" t="s">
        <v>1305</v>
      </c>
    </row>
    <row r="1594" spans="1:4" x14ac:dyDescent="0.2">
      <c r="A1594" t="s">
        <v>2661</v>
      </c>
      <c r="B1594" t="s">
        <v>2637</v>
      </c>
      <c r="C1594" t="s">
        <v>905</v>
      </c>
      <c r="D1594" t="s">
        <v>1307</v>
      </c>
    </row>
    <row r="1595" spans="1:4" x14ac:dyDescent="0.2">
      <c r="A1595" t="s">
        <v>2662</v>
      </c>
      <c r="B1595" t="s">
        <v>2637</v>
      </c>
      <c r="C1595" t="s">
        <v>905</v>
      </c>
      <c r="D1595" t="s">
        <v>999</v>
      </c>
    </row>
    <row r="1596" spans="1:4" x14ac:dyDescent="0.2">
      <c r="A1596" t="s">
        <v>2663</v>
      </c>
      <c r="B1596" t="s">
        <v>2637</v>
      </c>
      <c r="C1596" t="s">
        <v>905</v>
      </c>
      <c r="D1596" t="s">
        <v>1001</v>
      </c>
    </row>
    <row r="1597" spans="1:4" x14ac:dyDescent="0.2">
      <c r="A1597" t="s">
        <v>2664</v>
      </c>
      <c r="B1597" t="s">
        <v>2637</v>
      </c>
      <c r="C1597" t="s">
        <v>905</v>
      </c>
      <c r="D1597" t="s">
        <v>438</v>
      </c>
    </row>
    <row r="1598" spans="1:4" x14ac:dyDescent="0.2">
      <c r="A1598" t="s">
        <v>2665</v>
      </c>
      <c r="B1598" t="s">
        <v>2637</v>
      </c>
      <c r="C1598" t="s">
        <v>905</v>
      </c>
      <c r="D1598" t="s">
        <v>1005</v>
      </c>
    </row>
    <row r="1599" spans="1:4" x14ac:dyDescent="0.2">
      <c r="A1599" t="s">
        <v>428</v>
      </c>
      <c r="B1599" t="s">
        <v>429</v>
      </c>
      <c r="C1599" t="s">
        <v>905</v>
      </c>
      <c r="D1599" t="s">
        <v>293</v>
      </c>
    </row>
    <row r="1600" spans="1:4" x14ac:dyDescent="0.2">
      <c r="A1600" t="s">
        <v>2666</v>
      </c>
      <c r="B1600" t="s">
        <v>2667</v>
      </c>
      <c r="C1600" t="s">
        <v>905</v>
      </c>
      <c r="D1600" t="s">
        <v>293</v>
      </c>
    </row>
    <row r="1601" spans="1:4" x14ac:dyDescent="0.2">
      <c r="A1601" t="s">
        <v>2668</v>
      </c>
      <c r="B1601" t="s">
        <v>2669</v>
      </c>
      <c r="C1601" t="s">
        <v>905</v>
      </c>
      <c r="D1601" t="s">
        <v>293</v>
      </c>
    </row>
    <row r="1602" spans="1:4" x14ac:dyDescent="0.2">
      <c r="A1602" t="s">
        <v>2670</v>
      </c>
      <c r="B1602" t="s">
        <v>2671</v>
      </c>
      <c r="C1602" t="s">
        <v>905</v>
      </c>
      <c r="D1602" t="s">
        <v>955</v>
      </c>
    </row>
    <row r="1603" spans="1:4" x14ac:dyDescent="0.2">
      <c r="A1603" t="s">
        <v>2672</v>
      </c>
      <c r="B1603" t="s">
        <v>2671</v>
      </c>
      <c r="C1603" t="s">
        <v>905</v>
      </c>
      <c r="D1603" t="s">
        <v>957</v>
      </c>
    </row>
    <row r="1604" spans="1:4" x14ac:dyDescent="0.2">
      <c r="A1604" t="s">
        <v>2673</v>
      </c>
      <c r="B1604" t="s">
        <v>2671</v>
      </c>
      <c r="C1604" t="s">
        <v>905</v>
      </c>
      <c r="D1604" t="s">
        <v>959</v>
      </c>
    </row>
    <row r="1605" spans="1:4" x14ac:dyDescent="0.2">
      <c r="A1605" t="s">
        <v>2674</v>
      </c>
      <c r="B1605" t="s">
        <v>2671</v>
      </c>
      <c r="C1605" t="s">
        <v>905</v>
      </c>
      <c r="D1605" t="s">
        <v>961</v>
      </c>
    </row>
    <row r="1606" spans="1:4" x14ac:dyDescent="0.2">
      <c r="A1606" t="s">
        <v>2675</v>
      </c>
      <c r="B1606" t="s">
        <v>2671</v>
      </c>
      <c r="C1606" t="s">
        <v>905</v>
      </c>
      <c r="D1606" t="s">
        <v>963</v>
      </c>
    </row>
    <row r="1607" spans="1:4" x14ac:dyDescent="0.2">
      <c r="A1607" t="s">
        <v>2676</v>
      </c>
      <c r="B1607" t="s">
        <v>2671</v>
      </c>
      <c r="C1607" t="s">
        <v>905</v>
      </c>
      <c r="D1607" t="s">
        <v>965</v>
      </c>
    </row>
    <row r="1608" spans="1:4" x14ac:dyDescent="0.2">
      <c r="A1608" t="s">
        <v>2677</v>
      </c>
      <c r="B1608" t="s">
        <v>2671</v>
      </c>
      <c r="C1608" t="s">
        <v>905</v>
      </c>
      <c r="D1608" t="s">
        <v>375</v>
      </c>
    </row>
    <row r="1609" spans="1:4" x14ac:dyDescent="0.2">
      <c r="A1609" t="s">
        <v>2678</v>
      </c>
      <c r="B1609" t="s">
        <v>2671</v>
      </c>
      <c r="C1609" t="s">
        <v>905</v>
      </c>
      <c r="D1609" t="s">
        <v>968</v>
      </c>
    </row>
    <row r="1610" spans="1:4" x14ac:dyDescent="0.2">
      <c r="A1610" t="s">
        <v>2679</v>
      </c>
      <c r="B1610" t="s">
        <v>2671</v>
      </c>
      <c r="C1610" t="s">
        <v>905</v>
      </c>
      <c r="D1610" t="s">
        <v>970</v>
      </c>
    </row>
    <row r="1611" spans="1:4" x14ac:dyDescent="0.2">
      <c r="A1611" t="s">
        <v>2680</v>
      </c>
      <c r="B1611" t="s">
        <v>2671</v>
      </c>
      <c r="C1611" t="s">
        <v>905</v>
      </c>
      <c r="D1611" t="s">
        <v>972</v>
      </c>
    </row>
    <row r="1612" spans="1:4" x14ac:dyDescent="0.2">
      <c r="A1612" t="s">
        <v>2681</v>
      </c>
      <c r="B1612" t="s">
        <v>2671</v>
      </c>
      <c r="C1612" t="s">
        <v>905</v>
      </c>
      <c r="D1612" t="s">
        <v>974</v>
      </c>
    </row>
    <row r="1613" spans="1:4" x14ac:dyDescent="0.2">
      <c r="A1613" t="s">
        <v>2682</v>
      </c>
      <c r="B1613" t="s">
        <v>2671</v>
      </c>
      <c r="C1613" t="s">
        <v>905</v>
      </c>
      <c r="D1613" t="s">
        <v>976</v>
      </c>
    </row>
    <row r="1614" spans="1:4" x14ac:dyDescent="0.2">
      <c r="A1614" t="s">
        <v>2683</v>
      </c>
      <c r="B1614" t="s">
        <v>2671</v>
      </c>
      <c r="C1614" t="s">
        <v>905</v>
      </c>
      <c r="D1614" t="s">
        <v>978</v>
      </c>
    </row>
    <row r="1615" spans="1:4" x14ac:dyDescent="0.2">
      <c r="A1615" t="s">
        <v>2684</v>
      </c>
      <c r="B1615" t="s">
        <v>2671</v>
      </c>
      <c r="C1615" t="s">
        <v>905</v>
      </c>
      <c r="D1615" t="s">
        <v>384</v>
      </c>
    </row>
    <row r="1616" spans="1:4" x14ac:dyDescent="0.2">
      <c r="A1616" t="s">
        <v>2685</v>
      </c>
      <c r="B1616" t="s">
        <v>2671</v>
      </c>
      <c r="C1616" t="s">
        <v>905</v>
      </c>
      <c r="D1616" t="s">
        <v>983</v>
      </c>
    </row>
    <row r="1617" spans="1:4" x14ac:dyDescent="0.2">
      <c r="A1617" t="s">
        <v>2686</v>
      </c>
      <c r="B1617" t="s">
        <v>2671</v>
      </c>
      <c r="C1617" t="s">
        <v>905</v>
      </c>
      <c r="D1617" t="s">
        <v>985</v>
      </c>
    </row>
    <row r="1618" spans="1:4" x14ac:dyDescent="0.2">
      <c r="A1618" t="s">
        <v>2687</v>
      </c>
      <c r="B1618" t="s">
        <v>2671</v>
      </c>
      <c r="C1618" t="s">
        <v>905</v>
      </c>
      <c r="D1618" t="s">
        <v>987</v>
      </c>
    </row>
    <row r="1619" spans="1:4" x14ac:dyDescent="0.2">
      <c r="A1619" t="s">
        <v>2688</v>
      </c>
      <c r="B1619" t="s">
        <v>2671</v>
      </c>
      <c r="C1619" t="s">
        <v>905</v>
      </c>
      <c r="D1619" t="s">
        <v>368</v>
      </c>
    </row>
    <row r="1620" spans="1:4" x14ac:dyDescent="0.2">
      <c r="A1620" t="s">
        <v>2689</v>
      </c>
      <c r="B1620" t="s">
        <v>2671</v>
      </c>
      <c r="C1620" t="s">
        <v>905</v>
      </c>
      <c r="D1620" t="s">
        <v>419</v>
      </c>
    </row>
    <row r="1621" spans="1:4" x14ac:dyDescent="0.2">
      <c r="A1621" t="s">
        <v>2690</v>
      </c>
      <c r="B1621" t="s">
        <v>2671</v>
      </c>
      <c r="C1621" t="s">
        <v>905</v>
      </c>
      <c r="D1621" t="s">
        <v>1300</v>
      </c>
    </row>
    <row r="1622" spans="1:4" x14ac:dyDescent="0.2">
      <c r="A1622" t="s">
        <v>2691</v>
      </c>
      <c r="B1622" t="s">
        <v>2671</v>
      </c>
      <c r="C1622" t="s">
        <v>905</v>
      </c>
      <c r="D1622" t="s">
        <v>952</v>
      </c>
    </row>
    <row r="1623" spans="1:4" x14ac:dyDescent="0.2">
      <c r="A1623" t="s">
        <v>2692</v>
      </c>
      <c r="B1623" t="s">
        <v>2671</v>
      </c>
      <c r="C1623" t="s">
        <v>905</v>
      </c>
      <c r="D1623" t="s">
        <v>994</v>
      </c>
    </row>
    <row r="1624" spans="1:4" x14ac:dyDescent="0.2">
      <c r="A1624" t="s">
        <v>2693</v>
      </c>
      <c r="B1624" t="s">
        <v>2671</v>
      </c>
      <c r="C1624" t="s">
        <v>905</v>
      </c>
      <c r="D1624" t="s">
        <v>511</v>
      </c>
    </row>
    <row r="1625" spans="1:4" x14ac:dyDescent="0.2">
      <c r="A1625" t="s">
        <v>2694</v>
      </c>
      <c r="B1625" t="s">
        <v>2671</v>
      </c>
      <c r="C1625" t="s">
        <v>905</v>
      </c>
      <c r="D1625" t="s">
        <v>1305</v>
      </c>
    </row>
    <row r="1626" spans="1:4" x14ac:dyDescent="0.2">
      <c r="A1626" t="s">
        <v>2695</v>
      </c>
      <c r="B1626" t="s">
        <v>2671</v>
      </c>
      <c r="C1626" t="s">
        <v>905</v>
      </c>
      <c r="D1626" t="s">
        <v>1307</v>
      </c>
    </row>
    <row r="1627" spans="1:4" x14ac:dyDescent="0.2">
      <c r="A1627" t="s">
        <v>2696</v>
      </c>
      <c r="B1627" t="s">
        <v>2671</v>
      </c>
      <c r="C1627" t="s">
        <v>905</v>
      </c>
      <c r="D1627" t="s">
        <v>999</v>
      </c>
    </row>
    <row r="1628" spans="1:4" x14ac:dyDescent="0.2">
      <c r="A1628" t="s">
        <v>2697</v>
      </c>
      <c r="B1628" t="s">
        <v>2671</v>
      </c>
      <c r="C1628" t="s">
        <v>905</v>
      </c>
      <c r="D1628" t="s">
        <v>1001</v>
      </c>
    </row>
    <row r="1629" spans="1:4" x14ac:dyDescent="0.2">
      <c r="A1629" t="s">
        <v>2698</v>
      </c>
      <c r="B1629" t="s">
        <v>2671</v>
      </c>
      <c r="C1629" t="s">
        <v>905</v>
      </c>
      <c r="D1629" t="s">
        <v>438</v>
      </c>
    </row>
    <row r="1630" spans="1:4" x14ac:dyDescent="0.2">
      <c r="A1630" t="s">
        <v>2699</v>
      </c>
      <c r="B1630" t="s">
        <v>2671</v>
      </c>
      <c r="C1630" t="s">
        <v>905</v>
      </c>
      <c r="D1630" t="s">
        <v>1005</v>
      </c>
    </row>
    <row r="1631" spans="1:4" x14ac:dyDescent="0.2">
      <c r="A1631" t="s">
        <v>2700</v>
      </c>
      <c r="B1631" t="s">
        <v>2701</v>
      </c>
      <c r="C1631" t="s">
        <v>905</v>
      </c>
      <c r="D1631" t="s">
        <v>955</v>
      </c>
    </row>
    <row r="1632" spans="1:4" x14ac:dyDescent="0.2">
      <c r="A1632" t="s">
        <v>2702</v>
      </c>
      <c r="B1632" t="s">
        <v>2701</v>
      </c>
      <c r="C1632" t="s">
        <v>905</v>
      </c>
      <c r="D1632" t="s">
        <v>957</v>
      </c>
    </row>
    <row r="1633" spans="1:4" x14ac:dyDescent="0.2">
      <c r="A1633" t="s">
        <v>2703</v>
      </c>
      <c r="B1633" t="s">
        <v>2701</v>
      </c>
      <c r="C1633" t="s">
        <v>905</v>
      </c>
      <c r="D1633" t="s">
        <v>959</v>
      </c>
    </row>
    <row r="1634" spans="1:4" x14ac:dyDescent="0.2">
      <c r="A1634" t="s">
        <v>2704</v>
      </c>
      <c r="B1634" t="s">
        <v>2701</v>
      </c>
      <c r="C1634" t="s">
        <v>905</v>
      </c>
      <c r="D1634" t="s">
        <v>961</v>
      </c>
    </row>
    <row r="1635" spans="1:4" x14ac:dyDescent="0.2">
      <c r="A1635" t="s">
        <v>2705</v>
      </c>
      <c r="B1635" t="s">
        <v>2701</v>
      </c>
      <c r="C1635" t="s">
        <v>905</v>
      </c>
      <c r="D1635" t="s">
        <v>963</v>
      </c>
    </row>
    <row r="1636" spans="1:4" x14ac:dyDescent="0.2">
      <c r="A1636" t="s">
        <v>2706</v>
      </c>
      <c r="B1636" t="s">
        <v>2701</v>
      </c>
      <c r="C1636" t="s">
        <v>905</v>
      </c>
      <c r="D1636" t="s">
        <v>965</v>
      </c>
    </row>
    <row r="1637" spans="1:4" x14ac:dyDescent="0.2">
      <c r="A1637" t="s">
        <v>2707</v>
      </c>
      <c r="B1637" t="s">
        <v>2701</v>
      </c>
      <c r="C1637" t="s">
        <v>905</v>
      </c>
      <c r="D1637" t="s">
        <v>375</v>
      </c>
    </row>
    <row r="1638" spans="1:4" x14ac:dyDescent="0.2">
      <c r="A1638" t="s">
        <v>2708</v>
      </c>
      <c r="B1638" t="s">
        <v>2701</v>
      </c>
      <c r="C1638" t="s">
        <v>905</v>
      </c>
      <c r="D1638" t="s">
        <v>968</v>
      </c>
    </row>
    <row r="1639" spans="1:4" x14ac:dyDescent="0.2">
      <c r="A1639" t="s">
        <v>2709</v>
      </c>
      <c r="B1639" t="s">
        <v>2701</v>
      </c>
      <c r="C1639" t="s">
        <v>905</v>
      </c>
      <c r="D1639" t="s">
        <v>970</v>
      </c>
    </row>
    <row r="1640" spans="1:4" x14ac:dyDescent="0.2">
      <c r="A1640" t="s">
        <v>2710</v>
      </c>
      <c r="B1640" t="s">
        <v>2701</v>
      </c>
      <c r="C1640" t="s">
        <v>905</v>
      </c>
      <c r="D1640" t="s">
        <v>972</v>
      </c>
    </row>
    <row r="1641" spans="1:4" x14ac:dyDescent="0.2">
      <c r="A1641" t="s">
        <v>2711</v>
      </c>
      <c r="B1641" t="s">
        <v>2701</v>
      </c>
      <c r="C1641" t="s">
        <v>905</v>
      </c>
      <c r="D1641" t="s">
        <v>974</v>
      </c>
    </row>
    <row r="1642" spans="1:4" x14ac:dyDescent="0.2">
      <c r="A1642" t="s">
        <v>2712</v>
      </c>
      <c r="B1642" t="s">
        <v>2701</v>
      </c>
      <c r="C1642" t="s">
        <v>905</v>
      </c>
      <c r="D1642" t="s">
        <v>976</v>
      </c>
    </row>
    <row r="1643" spans="1:4" x14ac:dyDescent="0.2">
      <c r="A1643" t="s">
        <v>2713</v>
      </c>
      <c r="B1643" t="s">
        <v>2701</v>
      </c>
      <c r="C1643" t="s">
        <v>905</v>
      </c>
      <c r="D1643" t="s">
        <v>978</v>
      </c>
    </row>
    <row r="1644" spans="1:4" x14ac:dyDescent="0.2">
      <c r="A1644" t="s">
        <v>2714</v>
      </c>
      <c r="B1644" t="s">
        <v>2701</v>
      </c>
      <c r="C1644" t="s">
        <v>905</v>
      </c>
      <c r="D1644" t="s">
        <v>384</v>
      </c>
    </row>
    <row r="1645" spans="1:4" x14ac:dyDescent="0.2">
      <c r="A1645" t="s">
        <v>2715</v>
      </c>
      <c r="B1645" t="s">
        <v>2701</v>
      </c>
      <c r="C1645" t="s">
        <v>905</v>
      </c>
      <c r="D1645" t="s">
        <v>983</v>
      </c>
    </row>
    <row r="1646" spans="1:4" x14ac:dyDescent="0.2">
      <c r="A1646" t="s">
        <v>2716</v>
      </c>
      <c r="B1646" t="s">
        <v>2701</v>
      </c>
      <c r="C1646" t="s">
        <v>905</v>
      </c>
      <c r="D1646" t="s">
        <v>985</v>
      </c>
    </row>
    <row r="1647" spans="1:4" x14ac:dyDescent="0.2">
      <c r="A1647" t="s">
        <v>2717</v>
      </c>
      <c r="B1647" t="s">
        <v>2701</v>
      </c>
      <c r="C1647" t="s">
        <v>905</v>
      </c>
      <c r="D1647" t="s">
        <v>987</v>
      </c>
    </row>
    <row r="1648" spans="1:4" x14ac:dyDescent="0.2">
      <c r="A1648" t="s">
        <v>2718</v>
      </c>
      <c r="B1648" t="s">
        <v>2701</v>
      </c>
      <c r="C1648" t="s">
        <v>905</v>
      </c>
      <c r="D1648" t="s">
        <v>368</v>
      </c>
    </row>
    <row r="1649" spans="1:4" x14ac:dyDescent="0.2">
      <c r="A1649" t="s">
        <v>2719</v>
      </c>
      <c r="B1649" t="s">
        <v>2701</v>
      </c>
      <c r="C1649" t="s">
        <v>905</v>
      </c>
      <c r="D1649" t="s">
        <v>419</v>
      </c>
    </row>
    <row r="1650" spans="1:4" x14ac:dyDescent="0.2">
      <c r="A1650" t="s">
        <v>2720</v>
      </c>
      <c r="B1650" t="s">
        <v>2701</v>
      </c>
      <c r="C1650" t="s">
        <v>905</v>
      </c>
      <c r="D1650" t="s">
        <v>1300</v>
      </c>
    </row>
    <row r="1651" spans="1:4" x14ac:dyDescent="0.2">
      <c r="A1651" t="s">
        <v>2721</v>
      </c>
      <c r="B1651" t="s">
        <v>2701</v>
      </c>
      <c r="C1651" t="s">
        <v>905</v>
      </c>
      <c r="D1651" t="s">
        <v>952</v>
      </c>
    </row>
    <row r="1652" spans="1:4" x14ac:dyDescent="0.2">
      <c r="A1652" t="s">
        <v>2722</v>
      </c>
      <c r="B1652" t="s">
        <v>2701</v>
      </c>
      <c r="C1652" t="s">
        <v>905</v>
      </c>
      <c r="D1652" t="s">
        <v>994</v>
      </c>
    </row>
    <row r="1653" spans="1:4" x14ac:dyDescent="0.2">
      <c r="A1653" t="s">
        <v>2723</v>
      </c>
      <c r="B1653" t="s">
        <v>2701</v>
      </c>
      <c r="C1653" t="s">
        <v>905</v>
      </c>
      <c r="D1653" t="s">
        <v>511</v>
      </c>
    </row>
    <row r="1654" spans="1:4" x14ac:dyDescent="0.2">
      <c r="A1654" t="s">
        <v>2724</v>
      </c>
      <c r="B1654" t="s">
        <v>2701</v>
      </c>
      <c r="C1654" t="s">
        <v>905</v>
      </c>
      <c r="D1654" t="s">
        <v>1305</v>
      </c>
    </row>
    <row r="1655" spans="1:4" x14ac:dyDescent="0.2">
      <c r="A1655" t="s">
        <v>2725</v>
      </c>
      <c r="B1655" t="s">
        <v>2701</v>
      </c>
      <c r="C1655" t="s">
        <v>905</v>
      </c>
      <c r="D1655" t="s">
        <v>1307</v>
      </c>
    </row>
    <row r="1656" spans="1:4" x14ac:dyDescent="0.2">
      <c r="A1656" t="s">
        <v>2726</v>
      </c>
      <c r="B1656" t="s">
        <v>2701</v>
      </c>
      <c r="C1656" t="s">
        <v>905</v>
      </c>
      <c r="D1656" t="s">
        <v>999</v>
      </c>
    </row>
    <row r="1657" spans="1:4" x14ac:dyDescent="0.2">
      <c r="A1657" t="s">
        <v>2727</v>
      </c>
      <c r="B1657" t="s">
        <v>2701</v>
      </c>
      <c r="C1657" t="s">
        <v>905</v>
      </c>
      <c r="D1657" t="s">
        <v>1001</v>
      </c>
    </row>
    <row r="1658" spans="1:4" x14ac:dyDescent="0.2">
      <c r="A1658" t="s">
        <v>2728</v>
      </c>
      <c r="B1658" t="s">
        <v>2701</v>
      </c>
      <c r="C1658" t="s">
        <v>905</v>
      </c>
      <c r="D1658" t="s">
        <v>438</v>
      </c>
    </row>
    <row r="1659" spans="1:4" x14ac:dyDescent="0.2">
      <c r="A1659" t="s">
        <v>2729</v>
      </c>
      <c r="B1659" t="s">
        <v>2701</v>
      </c>
      <c r="C1659" t="s">
        <v>905</v>
      </c>
      <c r="D1659" t="s">
        <v>1005</v>
      </c>
    </row>
    <row r="1660" spans="1:4" x14ac:dyDescent="0.2">
      <c r="A1660" t="s">
        <v>2730</v>
      </c>
      <c r="B1660" t="s">
        <v>2731</v>
      </c>
      <c r="C1660" t="s">
        <v>905</v>
      </c>
      <c r="D1660" t="s">
        <v>955</v>
      </c>
    </row>
    <row r="1661" spans="1:4" x14ac:dyDescent="0.2">
      <c r="A1661" t="s">
        <v>2732</v>
      </c>
      <c r="B1661" t="s">
        <v>2731</v>
      </c>
      <c r="C1661" t="s">
        <v>905</v>
      </c>
      <c r="D1661" t="s">
        <v>957</v>
      </c>
    </row>
    <row r="1662" spans="1:4" x14ac:dyDescent="0.2">
      <c r="A1662" t="s">
        <v>2733</v>
      </c>
      <c r="B1662" t="s">
        <v>2731</v>
      </c>
      <c r="C1662" t="s">
        <v>905</v>
      </c>
      <c r="D1662" t="s">
        <v>959</v>
      </c>
    </row>
    <row r="1663" spans="1:4" x14ac:dyDescent="0.2">
      <c r="A1663" t="s">
        <v>2734</v>
      </c>
      <c r="B1663" t="s">
        <v>2731</v>
      </c>
      <c r="C1663" t="s">
        <v>905</v>
      </c>
      <c r="D1663" t="s">
        <v>961</v>
      </c>
    </row>
    <row r="1664" spans="1:4" x14ac:dyDescent="0.2">
      <c r="A1664" t="s">
        <v>2735</v>
      </c>
      <c r="B1664" t="s">
        <v>2731</v>
      </c>
      <c r="C1664" t="s">
        <v>905</v>
      </c>
      <c r="D1664" t="s">
        <v>963</v>
      </c>
    </row>
    <row r="1665" spans="1:4" x14ac:dyDescent="0.2">
      <c r="A1665" t="s">
        <v>2736</v>
      </c>
      <c r="B1665" t="s">
        <v>2731</v>
      </c>
      <c r="C1665" t="s">
        <v>905</v>
      </c>
      <c r="D1665" t="s">
        <v>965</v>
      </c>
    </row>
    <row r="1666" spans="1:4" x14ac:dyDescent="0.2">
      <c r="A1666" t="s">
        <v>2737</v>
      </c>
      <c r="B1666" t="s">
        <v>2731</v>
      </c>
      <c r="C1666" t="s">
        <v>905</v>
      </c>
      <c r="D1666" t="s">
        <v>375</v>
      </c>
    </row>
    <row r="1667" spans="1:4" x14ac:dyDescent="0.2">
      <c r="A1667" t="s">
        <v>2738</v>
      </c>
      <c r="B1667" t="s">
        <v>2731</v>
      </c>
      <c r="C1667" t="s">
        <v>905</v>
      </c>
      <c r="D1667" t="s">
        <v>968</v>
      </c>
    </row>
    <row r="1668" spans="1:4" x14ac:dyDescent="0.2">
      <c r="A1668" t="s">
        <v>2739</v>
      </c>
      <c r="B1668" t="s">
        <v>2731</v>
      </c>
      <c r="C1668" t="s">
        <v>905</v>
      </c>
      <c r="D1668" t="s">
        <v>970</v>
      </c>
    </row>
    <row r="1669" spans="1:4" x14ac:dyDescent="0.2">
      <c r="A1669" t="s">
        <v>2740</v>
      </c>
      <c r="B1669" t="s">
        <v>2731</v>
      </c>
      <c r="C1669" t="s">
        <v>905</v>
      </c>
      <c r="D1669" t="s">
        <v>972</v>
      </c>
    </row>
    <row r="1670" spans="1:4" x14ac:dyDescent="0.2">
      <c r="A1670" t="s">
        <v>2741</v>
      </c>
      <c r="B1670" t="s">
        <v>2731</v>
      </c>
      <c r="C1670" t="s">
        <v>905</v>
      </c>
      <c r="D1670" t="s">
        <v>974</v>
      </c>
    </row>
    <row r="1671" spans="1:4" x14ac:dyDescent="0.2">
      <c r="A1671" t="s">
        <v>2742</v>
      </c>
      <c r="B1671" t="s">
        <v>2731</v>
      </c>
      <c r="C1671" t="s">
        <v>905</v>
      </c>
      <c r="D1671" t="s">
        <v>976</v>
      </c>
    </row>
    <row r="1672" spans="1:4" x14ac:dyDescent="0.2">
      <c r="A1672" t="s">
        <v>2743</v>
      </c>
      <c r="B1672" t="s">
        <v>2731</v>
      </c>
      <c r="C1672" t="s">
        <v>905</v>
      </c>
      <c r="D1672" t="s">
        <v>978</v>
      </c>
    </row>
    <row r="1673" spans="1:4" x14ac:dyDescent="0.2">
      <c r="A1673" t="s">
        <v>2744</v>
      </c>
      <c r="B1673" t="s">
        <v>2731</v>
      </c>
      <c r="C1673" t="s">
        <v>905</v>
      </c>
      <c r="D1673" t="s">
        <v>384</v>
      </c>
    </row>
    <row r="1674" spans="1:4" x14ac:dyDescent="0.2">
      <c r="A1674" t="s">
        <v>2745</v>
      </c>
      <c r="B1674" t="s">
        <v>2731</v>
      </c>
      <c r="C1674" t="s">
        <v>905</v>
      </c>
      <c r="D1674" t="s">
        <v>983</v>
      </c>
    </row>
    <row r="1675" spans="1:4" x14ac:dyDescent="0.2">
      <c r="A1675" t="s">
        <v>2746</v>
      </c>
      <c r="B1675" t="s">
        <v>2731</v>
      </c>
      <c r="C1675" t="s">
        <v>905</v>
      </c>
      <c r="D1675" t="s">
        <v>985</v>
      </c>
    </row>
    <row r="1676" spans="1:4" x14ac:dyDescent="0.2">
      <c r="A1676" t="s">
        <v>2747</v>
      </c>
      <c r="B1676" t="s">
        <v>2731</v>
      </c>
      <c r="C1676" t="s">
        <v>905</v>
      </c>
      <c r="D1676" t="s">
        <v>987</v>
      </c>
    </row>
    <row r="1677" spans="1:4" x14ac:dyDescent="0.2">
      <c r="A1677" t="s">
        <v>2748</v>
      </c>
      <c r="B1677" t="s">
        <v>2731</v>
      </c>
      <c r="C1677" t="s">
        <v>905</v>
      </c>
      <c r="D1677" t="s">
        <v>368</v>
      </c>
    </row>
    <row r="1678" spans="1:4" x14ac:dyDescent="0.2">
      <c r="A1678" t="s">
        <v>2749</v>
      </c>
      <c r="B1678" t="s">
        <v>2731</v>
      </c>
      <c r="C1678" t="s">
        <v>905</v>
      </c>
      <c r="D1678" t="s">
        <v>419</v>
      </c>
    </row>
    <row r="1679" spans="1:4" x14ac:dyDescent="0.2">
      <c r="A1679" t="s">
        <v>2750</v>
      </c>
      <c r="B1679" t="s">
        <v>2731</v>
      </c>
      <c r="C1679" t="s">
        <v>905</v>
      </c>
      <c r="D1679" t="s">
        <v>1300</v>
      </c>
    </row>
    <row r="1680" spans="1:4" x14ac:dyDescent="0.2">
      <c r="A1680" t="s">
        <v>2751</v>
      </c>
      <c r="B1680" t="s">
        <v>2731</v>
      </c>
      <c r="C1680" t="s">
        <v>905</v>
      </c>
      <c r="D1680" t="s">
        <v>952</v>
      </c>
    </row>
    <row r="1681" spans="1:4" x14ac:dyDescent="0.2">
      <c r="A1681" t="s">
        <v>2752</v>
      </c>
      <c r="B1681" t="s">
        <v>2731</v>
      </c>
      <c r="C1681" t="s">
        <v>905</v>
      </c>
      <c r="D1681" t="s">
        <v>994</v>
      </c>
    </row>
    <row r="1682" spans="1:4" x14ac:dyDescent="0.2">
      <c r="A1682" t="s">
        <v>2753</v>
      </c>
      <c r="B1682" t="s">
        <v>2731</v>
      </c>
      <c r="C1682" t="s">
        <v>905</v>
      </c>
      <c r="D1682" t="s">
        <v>511</v>
      </c>
    </row>
    <row r="1683" spans="1:4" x14ac:dyDescent="0.2">
      <c r="A1683" t="s">
        <v>2754</v>
      </c>
      <c r="B1683" t="s">
        <v>2731</v>
      </c>
      <c r="C1683" t="s">
        <v>905</v>
      </c>
      <c r="D1683" t="s">
        <v>1305</v>
      </c>
    </row>
    <row r="1684" spans="1:4" x14ac:dyDescent="0.2">
      <c r="A1684" t="s">
        <v>2755</v>
      </c>
      <c r="B1684" t="s">
        <v>2731</v>
      </c>
      <c r="C1684" t="s">
        <v>905</v>
      </c>
      <c r="D1684" t="s">
        <v>1307</v>
      </c>
    </row>
    <row r="1685" spans="1:4" x14ac:dyDescent="0.2">
      <c r="A1685" t="s">
        <v>2756</v>
      </c>
      <c r="B1685" t="s">
        <v>2731</v>
      </c>
      <c r="C1685" t="s">
        <v>905</v>
      </c>
      <c r="D1685" t="s">
        <v>999</v>
      </c>
    </row>
    <row r="1686" spans="1:4" x14ac:dyDescent="0.2">
      <c r="A1686" t="s">
        <v>2757</v>
      </c>
      <c r="B1686" t="s">
        <v>2731</v>
      </c>
      <c r="C1686" t="s">
        <v>905</v>
      </c>
      <c r="D1686" t="s">
        <v>1001</v>
      </c>
    </row>
    <row r="1687" spans="1:4" x14ac:dyDescent="0.2">
      <c r="A1687" t="s">
        <v>2758</v>
      </c>
      <c r="B1687" t="s">
        <v>2731</v>
      </c>
      <c r="C1687" t="s">
        <v>905</v>
      </c>
      <c r="D1687" t="s">
        <v>438</v>
      </c>
    </row>
    <row r="1688" spans="1:4" x14ac:dyDescent="0.2">
      <c r="A1688" t="s">
        <v>2759</v>
      </c>
      <c r="B1688" t="s">
        <v>2731</v>
      </c>
      <c r="C1688" t="s">
        <v>905</v>
      </c>
      <c r="D1688" t="s">
        <v>1005</v>
      </c>
    </row>
    <row r="1689" spans="1:4" x14ac:dyDescent="0.2">
      <c r="A1689" t="s">
        <v>430</v>
      </c>
      <c r="B1689" t="s">
        <v>431</v>
      </c>
      <c r="C1689" t="s">
        <v>901</v>
      </c>
      <c r="D1689" t="s">
        <v>293</v>
      </c>
    </row>
    <row r="1690" spans="1:4" x14ac:dyDescent="0.2">
      <c r="A1690" t="s">
        <v>2760</v>
      </c>
      <c r="B1690" t="s">
        <v>2761</v>
      </c>
      <c r="C1690" t="s">
        <v>905</v>
      </c>
      <c r="D1690" t="s">
        <v>293</v>
      </c>
    </row>
    <row r="1691" spans="1:4" x14ac:dyDescent="0.2">
      <c r="A1691" t="s">
        <v>2762</v>
      </c>
      <c r="B1691" t="s">
        <v>2763</v>
      </c>
      <c r="C1691" t="s">
        <v>905</v>
      </c>
      <c r="D1691" t="s">
        <v>293</v>
      </c>
    </row>
    <row r="1692" spans="1:4" x14ac:dyDescent="0.2">
      <c r="A1692" t="s">
        <v>2764</v>
      </c>
      <c r="B1692" t="s">
        <v>2765</v>
      </c>
      <c r="C1692" t="s">
        <v>905</v>
      </c>
      <c r="D1692" t="s">
        <v>955</v>
      </c>
    </row>
    <row r="1693" spans="1:4" x14ac:dyDescent="0.2">
      <c r="A1693" t="s">
        <v>2766</v>
      </c>
      <c r="B1693" t="s">
        <v>2765</v>
      </c>
      <c r="C1693" t="s">
        <v>905</v>
      </c>
      <c r="D1693" t="s">
        <v>957</v>
      </c>
    </row>
    <row r="1694" spans="1:4" x14ac:dyDescent="0.2">
      <c r="A1694" t="s">
        <v>2767</v>
      </c>
      <c r="B1694" t="s">
        <v>2765</v>
      </c>
      <c r="C1694" t="s">
        <v>905</v>
      </c>
      <c r="D1694" t="s">
        <v>959</v>
      </c>
    </row>
    <row r="1695" spans="1:4" x14ac:dyDescent="0.2">
      <c r="A1695" t="s">
        <v>2768</v>
      </c>
      <c r="B1695" t="s">
        <v>2765</v>
      </c>
      <c r="C1695" t="s">
        <v>905</v>
      </c>
      <c r="D1695" t="s">
        <v>961</v>
      </c>
    </row>
    <row r="1696" spans="1:4" x14ac:dyDescent="0.2">
      <c r="A1696" t="s">
        <v>2769</v>
      </c>
      <c r="B1696" t="s">
        <v>2765</v>
      </c>
      <c r="C1696" t="s">
        <v>905</v>
      </c>
      <c r="D1696" t="s">
        <v>963</v>
      </c>
    </row>
    <row r="1697" spans="1:4" x14ac:dyDescent="0.2">
      <c r="A1697" t="s">
        <v>2770</v>
      </c>
      <c r="B1697" t="s">
        <v>2765</v>
      </c>
      <c r="C1697" t="s">
        <v>905</v>
      </c>
      <c r="D1697" t="s">
        <v>965</v>
      </c>
    </row>
    <row r="1698" spans="1:4" x14ac:dyDescent="0.2">
      <c r="A1698" t="s">
        <v>2771</v>
      </c>
      <c r="B1698" t="s">
        <v>2765</v>
      </c>
      <c r="C1698" t="s">
        <v>905</v>
      </c>
      <c r="D1698" t="s">
        <v>375</v>
      </c>
    </row>
    <row r="1699" spans="1:4" x14ac:dyDescent="0.2">
      <c r="A1699" t="s">
        <v>2772</v>
      </c>
      <c r="B1699" t="s">
        <v>2765</v>
      </c>
      <c r="C1699" t="s">
        <v>905</v>
      </c>
      <c r="D1699" t="s">
        <v>968</v>
      </c>
    </row>
    <row r="1700" spans="1:4" x14ac:dyDescent="0.2">
      <c r="A1700" t="s">
        <v>2773</v>
      </c>
      <c r="B1700" t="s">
        <v>2765</v>
      </c>
      <c r="C1700" t="s">
        <v>905</v>
      </c>
      <c r="D1700" t="s">
        <v>970</v>
      </c>
    </row>
    <row r="1701" spans="1:4" x14ac:dyDescent="0.2">
      <c r="A1701" t="s">
        <v>2774</v>
      </c>
      <c r="B1701" t="s">
        <v>2765</v>
      </c>
      <c r="C1701" t="s">
        <v>905</v>
      </c>
      <c r="D1701" t="s">
        <v>972</v>
      </c>
    </row>
    <row r="1702" spans="1:4" x14ac:dyDescent="0.2">
      <c r="A1702" t="s">
        <v>2775</v>
      </c>
      <c r="B1702" t="s">
        <v>2765</v>
      </c>
      <c r="C1702" t="s">
        <v>905</v>
      </c>
      <c r="D1702" t="s">
        <v>974</v>
      </c>
    </row>
    <row r="1703" spans="1:4" x14ac:dyDescent="0.2">
      <c r="A1703" t="s">
        <v>2776</v>
      </c>
      <c r="B1703" t="s">
        <v>2765</v>
      </c>
      <c r="C1703" t="s">
        <v>905</v>
      </c>
      <c r="D1703" t="s">
        <v>976</v>
      </c>
    </row>
    <row r="1704" spans="1:4" x14ac:dyDescent="0.2">
      <c r="A1704" t="s">
        <v>2777</v>
      </c>
      <c r="B1704" t="s">
        <v>2765</v>
      </c>
      <c r="C1704" t="s">
        <v>905</v>
      </c>
      <c r="D1704" t="s">
        <v>978</v>
      </c>
    </row>
    <row r="1705" spans="1:4" x14ac:dyDescent="0.2">
      <c r="A1705" t="s">
        <v>2778</v>
      </c>
      <c r="B1705" t="s">
        <v>2765</v>
      </c>
      <c r="C1705" t="s">
        <v>905</v>
      </c>
      <c r="D1705" t="s">
        <v>384</v>
      </c>
    </row>
    <row r="1706" spans="1:4" x14ac:dyDescent="0.2">
      <c r="A1706" t="s">
        <v>2779</v>
      </c>
      <c r="B1706" t="s">
        <v>2765</v>
      </c>
      <c r="C1706" t="s">
        <v>905</v>
      </c>
      <c r="D1706" t="s">
        <v>983</v>
      </c>
    </row>
    <row r="1707" spans="1:4" x14ac:dyDescent="0.2">
      <c r="A1707" t="s">
        <v>2780</v>
      </c>
      <c r="B1707" t="s">
        <v>2765</v>
      </c>
      <c r="C1707" t="s">
        <v>905</v>
      </c>
      <c r="D1707" t="s">
        <v>985</v>
      </c>
    </row>
    <row r="1708" spans="1:4" x14ac:dyDescent="0.2">
      <c r="A1708" t="s">
        <v>2781</v>
      </c>
      <c r="B1708" t="s">
        <v>2765</v>
      </c>
      <c r="C1708" t="s">
        <v>905</v>
      </c>
      <c r="D1708" t="s">
        <v>987</v>
      </c>
    </row>
    <row r="1709" spans="1:4" x14ac:dyDescent="0.2">
      <c r="A1709" t="s">
        <v>2782</v>
      </c>
      <c r="B1709" t="s">
        <v>2765</v>
      </c>
      <c r="C1709" t="s">
        <v>905</v>
      </c>
      <c r="D1709" t="s">
        <v>368</v>
      </c>
    </row>
    <row r="1710" spans="1:4" x14ac:dyDescent="0.2">
      <c r="A1710" t="s">
        <v>2783</v>
      </c>
      <c r="B1710" t="s">
        <v>2765</v>
      </c>
      <c r="C1710" t="s">
        <v>905</v>
      </c>
      <c r="D1710" t="s">
        <v>419</v>
      </c>
    </row>
    <row r="1711" spans="1:4" x14ac:dyDescent="0.2">
      <c r="A1711" t="s">
        <v>2784</v>
      </c>
      <c r="B1711" t="s">
        <v>2765</v>
      </c>
      <c r="C1711" t="s">
        <v>905</v>
      </c>
      <c r="D1711" t="s">
        <v>1300</v>
      </c>
    </row>
    <row r="1712" spans="1:4" x14ac:dyDescent="0.2">
      <c r="A1712" t="s">
        <v>2785</v>
      </c>
      <c r="B1712" t="s">
        <v>2765</v>
      </c>
      <c r="C1712" t="s">
        <v>905</v>
      </c>
      <c r="D1712" t="s">
        <v>952</v>
      </c>
    </row>
    <row r="1713" spans="1:4" x14ac:dyDescent="0.2">
      <c r="A1713" t="s">
        <v>2786</v>
      </c>
      <c r="B1713" t="s">
        <v>2765</v>
      </c>
      <c r="C1713" t="s">
        <v>905</v>
      </c>
      <c r="D1713" t="s">
        <v>994</v>
      </c>
    </row>
    <row r="1714" spans="1:4" x14ac:dyDescent="0.2">
      <c r="A1714" t="s">
        <v>2787</v>
      </c>
      <c r="B1714" t="s">
        <v>2765</v>
      </c>
      <c r="C1714" t="s">
        <v>905</v>
      </c>
      <c r="D1714" t="s">
        <v>511</v>
      </c>
    </row>
    <row r="1715" spans="1:4" x14ac:dyDescent="0.2">
      <c r="A1715" t="s">
        <v>2788</v>
      </c>
      <c r="B1715" t="s">
        <v>2765</v>
      </c>
      <c r="C1715" t="s">
        <v>905</v>
      </c>
      <c r="D1715" t="s">
        <v>1305</v>
      </c>
    </row>
    <row r="1716" spans="1:4" x14ac:dyDescent="0.2">
      <c r="A1716" t="s">
        <v>2789</v>
      </c>
      <c r="B1716" t="s">
        <v>2765</v>
      </c>
      <c r="C1716" t="s">
        <v>905</v>
      </c>
      <c r="D1716" t="s">
        <v>1307</v>
      </c>
    </row>
    <row r="1717" spans="1:4" x14ac:dyDescent="0.2">
      <c r="A1717" t="s">
        <v>2790</v>
      </c>
      <c r="B1717" t="s">
        <v>2765</v>
      </c>
      <c r="C1717" t="s">
        <v>905</v>
      </c>
      <c r="D1717" t="s">
        <v>999</v>
      </c>
    </row>
    <row r="1718" spans="1:4" x14ac:dyDescent="0.2">
      <c r="A1718" t="s">
        <v>2791</v>
      </c>
      <c r="B1718" t="s">
        <v>2765</v>
      </c>
      <c r="C1718" t="s">
        <v>905</v>
      </c>
      <c r="D1718" t="s">
        <v>1001</v>
      </c>
    </row>
    <row r="1719" spans="1:4" x14ac:dyDescent="0.2">
      <c r="A1719" t="s">
        <v>2792</v>
      </c>
      <c r="B1719" t="s">
        <v>2765</v>
      </c>
      <c r="C1719" t="s">
        <v>905</v>
      </c>
      <c r="D1719" t="s">
        <v>438</v>
      </c>
    </row>
    <row r="1720" spans="1:4" x14ac:dyDescent="0.2">
      <c r="A1720" t="s">
        <v>2793</v>
      </c>
      <c r="B1720" t="s">
        <v>2765</v>
      </c>
      <c r="C1720" t="s">
        <v>905</v>
      </c>
      <c r="D1720" t="s">
        <v>1005</v>
      </c>
    </row>
    <row r="1721" spans="1:4" x14ac:dyDescent="0.2">
      <c r="A1721" t="s">
        <v>2794</v>
      </c>
      <c r="B1721" t="s">
        <v>2795</v>
      </c>
      <c r="C1721" t="s">
        <v>905</v>
      </c>
      <c r="D1721" t="s">
        <v>955</v>
      </c>
    </row>
    <row r="1722" spans="1:4" x14ac:dyDescent="0.2">
      <c r="A1722" t="s">
        <v>2796</v>
      </c>
      <c r="B1722" t="s">
        <v>2795</v>
      </c>
      <c r="C1722" t="s">
        <v>905</v>
      </c>
      <c r="D1722" t="s">
        <v>957</v>
      </c>
    </row>
    <row r="1723" spans="1:4" x14ac:dyDescent="0.2">
      <c r="A1723" t="s">
        <v>2797</v>
      </c>
      <c r="B1723" t="s">
        <v>2795</v>
      </c>
      <c r="C1723" t="s">
        <v>905</v>
      </c>
      <c r="D1723" t="s">
        <v>959</v>
      </c>
    </row>
    <row r="1724" spans="1:4" x14ac:dyDescent="0.2">
      <c r="A1724" t="s">
        <v>2798</v>
      </c>
      <c r="B1724" t="s">
        <v>2795</v>
      </c>
      <c r="C1724" t="s">
        <v>905</v>
      </c>
      <c r="D1724" t="s">
        <v>961</v>
      </c>
    </row>
    <row r="1725" spans="1:4" x14ac:dyDescent="0.2">
      <c r="A1725" t="s">
        <v>2799</v>
      </c>
      <c r="B1725" t="s">
        <v>2795</v>
      </c>
      <c r="C1725" t="s">
        <v>905</v>
      </c>
      <c r="D1725" t="s">
        <v>963</v>
      </c>
    </row>
    <row r="1726" spans="1:4" x14ac:dyDescent="0.2">
      <c r="A1726" t="s">
        <v>2800</v>
      </c>
      <c r="B1726" t="s">
        <v>2795</v>
      </c>
      <c r="C1726" t="s">
        <v>905</v>
      </c>
      <c r="D1726" t="s">
        <v>965</v>
      </c>
    </row>
    <row r="1727" spans="1:4" x14ac:dyDescent="0.2">
      <c r="A1727" t="s">
        <v>2801</v>
      </c>
      <c r="B1727" t="s">
        <v>2795</v>
      </c>
      <c r="C1727" t="s">
        <v>905</v>
      </c>
      <c r="D1727" t="s">
        <v>375</v>
      </c>
    </row>
    <row r="1728" spans="1:4" x14ac:dyDescent="0.2">
      <c r="A1728" t="s">
        <v>2802</v>
      </c>
      <c r="B1728" t="s">
        <v>2795</v>
      </c>
      <c r="C1728" t="s">
        <v>905</v>
      </c>
      <c r="D1728" t="s">
        <v>968</v>
      </c>
    </row>
    <row r="1729" spans="1:4" x14ac:dyDescent="0.2">
      <c r="A1729" t="s">
        <v>2803</v>
      </c>
      <c r="B1729" t="s">
        <v>2795</v>
      </c>
      <c r="C1729" t="s">
        <v>905</v>
      </c>
      <c r="D1729" t="s">
        <v>970</v>
      </c>
    </row>
    <row r="1730" spans="1:4" x14ac:dyDescent="0.2">
      <c r="A1730" t="s">
        <v>2804</v>
      </c>
      <c r="B1730" t="s">
        <v>2795</v>
      </c>
      <c r="C1730" t="s">
        <v>905</v>
      </c>
      <c r="D1730" t="s">
        <v>972</v>
      </c>
    </row>
    <row r="1731" spans="1:4" x14ac:dyDescent="0.2">
      <c r="A1731" t="s">
        <v>2805</v>
      </c>
      <c r="B1731" t="s">
        <v>2795</v>
      </c>
      <c r="C1731" t="s">
        <v>905</v>
      </c>
      <c r="D1731" t="s">
        <v>974</v>
      </c>
    </row>
    <row r="1732" spans="1:4" x14ac:dyDescent="0.2">
      <c r="A1732" t="s">
        <v>2806</v>
      </c>
      <c r="B1732" t="s">
        <v>2795</v>
      </c>
      <c r="C1732" t="s">
        <v>905</v>
      </c>
      <c r="D1732" t="s">
        <v>976</v>
      </c>
    </row>
    <row r="1733" spans="1:4" x14ac:dyDescent="0.2">
      <c r="A1733" t="s">
        <v>2807</v>
      </c>
      <c r="B1733" t="s">
        <v>2795</v>
      </c>
      <c r="C1733" t="s">
        <v>905</v>
      </c>
      <c r="D1733" t="s">
        <v>978</v>
      </c>
    </row>
    <row r="1734" spans="1:4" x14ac:dyDescent="0.2">
      <c r="A1734" t="s">
        <v>2808</v>
      </c>
      <c r="B1734" t="s">
        <v>2795</v>
      </c>
      <c r="C1734" t="s">
        <v>905</v>
      </c>
      <c r="D1734" t="s">
        <v>384</v>
      </c>
    </row>
    <row r="1735" spans="1:4" x14ac:dyDescent="0.2">
      <c r="A1735" t="s">
        <v>2809</v>
      </c>
      <c r="B1735" t="s">
        <v>2795</v>
      </c>
      <c r="C1735" t="s">
        <v>905</v>
      </c>
      <c r="D1735" t="s">
        <v>983</v>
      </c>
    </row>
    <row r="1736" spans="1:4" x14ac:dyDescent="0.2">
      <c r="A1736" t="s">
        <v>2810</v>
      </c>
      <c r="B1736" t="s">
        <v>2795</v>
      </c>
      <c r="C1736" t="s">
        <v>905</v>
      </c>
      <c r="D1736" t="s">
        <v>985</v>
      </c>
    </row>
    <row r="1737" spans="1:4" x14ac:dyDescent="0.2">
      <c r="A1737" t="s">
        <v>2811</v>
      </c>
      <c r="B1737" t="s">
        <v>2795</v>
      </c>
      <c r="C1737" t="s">
        <v>905</v>
      </c>
      <c r="D1737" t="s">
        <v>987</v>
      </c>
    </row>
    <row r="1738" spans="1:4" x14ac:dyDescent="0.2">
      <c r="A1738" t="s">
        <v>2812</v>
      </c>
      <c r="B1738" t="s">
        <v>2795</v>
      </c>
      <c r="C1738" t="s">
        <v>905</v>
      </c>
      <c r="D1738" t="s">
        <v>368</v>
      </c>
    </row>
    <row r="1739" spans="1:4" x14ac:dyDescent="0.2">
      <c r="A1739" t="s">
        <v>2813</v>
      </c>
      <c r="B1739" t="s">
        <v>2795</v>
      </c>
      <c r="C1739" t="s">
        <v>905</v>
      </c>
      <c r="D1739" t="s">
        <v>419</v>
      </c>
    </row>
    <row r="1740" spans="1:4" x14ac:dyDescent="0.2">
      <c r="A1740" t="s">
        <v>2814</v>
      </c>
      <c r="B1740" t="s">
        <v>2795</v>
      </c>
      <c r="C1740" t="s">
        <v>905</v>
      </c>
      <c r="D1740" t="s">
        <v>1300</v>
      </c>
    </row>
    <row r="1741" spans="1:4" x14ac:dyDescent="0.2">
      <c r="A1741" t="s">
        <v>2815</v>
      </c>
      <c r="B1741" t="s">
        <v>2795</v>
      </c>
      <c r="C1741" t="s">
        <v>905</v>
      </c>
      <c r="D1741" t="s">
        <v>952</v>
      </c>
    </row>
    <row r="1742" spans="1:4" x14ac:dyDescent="0.2">
      <c r="A1742" t="s">
        <v>2816</v>
      </c>
      <c r="B1742" t="s">
        <v>2795</v>
      </c>
      <c r="C1742" t="s">
        <v>905</v>
      </c>
      <c r="D1742" t="s">
        <v>994</v>
      </c>
    </row>
    <row r="1743" spans="1:4" x14ac:dyDescent="0.2">
      <c r="A1743" t="s">
        <v>2817</v>
      </c>
      <c r="B1743" t="s">
        <v>2795</v>
      </c>
      <c r="C1743" t="s">
        <v>905</v>
      </c>
      <c r="D1743" t="s">
        <v>511</v>
      </c>
    </row>
    <row r="1744" spans="1:4" x14ac:dyDescent="0.2">
      <c r="A1744" t="s">
        <v>2818</v>
      </c>
      <c r="B1744" t="s">
        <v>2795</v>
      </c>
      <c r="C1744" t="s">
        <v>905</v>
      </c>
      <c r="D1744" t="s">
        <v>1305</v>
      </c>
    </row>
    <row r="1745" spans="1:4" x14ac:dyDescent="0.2">
      <c r="A1745" t="s">
        <v>2819</v>
      </c>
      <c r="B1745" t="s">
        <v>2795</v>
      </c>
      <c r="C1745" t="s">
        <v>905</v>
      </c>
      <c r="D1745" t="s">
        <v>1307</v>
      </c>
    </row>
    <row r="1746" spans="1:4" x14ac:dyDescent="0.2">
      <c r="A1746" t="s">
        <v>2820</v>
      </c>
      <c r="B1746" t="s">
        <v>2795</v>
      </c>
      <c r="C1746" t="s">
        <v>905</v>
      </c>
      <c r="D1746" t="s">
        <v>999</v>
      </c>
    </row>
    <row r="1747" spans="1:4" x14ac:dyDescent="0.2">
      <c r="A1747" t="s">
        <v>2821</v>
      </c>
      <c r="B1747" t="s">
        <v>2795</v>
      </c>
      <c r="C1747" t="s">
        <v>905</v>
      </c>
      <c r="D1747" t="s">
        <v>1001</v>
      </c>
    </row>
    <row r="1748" spans="1:4" x14ac:dyDescent="0.2">
      <c r="A1748" t="s">
        <v>2822</v>
      </c>
      <c r="B1748" t="s">
        <v>2795</v>
      </c>
      <c r="C1748" t="s">
        <v>905</v>
      </c>
      <c r="D1748" t="s">
        <v>438</v>
      </c>
    </row>
    <row r="1749" spans="1:4" x14ac:dyDescent="0.2">
      <c r="A1749" t="s">
        <v>2823</v>
      </c>
      <c r="B1749" t="s">
        <v>2795</v>
      </c>
      <c r="C1749" t="s">
        <v>905</v>
      </c>
      <c r="D1749" t="s">
        <v>1005</v>
      </c>
    </row>
    <row r="1750" spans="1:4" x14ac:dyDescent="0.2">
      <c r="A1750" t="s">
        <v>2824</v>
      </c>
      <c r="B1750" t="s">
        <v>2825</v>
      </c>
      <c r="C1750" t="s">
        <v>905</v>
      </c>
      <c r="D1750" t="s">
        <v>955</v>
      </c>
    </row>
    <row r="1751" spans="1:4" x14ac:dyDescent="0.2">
      <c r="A1751" t="s">
        <v>2826</v>
      </c>
      <c r="B1751" t="s">
        <v>2825</v>
      </c>
      <c r="C1751" t="s">
        <v>905</v>
      </c>
      <c r="D1751" t="s">
        <v>957</v>
      </c>
    </row>
    <row r="1752" spans="1:4" x14ac:dyDescent="0.2">
      <c r="A1752" t="s">
        <v>2827</v>
      </c>
      <c r="B1752" t="s">
        <v>2825</v>
      </c>
      <c r="C1752" t="s">
        <v>905</v>
      </c>
      <c r="D1752" t="s">
        <v>959</v>
      </c>
    </row>
    <row r="1753" spans="1:4" x14ac:dyDescent="0.2">
      <c r="A1753" t="s">
        <v>2828</v>
      </c>
      <c r="B1753" t="s">
        <v>2825</v>
      </c>
      <c r="C1753" t="s">
        <v>905</v>
      </c>
      <c r="D1753" t="s">
        <v>961</v>
      </c>
    </row>
    <row r="1754" spans="1:4" x14ac:dyDescent="0.2">
      <c r="A1754" t="s">
        <v>2829</v>
      </c>
      <c r="B1754" t="s">
        <v>2825</v>
      </c>
      <c r="C1754" t="s">
        <v>905</v>
      </c>
      <c r="D1754" t="s">
        <v>963</v>
      </c>
    </row>
    <row r="1755" spans="1:4" x14ac:dyDescent="0.2">
      <c r="A1755" t="s">
        <v>2830</v>
      </c>
      <c r="B1755" t="s">
        <v>2825</v>
      </c>
      <c r="C1755" t="s">
        <v>905</v>
      </c>
      <c r="D1755" t="s">
        <v>965</v>
      </c>
    </row>
    <row r="1756" spans="1:4" x14ac:dyDescent="0.2">
      <c r="A1756" t="s">
        <v>2831</v>
      </c>
      <c r="B1756" t="s">
        <v>2825</v>
      </c>
      <c r="C1756" t="s">
        <v>905</v>
      </c>
      <c r="D1756" t="s">
        <v>375</v>
      </c>
    </row>
    <row r="1757" spans="1:4" x14ac:dyDescent="0.2">
      <c r="A1757" t="s">
        <v>2832</v>
      </c>
      <c r="B1757" t="s">
        <v>2825</v>
      </c>
      <c r="C1757" t="s">
        <v>905</v>
      </c>
      <c r="D1757" t="s">
        <v>968</v>
      </c>
    </row>
    <row r="1758" spans="1:4" x14ac:dyDescent="0.2">
      <c r="A1758" t="s">
        <v>2833</v>
      </c>
      <c r="B1758" t="s">
        <v>2825</v>
      </c>
      <c r="C1758" t="s">
        <v>905</v>
      </c>
      <c r="D1758" t="s">
        <v>970</v>
      </c>
    </row>
    <row r="1759" spans="1:4" x14ac:dyDescent="0.2">
      <c r="A1759" t="s">
        <v>2834</v>
      </c>
      <c r="B1759" t="s">
        <v>2825</v>
      </c>
      <c r="C1759" t="s">
        <v>905</v>
      </c>
      <c r="D1759" t="s">
        <v>972</v>
      </c>
    </row>
    <row r="1760" spans="1:4" x14ac:dyDescent="0.2">
      <c r="A1760" t="s">
        <v>2835</v>
      </c>
      <c r="B1760" t="s">
        <v>2825</v>
      </c>
      <c r="C1760" t="s">
        <v>905</v>
      </c>
      <c r="D1760" t="s">
        <v>974</v>
      </c>
    </row>
    <row r="1761" spans="1:4" x14ac:dyDescent="0.2">
      <c r="A1761" t="s">
        <v>2836</v>
      </c>
      <c r="B1761" t="s">
        <v>2825</v>
      </c>
      <c r="C1761" t="s">
        <v>905</v>
      </c>
      <c r="D1761" t="s">
        <v>976</v>
      </c>
    </row>
    <row r="1762" spans="1:4" x14ac:dyDescent="0.2">
      <c r="A1762" t="s">
        <v>2837</v>
      </c>
      <c r="B1762" t="s">
        <v>2825</v>
      </c>
      <c r="C1762" t="s">
        <v>905</v>
      </c>
      <c r="D1762" t="s">
        <v>978</v>
      </c>
    </row>
    <row r="1763" spans="1:4" x14ac:dyDescent="0.2">
      <c r="A1763" t="s">
        <v>2838</v>
      </c>
      <c r="B1763" t="s">
        <v>2825</v>
      </c>
      <c r="C1763" t="s">
        <v>905</v>
      </c>
      <c r="D1763" t="s">
        <v>384</v>
      </c>
    </row>
    <row r="1764" spans="1:4" x14ac:dyDescent="0.2">
      <c r="A1764" t="s">
        <v>2839</v>
      </c>
      <c r="B1764" t="s">
        <v>2825</v>
      </c>
      <c r="C1764" t="s">
        <v>905</v>
      </c>
      <c r="D1764" t="s">
        <v>983</v>
      </c>
    </row>
    <row r="1765" spans="1:4" x14ac:dyDescent="0.2">
      <c r="A1765" t="s">
        <v>2840</v>
      </c>
      <c r="B1765" t="s">
        <v>2825</v>
      </c>
      <c r="C1765" t="s">
        <v>905</v>
      </c>
      <c r="D1765" t="s">
        <v>985</v>
      </c>
    </row>
    <row r="1766" spans="1:4" x14ac:dyDescent="0.2">
      <c r="A1766" t="s">
        <v>2841</v>
      </c>
      <c r="B1766" t="s">
        <v>2825</v>
      </c>
      <c r="C1766" t="s">
        <v>905</v>
      </c>
      <c r="D1766" t="s">
        <v>987</v>
      </c>
    </row>
    <row r="1767" spans="1:4" x14ac:dyDescent="0.2">
      <c r="A1767" t="s">
        <v>2842</v>
      </c>
      <c r="B1767" t="s">
        <v>2825</v>
      </c>
      <c r="C1767" t="s">
        <v>905</v>
      </c>
      <c r="D1767" t="s">
        <v>368</v>
      </c>
    </row>
    <row r="1768" spans="1:4" x14ac:dyDescent="0.2">
      <c r="A1768" t="s">
        <v>2843</v>
      </c>
      <c r="B1768" t="s">
        <v>2825</v>
      </c>
      <c r="C1768" t="s">
        <v>905</v>
      </c>
      <c r="D1768" t="s">
        <v>419</v>
      </c>
    </row>
    <row r="1769" spans="1:4" x14ac:dyDescent="0.2">
      <c r="A1769" t="s">
        <v>2844</v>
      </c>
      <c r="B1769" t="s">
        <v>2825</v>
      </c>
      <c r="C1769" t="s">
        <v>905</v>
      </c>
      <c r="D1769" t="s">
        <v>1300</v>
      </c>
    </row>
    <row r="1770" spans="1:4" x14ac:dyDescent="0.2">
      <c r="A1770" t="s">
        <v>2845</v>
      </c>
      <c r="B1770" t="s">
        <v>2825</v>
      </c>
      <c r="C1770" t="s">
        <v>905</v>
      </c>
      <c r="D1770" t="s">
        <v>952</v>
      </c>
    </row>
    <row r="1771" spans="1:4" x14ac:dyDescent="0.2">
      <c r="A1771" t="s">
        <v>2846</v>
      </c>
      <c r="B1771" t="s">
        <v>2825</v>
      </c>
      <c r="C1771" t="s">
        <v>905</v>
      </c>
      <c r="D1771" t="s">
        <v>994</v>
      </c>
    </row>
    <row r="1772" spans="1:4" x14ac:dyDescent="0.2">
      <c r="A1772" t="s">
        <v>2847</v>
      </c>
      <c r="B1772" t="s">
        <v>2825</v>
      </c>
      <c r="C1772" t="s">
        <v>905</v>
      </c>
      <c r="D1772" t="s">
        <v>511</v>
      </c>
    </row>
    <row r="1773" spans="1:4" x14ac:dyDescent="0.2">
      <c r="A1773" t="s">
        <v>2848</v>
      </c>
      <c r="B1773" t="s">
        <v>2825</v>
      </c>
      <c r="C1773" t="s">
        <v>905</v>
      </c>
      <c r="D1773" t="s">
        <v>1305</v>
      </c>
    </row>
    <row r="1774" spans="1:4" x14ac:dyDescent="0.2">
      <c r="A1774" t="s">
        <v>2849</v>
      </c>
      <c r="B1774" t="s">
        <v>2825</v>
      </c>
      <c r="C1774" t="s">
        <v>905</v>
      </c>
      <c r="D1774" t="s">
        <v>1307</v>
      </c>
    </row>
    <row r="1775" spans="1:4" x14ac:dyDescent="0.2">
      <c r="A1775" t="s">
        <v>2850</v>
      </c>
      <c r="B1775" t="s">
        <v>2825</v>
      </c>
      <c r="C1775" t="s">
        <v>905</v>
      </c>
      <c r="D1775" t="s">
        <v>999</v>
      </c>
    </row>
    <row r="1776" spans="1:4" x14ac:dyDescent="0.2">
      <c r="A1776" t="s">
        <v>2851</v>
      </c>
      <c r="B1776" t="s">
        <v>2825</v>
      </c>
      <c r="C1776" t="s">
        <v>905</v>
      </c>
      <c r="D1776" t="s">
        <v>1001</v>
      </c>
    </row>
    <row r="1777" spans="1:4" x14ac:dyDescent="0.2">
      <c r="A1777" t="s">
        <v>2852</v>
      </c>
      <c r="B1777" t="s">
        <v>2825</v>
      </c>
      <c r="C1777" t="s">
        <v>905</v>
      </c>
      <c r="D1777" t="s">
        <v>438</v>
      </c>
    </row>
    <row r="1778" spans="1:4" x14ac:dyDescent="0.2">
      <c r="A1778" t="s">
        <v>2853</v>
      </c>
      <c r="B1778" t="s">
        <v>2825</v>
      </c>
      <c r="C1778" t="s">
        <v>905</v>
      </c>
      <c r="D1778" t="s">
        <v>1005</v>
      </c>
    </row>
    <row r="1779" spans="1:4" x14ac:dyDescent="0.2">
      <c r="A1779" t="s">
        <v>432</v>
      </c>
      <c r="B1779" t="s">
        <v>433</v>
      </c>
      <c r="C1779" t="s">
        <v>905</v>
      </c>
      <c r="D1779" t="s">
        <v>293</v>
      </c>
    </row>
    <row r="1780" spans="1:4" x14ac:dyDescent="0.2">
      <c r="A1780" t="s">
        <v>2854</v>
      </c>
      <c r="B1780" t="s">
        <v>2855</v>
      </c>
      <c r="C1780" t="s">
        <v>905</v>
      </c>
      <c r="D1780" t="s">
        <v>293</v>
      </c>
    </row>
    <row r="1781" spans="1:4" x14ac:dyDescent="0.2">
      <c r="A1781" t="s">
        <v>2856</v>
      </c>
      <c r="B1781" t="s">
        <v>2857</v>
      </c>
      <c r="C1781" t="s">
        <v>905</v>
      </c>
      <c r="D1781" t="s">
        <v>293</v>
      </c>
    </row>
    <row r="1782" spans="1:4" x14ac:dyDescent="0.2">
      <c r="A1782" t="s">
        <v>434</v>
      </c>
      <c r="B1782" t="s">
        <v>435</v>
      </c>
      <c r="C1782" t="s">
        <v>901</v>
      </c>
      <c r="D1782" t="s">
        <v>293</v>
      </c>
    </row>
    <row r="1783" spans="1:4" x14ac:dyDescent="0.2">
      <c r="A1783" t="s">
        <v>2858</v>
      </c>
      <c r="B1783" t="s">
        <v>2859</v>
      </c>
      <c r="C1783" t="s">
        <v>905</v>
      </c>
      <c r="D1783" t="s">
        <v>293</v>
      </c>
    </row>
    <row r="1784" spans="1:4" x14ac:dyDescent="0.2">
      <c r="A1784" t="s">
        <v>2860</v>
      </c>
      <c r="B1784" t="s">
        <v>2861</v>
      </c>
      <c r="C1784" t="s">
        <v>905</v>
      </c>
      <c r="D1784" t="s">
        <v>293</v>
      </c>
    </row>
    <row r="1785" spans="1:4" x14ac:dyDescent="0.2">
      <c r="A1785" t="s">
        <v>2862</v>
      </c>
      <c r="B1785" t="s">
        <v>437</v>
      </c>
      <c r="C1785" t="s">
        <v>905</v>
      </c>
      <c r="D1785" t="s">
        <v>955</v>
      </c>
    </row>
    <row r="1786" spans="1:4" x14ac:dyDescent="0.2">
      <c r="A1786" t="s">
        <v>2863</v>
      </c>
      <c r="B1786" t="s">
        <v>437</v>
      </c>
      <c r="C1786" t="s">
        <v>905</v>
      </c>
      <c r="D1786" t="s">
        <v>957</v>
      </c>
    </row>
    <row r="1787" spans="1:4" x14ac:dyDescent="0.2">
      <c r="A1787" t="s">
        <v>2864</v>
      </c>
      <c r="B1787" t="s">
        <v>437</v>
      </c>
      <c r="C1787" t="s">
        <v>905</v>
      </c>
      <c r="D1787" t="s">
        <v>959</v>
      </c>
    </row>
    <row r="1788" spans="1:4" x14ac:dyDescent="0.2">
      <c r="A1788" t="s">
        <v>2865</v>
      </c>
      <c r="B1788" t="s">
        <v>437</v>
      </c>
      <c r="C1788" t="s">
        <v>905</v>
      </c>
      <c r="D1788" t="s">
        <v>961</v>
      </c>
    </row>
    <row r="1789" spans="1:4" x14ac:dyDescent="0.2">
      <c r="A1789" t="s">
        <v>2866</v>
      </c>
      <c r="B1789" t="s">
        <v>437</v>
      </c>
      <c r="C1789" t="s">
        <v>905</v>
      </c>
      <c r="D1789" t="s">
        <v>963</v>
      </c>
    </row>
    <row r="1790" spans="1:4" x14ac:dyDescent="0.2">
      <c r="A1790" t="s">
        <v>2867</v>
      </c>
      <c r="B1790" t="s">
        <v>437</v>
      </c>
      <c r="C1790" t="s">
        <v>905</v>
      </c>
      <c r="D1790" t="s">
        <v>965</v>
      </c>
    </row>
    <row r="1791" spans="1:4" x14ac:dyDescent="0.2">
      <c r="A1791" t="s">
        <v>2868</v>
      </c>
      <c r="B1791" t="s">
        <v>437</v>
      </c>
      <c r="C1791" t="s">
        <v>905</v>
      </c>
      <c r="D1791" t="s">
        <v>375</v>
      </c>
    </row>
    <row r="1792" spans="1:4" x14ac:dyDescent="0.2">
      <c r="A1792" t="s">
        <v>2869</v>
      </c>
      <c r="B1792" t="s">
        <v>437</v>
      </c>
      <c r="C1792" t="s">
        <v>905</v>
      </c>
      <c r="D1792" t="s">
        <v>968</v>
      </c>
    </row>
    <row r="1793" spans="1:4" x14ac:dyDescent="0.2">
      <c r="A1793" t="s">
        <v>2870</v>
      </c>
      <c r="B1793" t="s">
        <v>437</v>
      </c>
      <c r="C1793" t="s">
        <v>905</v>
      </c>
      <c r="D1793" t="s">
        <v>970</v>
      </c>
    </row>
    <row r="1794" spans="1:4" x14ac:dyDescent="0.2">
      <c r="A1794" t="s">
        <v>2871</v>
      </c>
      <c r="B1794" t="s">
        <v>437</v>
      </c>
      <c r="C1794" t="s">
        <v>905</v>
      </c>
      <c r="D1794" t="s">
        <v>972</v>
      </c>
    </row>
    <row r="1795" spans="1:4" x14ac:dyDescent="0.2">
      <c r="A1795" t="s">
        <v>2872</v>
      </c>
      <c r="B1795" t="s">
        <v>437</v>
      </c>
      <c r="C1795" t="s">
        <v>905</v>
      </c>
      <c r="D1795" t="s">
        <v>974</v>
      </c>
    </row>
    <row r="1796" spans="1:4" x14ac:dyDescent="0.2">
      <c r="A1796" t="s">
        <v>2873</v>
      </c>
      <c r="B1796" t="s">
        <v>437</v>
      </c>
      <c r="C1796" t="s">
        <v>905</v>
      </c>
      <c r="D1796" t="s">
        <v>976</v>
      </c>
    </row>
    <row r="1797" spans="1:4" x14ac:dyDescent="0.2">
      <c r="A1797" t="s">
        <v>2874</v>
      </c>
      <c r="B1797" t="s">
        <v>437</v>
      </c>
      <c r="C1797" t="s">
        <v>905</v>
      </c>
      <c r="D1797" t="s">
        <v>978</v>
      </c>
    </row>
    <row r="1798" spans="1:4" x14ac:dyDescent="0.2">
      <c r="A1798" t="s">
        <v>2875</v>
      </c>
      <c r="B1798" t="s">
        <v>437</v>
      </c>
      <c r="C1798" t="s">
        <v>905</v>
      </c>
      <c r="D1798" t="s">
        <v>384</v>
      </c>
    </row>
    <row r="1799" spans="1:4" x14ac:dyDescent="0.2">
      <c r="A1799" t="s">
        <v>2876</v>
      </c>
      <c r="B1799" t="s">
        <v>437</v>
      </c>
      <c r="C1799" t="s">
        <v>905</v>
      </c>
      <c r="D1799" t="s">
        <v>983</v>
      </c>
    </row>
    <row r="1800" spans="1:4" x14ac:dyDescent="0.2">
      <c r="A1800" t="s">
        <v>2877</v>
      </c>
      <c r="B1800" t="s">
        <v>437</v>
      </c>
      <c r="C1800" t="s">
        <v>905</v>
      </c>
      <c r="D1800" t="s">
        <v>985</v>
      </c>
    </row>
    <row r="1801" spans="1:4" x14ac:dyDescent="0.2">
      <c r="A1801" t="s">
        <v>2878</v>
      </c>
      <c r="B1801" t="s">
        <v>437</v>
      </c>
      <c r="C1801" t="s">
        <v>905</v>
      </c>
      <c r="D1801" t="s">
        <v>987</v>
      </c>
    </row>
    <row r="1802" spans="1:4" x14ac:dyDescent="0.2">
      <c r="A1802" t="s">
        <v>2879</v>
      </c>
      <c r="B1802" t="s">
        <v>437</v>
      </c>
      <c r="C1802" t="s">
        <v>905</v>
      </c>
      <c r="D1802" t="s">
        <v>368</v>
      </c>
    </row>
    <row r="1803" spans="1:4" x14ac:dyDescent="0.2">
      <c r="A1803" t="s">
        <v>2880</v>
      </c>
      <c r="B1803" t="s">
        <v>437</v>
      </c>
      <c r="C1803" t="s">
        <v>905</v>
      </c>
      <c r="D1803" t="s">
        <v>419</v>
      </c>
    </row>
    <row r="1804" spans="1:4" x14ac:dyDescent="0.2">
      <c r="A1804" t="s">
        <v>2881</v>
      </c>
      <c r="B1804" t="s">
        <v>437</v>
      </c>
      <c r="C1804" t="s">
        <v>905</v>
      </c>
      <c r="D1804" t="s">
        <v>1300</v>
      </c>
    </row>
    <row r="1805" spans="1:4" x14ac:dyDescent="0.2">
      <c r="A1805" t="s">
        <v>2882</v>
      </c>
      <c r="B1805" t="s">
        <v>437</v>
      </c>
      <c r="C1805" t="s">
        <v>905</v>
      </c>
      <c r="D1805" t="s">
        <v>952</v>
      </c>
    </row>
    <row r="1806" spans="1:4" x14ac:dyDescent="0.2">
      <c r="A1806" t="s">
        <v>2883</v>
      </c>
      <c r="B1806" t="s">
        <v>437</v>
      </c>
      <c r="C1806" t="s">
        <v>905</v>
      </c>
      <c r="D1806" t="s">
        <v>994</v>
      </c>
    </row>
    <row r="1807" spans="1:4" x14ac:dyDescent="0.2">
      <c r="A1807" t="s">
        <v>2884</v>
      </c>
      <c r="B1807" t="s">
        <v>437</v>
      </c>
      <c r="C1807" t="s">
        <v>905</v>
      </c>
      <c r="D1807" t="s">
        <v>511</v>
      </c>
    </row>
    <row r="1808" spans="1:4" x14ac:dyDescent="0.2">
      <c r="A1808" t="s">
        <v>2885</v>
      </c>
      <c r="B1808" t="s">
        <v>437</v>
      </c>
      <c r="C1808" t="s">
        <v>905</v>
      </c>
      <c r="D1808" t="s">
        <v>1305</v>
      </c>
    </row>
    <row r="1809" spans="1:4" x14ac:dyDescent="0.2">
      <c r="A1809" t="s">
        <v>2886</v>
      </c>
      <c r="B1809" t="s">
        <v>437</v>
      </c>
      <c r="C1809" t="s">
        <v>905</v>
      </c>
      <c r="D1809" t="s">
        <v>1307</v>
      </c>
    </row>
    <row r="1810" spans="1:4" x14ac:dyDescent="0.2">
      <c r="A1810" t="s">
        <v>2887</v>
      </c>
      <c r="B1810" t="s">
        <v>437</v>
      </c>
      <c r="C1810" t="s">
        <v>905</v>
      </c>
      <c r="D1810" t="s">
        <v>999</v>
      </c>
    </row>
    <row r="1811" spans="1:4" x14ac:dyDescent="0.2">
      <c r="A1811" t="s">
        <v>2888</v>
      </c>
      <c r="B1811" t="s">
        <v>437</v>
      </c>
      <c r="C1811" t="s">
        <v>905</v>
      </c>
      <c r="D1811" t="s">
        <v>1001</v>
      </c>
    </row>
    <row r="1812" spans="1:4" x14ac:dyDescent="0.2">
      <c r="A1812" t="s">
        <v>436</v>
      </c>
      <c r="B1812" t="s">
        <v>437</v>
      </c>
      <c r="C1812" t="s">
        <v>905</v>
      </c>
      <c r="D1812" t="s">
        <v>438</v>
      </c>
    </row>
    <row r="1813" spans="1:4" x14ac:dyDescent="0.2">
      <c r="A1813" t="s">
        <v>2889</v>
      </c>
      <c r="B1813" t="s">
        <v>437</v>
      </c>
      <c r="C1813" t="s">
        <v>905</v>
      </c>
      <c r="D1813" t="s">
        <v>1005</v>
      </c>
    </row>
    <row r="1814" spans="1:4" x14ac:dyDescent="0.2">
      <c r="A1814" t="s">
        <v>2890</v>
      </c>
      <c r="B1814" t="s">
        <v>2891</v>
      </c>
      <c r="C1814" t="s">
        <v>905</v>
      </c>
      <c r="D1814" t="s">
        <v>955</v>
      </c>
    </row>
    <row r="1815" spans="1:4" x14ac:dyDescent="0.2">
      <c r="A1815" t="s">
        <v>2892</v>
      </c>
      <c r="B1815" t="s">
        <v>2891</v>
      </c>
      <c r="C1815" t="s">
        <v>905</v>
      </c>
      <c r="D1815" t="s">
        <v>957</v>
      </c>
    </row>
    <row r="1816" spans="1:4" x14ac:dyDescent="0.2">
      <c r="A1816" t="s">
        <v>2893</v>
      </c>
      <c r="B1816" t="s">
        <v>2891</v>
      </c>
      <c r="C1816" t="s">
        <v>905</v>
      </c>
      <c r="D1816" t="s">
        <v>959</v>
      </c>
    </row>
    <row r="1817" spans="1:4" x14ac:dyDescent="0.2">
      <c r="A1817" t="s">
        <v>2894</v>
      </c>
      <c r="B1817" t="s">
        <v>2891</v>
      </c>
      <c r="C1817" t="s">
        <v>905</v>
      </c>
      <c r="D1817" t="s">
        <v>961</v>
      </c>
    </row>
    <row r="1818" spans="1:4" x14ac:dyDescent="0.2">
      <c r="A1818" t="s">
        <v>2895</v>
      </c>
      <c r="B1818" t="s">
        <v>2891</v>
      </c>
      <c r="C1818" t="s">
        <v>905</v>
      </c>
      <c r="D1818" t="s">
        <v>963</v>
      </c>
    </row>
    <row r="1819" spans="1:4" x14ac:dyDescent="0.2">
      <c r="A1819" t="s">
        <v>2896</v>
      </c>
      <c r="B1819" t="s">
        <v>2891</v>
      </c>
      <c r="C1819" t="s">
        <v>905</v>
      </c>
      <c r="D1819" t="s">
        <v>965</v>
      </c>
    </row>
    <row r="1820" spans="1:4" x14ac:dyDescent="0.2">
      <c r="A1820" t="s">
        <v>2897</v>
      </c>
      <c r="B1820" t="s">
        <v>2891</v>
      </c>
      <c r="C1820" t="s">
        <v>905</v>
      </c>
      <c r="D1820" t="s">
        <v>375</v>
      </c>
    </row>
    <row r="1821" spans="1:4" x14ac:dyDescent="0.2">
      <c r="A1821" t="s">
        <v>2898</v>
      </c>
      <c r="B1821" t="s">
        <v>2891</v>
      </c>
      <c r="C1821" t="s">
        <v>905</v>
      </c>
      <c r="D1821" t="s">
        <v>968</v>
      </c>
    </row>
    <row r="1822" spans="1:4" x14ac:dyDescent="0.2">
      <c r="A1822" t="s">
        <v>2899</v>
      </c>
      <c r="B1822" t="s">
        <v>2891</v>
      </c>
      <c r="C1822" t="s">
        <v>905</v>
      </c>
      <c r="D1822" t="s">
        <v>970</v>
      </c>
    </row>
    <row r="1823" spans="1:4" x14ac:dyDescent="0.2">
      <c r="A1823" t="s">
        <v>2900</v>
      </c>
      <c r="B1823" t="s">
        <v>2891</v>
      </c>
      <c r="C1823" t="s">
        <v>905</v>
      </c>
      <c r="D1823" t="s">
        <v>972</v>
      </c>
    </row>
    <row r="1824" spans="1:4" x14ac:dyDescent="0.2">
      <c r="A1824" t="s">
        <v>2901</v>
      </c>
      <c r="B1824" t="s">
        <v>2891</v>
      </c>
      <c r="C1824" t="s">
        <v>905</v>
      </c>
      <c r="D1824" t="s">
        <v>974</v>
      </c>
    </row>
    <row r="1825" spans="1:4" x14ac:dyDescent="0.2">
      <c r="A1825" t="s">
        <v>2902</v>
      </c>
      <c r="B1825" t="s">
        <v>2891</v>
      </c>
      <c r="C1825" t="s">
        <v>905</v>
      </c>
      <c r="D1825" t="s">
        <v>976</v>
      </c>
    </row>
    <row r="1826" spans="1:4" x14ac:dyDescent="0.2">
      <c r="A1826" t="s">
        <v>2903</v>
      </c>
      <c r="B1826" t="s">
        <v>2891</v>
      </c>
      <c r="C1826" t="s">
        <v>905</v>
      </c>
      <c r="D1826" t="s">
        <v>978</v>
      </c>
    </row>
    <row r="1827" spans="1:4" x14ac:dyDescent="0.2">
      <c r="A1827" t="s">
        <v>2904</v>
      </c>
      <c r="B1827" t="s">
        <v>2891</v>
      </c>
      <c r="C1827" t="s">
        <v>905</v>
      </c>
      <c r="D1827" t="s">
        <v>384</v>
      </c>
    </row>
    <row r="1828" spans="1:4" x14ac:dyDescent="0.2">
      <c r="A1828" t="s">
        <v>2905</v>
      </c>
      <c r="B1828" t="s">
        <v>2891</v>
      </c>
      <c r="C1828" t="s">
        <v>905</v>
      </c>
      <c r="D1828" t="s">
        <v>983</v>
      </c>
    </row>
    <row r="1829" spans="1:4" x14ac:dyDescent="0.2">
      <c r="A1829" t="s">
        <v>2906</v>
      </c>
      <c r="B1829" t="s">
        <v>2891</v>
      </c>
      <c r="C1829" t="s">
        <v>905</v>
      </c>
      <c r="D1829" t="s">
        <v>985</v>
      </c>
    </row>
    <row r="1830" spans="1:4" x14ac:dyDescent="0.2">
      <c r="A1830" t="s">
        <v>2907</v>
      </c>
      <c r="B1830" t="s">
        <v>2891</v>
      </c>
      <c r="C1830" t="s">
        <v>905</v>
      </c>
      <c r="D1830" t="s">
        <v>987</v>
      </c>
    </row>
    <row r="1831" spans="1:4" x14ac:dyDescent="0.2">
      <c r="A1831" t="s">
        <v>2908</v>
      </c>
      <c r="B1831" t="s">
        <v>2891</v>
      </c>
      <c r="C1831" t="s">
        <v>905</v>
      </c>
      <c r="D1831" t="s">
        <v>368</v>
      </c>
    </row>
    <row r="1832" spans="1:4" x14ac:dyDescent="0.2">
      <c r="A1832" t="s">
        <v>2909</v>
      </c>
      <c r="B1832" t="s">
        <v>2891</v>
      </c>
      <c r="C1832" t="s">
        <v>905</v>
      </c>
      <c r="D1832" t="s">
        <v>419</v>
      </c>
    </row>
    <row r="1833" spans="1:4" x14ac:dyDescent="0.2">
      <c r="A1833" t="s">
        <v>2910</v>
      </c>
      <c r="B1833" t="s">
        <v>2891</v>
      </c>
      <c r="C1833" t="s">
        <v>905</v>
      </c>
      <c r="D1833" t="s">
        <v>1300</v>
      </c>
    </row>
    <row r="1834" spans="1:4" x14ac:dyDescent="0.2">
      <c r="A1834" t="s">
        <v>2911</v>
      </c>
      <c r="B1834" t="s">
        <v>2891</v>
      </c>
      <c r="C1834" t="s">
        <v>905</v>
      </c>
      <c r="D1834" t="s">
        <v>952</v>
      </c>
    </row>
    <row r="1835" spans="1:4" x14ac:dyDescent="0.2">
      <c r="A1835" t="s">
        <v>2912</v>
      </c>
      <c r="B1835" t="s">
        <v>2891</v>
      </c>
      <c r="C1835" t="s">
        <v>905</v>
      </c>
      <c r="D1835" t="s">
        <v>994</v>
      </c>
    </row>
    <row r="1836" spans="1:4" x14ac:dyDescent="0.2">
      <c r="A1836" t="s">
        <v>2913</v>
      </c>
      <c r="B1836" t="s">
        <v>2891</v>
      </c>
      <c r="C1836" t="s">
        <v>905</v>
      </c>
      <c r="D1836" t="s">
        <v>511</v>
      </c>
    </row>
    <row r="1837" spans="1:4" x14ac:dyDescent="0.2">
      <c r="A1837" t="s">
        <v>2914</v>
      </c>
      <c r="B1837" t="s">
        <v>2891</v>
      </c>
      <c r="C1837" t="s">
        <v>905</v>
      </c>
      <c r="D1837" t="s">
        <v>1305</v>
      </c>
    </row>
    <row r="1838" spans="1:4" x14ac:dyDescent="0.2">
      <c r="A1838" t="s">
        <v>2915</v>
      </c>
      <c r="B1838" t="s">
        <v>2891</v>
      </c>
      <c r="C1838" t="s">
        <v>905</v>
      </c>
      <c r="D1838" t="s">
        <v>1307</v>
      </c>
    </row>
    <row r="1839" spans="1:4" x14ac:dyDescent="0.2">
      <c r="A1839" t="s">
        <v>2916</v>
      </c>
      <c r="B1839" t="s">
        <v>2891</v>
      </c>
      <c r="C1839" t="s">
        <v>905</v>
      </c>
      <c r="D1839" t="s">
        <v>999</v>
      </c>
    </row>
    <row r="1840" spans="1:4" x14ac:dyDescent="0.2">
      <c r="A1840" t="s">
        <v>2917</v>
      </c>
      <c r="B1840" t="s">
        <v>2891</v>
      </c>
      <c r="C1840" t="s">
        <v>905</v>
      </c>
      <c r="D1840" t="s">
        <v>1001</v>
      </c>
    </row>
    <row r="1841" spans="1:4" x14ac:dyDescent="0.2">
      <c r="A1841" t="s">
        <v>2918</v>
      </c>
      <c r="B1841" t="s">
        <v>2891</v>
      </c>
      <c r="C1841" t="s">
        <v>905</v>
      </c>
      <c r="D1841" t="s">
        <v>438</v>
      </c>
    </row>
    <row r="1842" spans="1:4" x14ac:dyDescent="0.2">
      <c r="A1842" t="s">
        <v>2919</v>
      </c>
      <c r="B1842" t="s">
        <v>2891</v>
      </c>
      <c r="C1842" t="s">
        <v>905</v>
      </c>
      <c r="D1842" t="s">
        <v>1005</v>
      </c>
    </row>
    <row r="1843" spans="1:4" x14ac:dyDescent="0.2">
      <c r="A1843" t="s">
        <v>2920</v>
      </c>
      <c r="B1843" t="s">
        <v>2921</v>
      </c>
      <c r="C1843" t="s">
        <v>905</v>
      </c>
      <c r="D1843" t="s">
        <v>955</v>
      </c>
    </row>
    <row r="1844" spans="1:4" x14ac:dyDescent="0.2">
      <c r="A1844" t="s">
        <v>2922</v>
      </c>
      <c r="B1844" t="s">
        <v>2921</v>
      </c>
      <c r="C1844" t="s">
        <v>905</v>
      </c>
      <c r="D1844" t="s">
        <v>957</v>
      </c>
    </row>
    <row r="1845" spans="1:4" x14ac:dyDescent="0.2">
      <c r="A1845" t="s">
        <v>2923</v>
      </c>
      <c r="B1845" t="s">
        <v>2921</v>
      </c>
      <c r="C1845" t="s">
        <v>905</v>
      </c>
      <c r="D1845" t="s">
        <v>959</v>
      </c>
    </row>
    <row r="1846" spans="1:4" x14ac:dyDescent="0.2">
      <c r="A1846" t="s">
        <v>2924</v>
      </c>
      <c r="B1846" t="s">
        <v>2921</v>
      </c>
      <c r="C1846" t="s">
        <v>905</v>
      </c>
      <c r="D1846" t="s">
        <v>961</v>
      </c>
    </row>
    <row r="1847" spans="1:4" x14ac:dyDescent="0.2">
      <c r="A1847" t="s">
        <v>2925</v>
      </c>
      <c r="B1847" t="s">
        <v>2921</v>
      </c>
      <c r="C1847" t="s">
        <v>905</v>
      </c>
      <c r="D1847" t="s">
        <v>963</v>
      </c>
    </row>
    <row r="1848" spans="1:4" x14ac:dyDescent="0.2">
      <c r="A1848" t="s">
        <v>2926</v>
      </c>
      <c r="B1848" t="s">
        <v>2921</v>
      </c>
      <c r="C1848" t="s">
        <v>905</v>
      </c>
      <c r="D1848" t="s">
        <v>965</v>
      </c>
    </row>
    <row r="1849" spans="1:4" x14ac:dyDescent="0.2">
      <c r="A1849" t="s">
        <v>2927</v>
      </c>
      <c r="B1849" t="s">
        <v>2921</v>
      </c>
      <c r="C1849" t="s">
        <v>905</v>
      </c>
      <c r="D1849" t="s">
        <v>375</v>
      </c>
    </row>
    <row r="1850" spans="1:4" x14ac:dyDescent="0.2">
      <c r="A1850" t="s">
        <v>2928</v>
      </c>
      <c r="B1850" t="s">
        <v>2921</v>
      </c>
      <c r="C1850" t="s">
        <v>905</v>
      </c>
      <c r="D1850" t="s">
        <v>968</v>
      </c>
    </row>
    <row r="1851" spans="1:4" x14ac:dyDescent="0.2">
      <c r="A1851" t="s">
        <v>2929</v>
      </c>
      <c r="B1851" t="s">
        <v>2921</v>
      </c>
      <c r="C1851" t="s">
        <v>905</v>
      </c>
      <c r="D1851" t="s">
        <v>970</v>
      </c>
    </row>
    <row r="1852" spans="1:4" x14ac:dyDescent="0.2">
      <c r="A1852" t="s">
        <v>2930</v>
      </c>
      <c r="B1852" t="s">
        <v>2921</v>
      </c>
      <c r="C1852" t="s">
        <v>905</v>
      </c>
      <c r="D1852" t="s">
        <v>972</v>
      </c>
    </row>
    <row r="1853" spans="1:4" x14ac:dyDescent="0.2">
      <c r="A1853" t="s">
        <v>2931</v>
      </c>
      <c r="B1853" t="s">
        <v>2921</v>
      </c>
      <c r="C1853" t="s">
        <v>905</v>
      </c>
      <c r="D1853" t="s">
        <v>974</v>
      </c>
    </row>
    <row r="1854" spans="1:4" x14ac:dyDescent="0.2">
      <c r="A1854" t="s">
        <v>2932</v>
      </c>
      <c r="B1854" t="s">
        <v>2921</v>
      </c>
      <c r="C1854" t="s">
        <v>905</v>
      </c>
      <c r="D1854" t="s">
        <v>976</v>
      </c>
    </row>
    <row r="1855" spans="1:4" x14ac:dyDescent="0.2">
      <c r="A1855" t="s">
        <v>2933</v>
      </c>
      <c r="B1855" t="s">
        <v>2921</v>
      </c>
      <c r="C1855" t="s">
        <v>905</v>
      </c>
      <c r="D1855" t="s">
        <v>978</v>
      </c>
    </row>
    <row r="1856" spans="1:4" x14ac:dyDescent="0.2">
      <c r="A1856" t="s">
        <v>2934</v>
      </c>
      <c r="B1856" t="s">
        <v>2921</v>
      </c>
      <c r="C1856" t="s">
        <v>905</v>
      </c>
      <c r="D1856" t="s">
        <v>384</v>
      </c>
    </row>
    <row r="1857" spans="1:4" x14ac:dyDescent="0.2">
      <c r="A1857" t="s">
        <v>2935</v>
      </c>
      <c r="B1857" t="s">
        <v>2921</v>
      </c>
      <c r="C1857" t="s">
        <v>905</v>
      </c>
      <c r="D1857" t="s">
        <v>983</v>
      </c>
    </row>
    <row r="1858" spans="1:4" x14ac:dyDescent="0.2">
      <c r="A1858" t="s">
        <v>2936</v>
      </c>
      <c r="B1858" t="s">
        <v>2921</v>
      </c>
      <c r="C1858" t="s">
        <v>905</v>
      </c>
      <c r="D1858" t="s">
        <v>985</v>
      </c>
    </row>
    <row r="1859" spans="1:4" x14ac:dyDescent="0.2">
      <c r="A1859" t="s">
        <v>2937</v>
      </c>
      <c r="B1859" t="s">
        <v>2921</v>
      </c>
      <c r="C1859" t="s">
        <v>905</v>
      </c>
      <c r="D1859" t="s">
        <v>987</v>
      </c>
    </row>
    <row r="1860" spans="1:4" x14ac:dyDescent="0.2">
      <c r="A1860" t="s">
        <v>2938</v>
      </c>
      <c r="B1860" t="s">
        <v>2921</v>
      </c>
      <c r="C1860" t="s">
        <v>905</v>
      </c>
      <c r="D1860" t="s">
        <v>368</v>
      </c>
    </row>
    <row r="1861" spans="1:4" x14ac:dyDescent="0.2">
      <c r="A1861" t="s">
        <v>2939</v>
      </c>
      <c r="B1861" t="s">
        <v>2921</v>
      </c>
      <c r="C1861" t="s">
        <v>905</v>
      </c>
      <c r="D1861" t="s">
        <v>419</v>
      </c>
    </row>
    <row r="1862" spans="1:4" x14ac:dyDescent="0.2">
      <c r="A1862" t="s">
        <v>2940</v>
      </c>
      <c r="B1862" t="s">
        <v>2921</v>
      </c>
      <c r="C1862" t="s">
        <v>905</v>
      </c>
      <c r="D1862" t="s">
        <v>1300</v>
      </c>
    </row>
    <row r="1863" spans="1:4" x14ac:dyDescent="0.2">
      <c r="A1863" t="s">
        <v>2941</v>
      </c>
      <c r="B1863" t="s">
        <v>2921</v>
      </c>
      <c r="C1863" t="s">
        <v>905</v>
      </c>
      <c r="D1863" t="s">
        <v>952</v>
      </c>
    </row>
    <row r="1864" spans="1:4" x14ac:dyDescent="0.2">
      <c r="A1864" t="s">
        <v>2942</v>
      </c>
      <c r="B1864" t="s">
        <v>2921</v>
      </c>
      <c r="C1864" t="s">
        <v>905</v>
      </c>
      <c r="D1864" t="s">
        <v>994</v>
      </c>
    </row>
    <row r="1865" spans="1:4" x14ac:dyDescent="0.2">
      <c r="A1865" t="s">
        <v>2943</v>
      </c>
      <c r="B1865" t="s">
        <v>2921</v>
      </c>
      <c r="C1865" t="s">
        <v>905</v>
      </c>
      <c r="D1865" t="s">
        <v>511</v>
      </c>
    </row>
    <row r="1866" spans="1:4" x14ac:dyDescent="0.2">
      <c r="A1866" t="s">
        <v>2944</v>
      </c>
      <c r="B1866" t="s">
        <v>2921</v>
      </c>
      <c r="C1866" t="s">
        <v>905</v>
      </c>
      <c r="D1866" t="s">
        <v>1305</v>
      </c>
    </row>
    <row r="1867" spans="1:4" x14ac:dyDescent="0.2">
      <c r="A1867" t="s">
        <v>2945</v>
      </c>
      <c r="B1867" t="s">
        <v>2921</v>
      </c>
      <c r="C1867" t="s">
        <v>905</v>
      </c>
      <c r="D1867" t="s">
        <v>1307</v>
      </c>
    </row>
    <row r="1868" spans="1:4" x14ac:dyDescent="0.2">
      <c r="A1868" t="s">
        <v>2946</v>
      </c>
      <c r="B1868" t="s">
        <v>2921</v>
      </c>
      <c r="C1868" t="s">
        <v>905</v>
      </c>
      <c r="D1868" t="s">
        <v>999</v>
      </c>
    </row>
    <row r="1869" spans="1:4" x14ac:dyDescent="0.2">
      <c r="A1869" t="s">
        <v>2947</v>
      </c>
      <c r="B1869" t="s">
        <v>2921</v>
      </c>
      <c r="C1869" t="s">
        <v>905</v>
      </c>
      <c r="D1869" t="s">
        <v>1001</v>
      </c>
    </row>
    <row r="1870" spans="1:4" x14ac:dyDescent="0.2">
      <c r="A1870" t="s">
        <v>2948</v>
      </c>
      <c r="B1870" t="s">
        <v>2921</v>
      </c>
      <c r="C1870" t="s">
        <v>905</v>
      </c>
      <c r="D1870" t="s">
        <v>438</v>
      </c>
    </row>
    <row r="1871" spans="1:4" x14ac:dyDescent="0.2">
      <c r="A1871" t="s">
        <v>2949</v>
      </c>
      <c r="B1871" t="s">
        <v>2921</v>
      </c>
      <c r="C1871" t="s">
        <v>905</v>
      </c>
      <c r="D1871" t="s">
        <v>1005</v>
      </c>
    </row>
    <row r="1872" spans="1:4" x14ac:dyDescent="0.2">
      <c r="A1872" t="s">
        <v>439</v>
      </c>
      <c r="B1872" t="s">
        <v>440</v>
      </c>
      <c r="C1872" t="s">
        <v>901</v>
      </c>
      <c r="D1872" t="s">
        <v>293</v>
      </c>
    </row>
    <row r="1873" spans="1:4" x14ac:dyDescent="0.2">
      <c r="A1873" t="s">
        <v>2950</v>
      </c>
      <c r="B1873" t="s">
        <v>2951</v>
      </c>
      <c r="C1873" t="s">
        <v>905</v>
      </c>
      <c r="D1873" t="s">
        <v>293</v>
      </c>
    </row>
    <row r="1874" spans="1:4" x14ac:dyDescent="0.2">
      <c r="A1874" t="s">
        <v>2952</v>
      </c>
      <c r="B1874" t="s">
        <v>2953</v>
      </c>
      <c r="C1874" t="s">
        <v>905</v>
      </c>
      <c r="D1874" t="s">
        <v>293</v>
      </c>
    </row>
    <row r="1875" spans="1:4" x14ac:dyDescent="0.2">
      <c r="A1875" t="s">
        <v>2954</v>
      </c>
      <c r="B1875" t="s">
        <v>442</v>
      </c>
      <c r="C1875" t="s">
        <v>905</v>
      </c>
      <c r="D1875" t="s">
        <v>955</v>
      </c>
    </row>
    <row r="1876" spans="1:4" x14ac:dyDescent="0.2">
      <c r="A1876" t="s">
        <v>2955</v>
      </c>
      <c r="B1876" t="s">
        <v>442</v>
      </c>
      <c r="C1876" t="s">
        <v>905</v>
      </c>
      <c r="D1876" t="s">
        <v>957</v>
      </c>
    </row>
    <row r="1877" spans="1:4" x14ac:dyDescent="0.2">
      <c r="A1877" t="s">
        <v>2956</v>
      </c>
      <c r="B1877" t="s">
        <v>442</v>
      </c>
      <c r="C1877" t="s">
        <v>905</v>
      </c>
      <c r="D1877" t="s">
        <v>959</v>
      </c>
    </row>
    <row r="1878" spans="1:4" x14ac:dyDescent="0.2">
      <c r="A1878" t="s">
        <v>2957</v>
      </c>
      <c r="B1878" t="s">
        <v>442</v>
      </c>
      <c r="C1878" t="s">
        <v>905</v>
      </c>
      <c r="D1878" t="s">
        <v>961</v>
      </c>
    </row>
    <row r="1879" spans="1:4" x14ac:dyDescent="0.2">
      <c r="A1879" t="s">
        <v>2958</v>
      </c>
      <c r="B1879" t="s">
        <v>442</v>
      </c>
      <c r="C1879" t="s">
        <v>905</v>
      </c>
      <c r="D1879" t="s">
        <v>963</v>
      </c>
    </row>
    <row r="1880" spans="1:4" x14ac:dyDescent="0.2">
      <c r="A1880" t="s">
        <v>2959</v>
      </c>
      <c r="B1880" t="s">
        <v>442</v>
      </c>
      <c r="C1880" t="s">
        <v>905</v>
      </c>
      <c r="D1880" t="s">
        <v>965</v>
      </c>
    </row>
    <row r="1881" spans="1:4" x14ac:dyDescent="0.2">
      <c r="A1881" t="s">
        <v>441</v>
      </c>
      <c r="B1881" t="s">
        <v>442</v>
      </c>
      <c r="C1881" t="s">
        <v>905</v>
      </c>
      <c r="D1881" t="s">
        <v>375</v>
      </c>
    </row>
    <row r="1882" spans="1:4" x14ac:dyDescent="0.2">
      <c r="A1882" t="s">
        <v>2960</v>
      </c>
      <c r="B1882" t="s">
        <v>442</v>
      </c>
      <c r="C1882" t="s">
        <v>905</v>
      </c>
      <c r="D1882" t="s">
        <v>968</v>
      </c>
    </row>
    <row r="1883" spans="1:4" x14ac:dyDescent="0.2">
      <c r="A1883" t="s">
        <v>2961</v>
      </c>
      <c r="B1883" t="s">
        <v>442</v>
      </c>
      <c r="C1883" t="s">
        <v>905</v>
      </c>
      <c r="D1883" t="s">
        <v>970</v>
      </c>
    </row>
    <row r="1884" spans="1:4" x14ac:dyDescent="0.2">
      <c r="A1884" t="s">
        <v>2962</v>
      </c>
      <c r="B1884" t="s">
        <v>442</v>
      </c>
      <c r="C1884" t="s">
        <v>905</v>
      </c>
      <c r="D1884" t="s">
        <v>972</v>
      </c>
    </row>
    <row r="1885" spans="1:4" x14ac:dyDescent="0.2">
      <c r="A1885" t="s">
        <v>2963</v>
      </c>
      <c r="B1885" t="s">
        <v>442</v>
      </c>
      <c r="C1885" t="s">
        <v>905</v>
      </c>
      <c r="D1885" t="s">
        <v>974</v>
      </c>
    </row>
    <row r="1886" spans="1:4" x14ac:dyDescent="0.2">
      <c r="A1886" t="s">
        <v>2964</v>
      </c>
      <c r="B1886" t="s">
        <v>442</v>
      </c>
      <c r="C1886" t="s">
        <v>905</v>
      </c>
      <c r="D1886" t="s">
        <v>976</v>
      </c>
    </row>
    <row r="1887" spans="1:4" x14ac:dyDescent="0.2">
      <c r="A1887" t="s">
        <v>2965</v>
      </c>
      <c r="B1887" t="s">
        <v>442</v>
      </c>
      <c r="C1887" t="s">
        <v>905</v>
      </c>
      <c r="D1887" t="s">
        <v>978</v>
      </c>
    </row>
    <row r="1888" spans="1:4" x14ac:dyDescent="0.2">
      <c r="A1888" t="s">
        <v>2966</v>
      </c>
      <c r="B1888" t="s">
        <v>442</v>
      </c>
      <c r="C1888" t="s">
        <v>905</v>
      </c>
      <c r="D1888" t="s">
        <v>384</v>
      </c>
    </row>
    <row r="1889" spans="1:4" x14ac:dyDescent="0.2">
      <c r="A1889" t="s">
        <v>2967</v>
      </c>
      <c r="B1889" t="s">
        <v>442</v>
      </c>
      <c r="C1889" t="s">
        <v>905</v>
      </c>
      <c r="D1889" t="s">
        <v>983</v>
      </c>
    </row>
    <row r="1890" spans="1:4" x14ac:dyDescent="0.2">
      <c r="A1890" t="s">
        <v>2968</v>
      </c>
      <c r="B1890" t="s">
        <v>442</v>
      </c>
      <c r="C1890" t="s">
        <v>905</v>
      </c>
      <c r="D1890" t="s">
        <v>985</v>
      </c>
    </row>
    <row r="1891" spans="1:4" x14ac:dyDescent="0.2">
      <c r="A1891" t="s">
        <v>2969</v>
      </c>
      <c r="B1891" t="s">
        <v>442</v>
      </c>
      <c r="C1891" t="s">
        <v>905</v>
      </c>
      <c r="D1891" t="s">
        <v>987</v>
      </c>
    </row>
    <row r="1892" spans="1:4" x14ac:dyDescent="0.2">
      <c r="A1892" t="s">
        <v>2970</v>
      </c>
      <c r="B1892" t="s">
        <v>442</v>
      </c>
      <c r="C1892" t="s">
        <v>905</v>
      </c>
      <c r="D1892" t="s">
        <v>368</v>
      </c>
    </row>
    <row r="1893" spans="1:4" x14ac:dyDescent="0.2">
      <c r="A1893" t="s">
        <v>2971</v>
      </c>
      <c r="B1893" t="s">
        <v>442</v>
      </c>
      <c r="C1893" t="s">
        <v>905</v>
      </c>
      <c r="D1893" t="s">
        <v>419</v>
      </c>
    </row>
    <row r="1894" spans="1:4" x14ac:dyDescent="0.2">
      <c r="A1894" t="s">
        <v>2972</v>
      </c>
      <c r="B1894" t="s">
        <v>442</v>
      </c>
      <c r="C1894" t="s">
        <v>905</v>
      </c>
      <c r="D1894" t="s">
        <v>1300</v>
      </c>
    </row>
    <row r="1895" spans="1:4" x14ac:dyDescent="0.2">
      <c r="A1895" t="s">
        <v>2973</v>
      </c>
      <c r="B1895" t="s">
        <v>442</v>
      </c>
      <c r="C1895" t="s">
        <v>905</v>
      </c>
      <c r="D1895" t="s">
        <v>952</v>
      </c>
    </row>
    <row r="1896" spans="1:4" x14ac:dyDescent="0.2">
      <c r="A1896" t="s">
        <v>2974</v>
      </c>
      <c r="B1896" t="s">
        <v>442</v>
      </c>
      <c r="C1896" t="s">
        <v>905</v>
      </c>
      <c r="D1896" t="s">
        <v>994</v>
      </c>
    </row>
    <row r="1897" spans="1:4" x14ac:dyDescent="0.2">
      <c r="A1897" t="s">
        <v>2975</v>
      </c>
      <c r="B1897" t="s">
        <v>442</v>
      </c>
      <c r="C1897" t="s">
        <v>905</v>
      </c>
      <c r="D1897" t="s">
        <v>511</v>
      </c>
    </row>
    <row r="1898" spans="1:4" x14ac:dyDescent="0.2">
      <c r="A1898" t="s">
        <v>2976</v>
      </c>
      <c r="B1898" t="s">
        <v>442</v>
      </c>
      <c r="C1898" t="s">
        <v>905</v>
      </c>
      <c r="D1898" t="s">
        <v>1305</v>
      </c>
    </row>
    <row r="1899" spans="1:4" x14ac:dyDescent="0.2">
      <c r="A1899" t="s">
        <v>2977</v>
      </c>
      <c r="B1899" t="s">
        <v>442</v>
      </c>
      <c r="C1899" t="s">
        <v>905</v>
      </c>
      <c r="D1899" t="s">
        <v>1307</v>
      </c>
    </row>
    <row r="1900" spans="1:4" x14ac:dyDescent="0.2">
      <c r="A1900" t="s">
        <v>2978</v>
      </c>
      <c r="B1900" t="s">
        <v>442</v>
      </c>
      <c r="C1900" t="s">
        <v>905</v>
      </c>
      <c r="D1900" t="s">
        <v>999</v>
      </c>
    </row>
    <row r="1901" spans="1:4" x14ac:dyDescent="0.2">
      <c r="A1901" t="s">
        <v>2979</v>
      </c>
      <c r="B1901" t="s">
        <v>442</v>
      </c>
      <c r="C1901" t="s">
        <v>905</v>
      </c>
      <c r="D1901" t="s">
        <v>1001</v>
      </c>
    </row>
    <row r="1902" spans="1:4" x14ac:dyDescent="0.2">
      <c r="A1902" t="s">
        <v>2980</v>
      </c>
      <c r="B1902" t="s">
        <v>442</v>
      </c>
      <c r="C1902" t="s">
        <v>905</v>
      </c>
      <c r="D1902" t="s">
        <v>438</v>
      </c>
    </row>
    <row r="1903" spans="1:4" x14ac:dyDescent="0.2">
      <c r="A1903" t="s">
        <v>2981</v>
      </c>
      <c r="B1903" t="s">
        <v>442</v>
      </c>
      <c r="C1903" t="s">
        <v>905</v>
      </c>
      <c r="D1903" t="s">
        <v>1005</v>
      </c>
    </row>
    <row r="1904" spans="1:4" x14ac:dyDescent="0.2">
      <c r="A1904" t="s">
        <v>2982</v>
      </c>
      <c r="B1904" t="s">
        <v>2983</v>
      </c>
      <c r="C1904" t="s">
        <v>905</v>
      </c>
      <c r="D1904" t="s">
        <v>955</v>
      </c>
    </row>
    <row r="1905" spans="1:4" x14ac:dyDescent="0.2">
      <c r="A1905" t="s">
        <v>2984</v>
      </c>
      <c r="B1905" t="s">
        <v>2983</v>
      </c>
      <c r="C1905" t="s">
        <v>905</v>
      </c>
      <c r="D1905" t="s">
        <v>957</v>
      </c>
    </row>
    <row r="1906" spans="1:4" x14ac:dyDescent="0.2">
      <c r="A1906" t="s">
        <v>2985</v>
      </c>
      <c r="B1906" t="s">
        <v>2983</v>
      </c>
      <c r="C1906" t="s">
        <v>905</v>
      </c>
      <c r="D1906" t="s">
        <v>959</v>
      </c>
    </row>
    <row r="1907" spans="1:4" x14ac:dyDescent="0.2">
      <c r="A1907" t="s">
        <v>2986</v>
      </c>
      <c r="B1907" t="s">
        <v>2983</v>
      </c>
      <c r="C1907" t="s">
        <v>905</v>
      </c>
      <c r="D1907" t="s">
        <v>961</v>
      </c>
    </row>
    <row r="1908" spans="1:4" x14ac:dyDescent="0.2">
      <c r="A1908" t="s">
        <v>2987</v>
      </c>
      <c r="B1908" t="s">
        <v>2983</v>
      </c>
      <c r="C1908" t="s">
        <v>905</v>
      </c>
      <c r="D1908" t="s">
        <v>963</v>
      </c>
    </row>
    <row r="1909" spans="1:4" x14ac:dyDescent="0.2">
      <c r="A1909" t="s">
        <v>2988</v>
      </c>
      <c r="B1909" t="s">
        <v>2983</v>
      </c>
      <c r="C1909" t="s">
        <v>905</v>
      </c>
      <c r="D1909" t="s">
        <v>965</v>
      </c>
    </row>
    <row r="1910" spans="1:4" x14ac:dyDescent="0.2">
      <c r="A1910" t="s">
        <v>2989</v>
      </c>
      <c r="B1910" t="s">
        <v>2983</v>
      </c>
      <c r="C1910" t="s">
        <v>905</v>
      </c>
      <c r="D1910" t="s">
        <v>375</v>
      </c>
    </row>
    <row r="1911" spans="1:4" x14ac:dyDescent="0.2">
      <c r="A1911" t="s">
        <v>2990</v>
      </c>
      <c r="B1911" t="s">
        <v>2983</v>
      </c>
      <c r="C1911" t="s">
        <v>905</v>
      </c>
      <c r="D1911" t="s">
        <v>968</v>
      </c>
    </row>
    <row r="1912" spans="1:4" x14ac:dyDescent="0.2">
      <c r="A1912" t="s">
        <v>2991</v>
      </c>
      <c r="B1912" t="s">
        <v>2983</v>
      </c>
      <c r="C1912" t="s">
        <v>905</v>
      </c>
      <c r="D1912" t="s">
        <v>970</v>
      </c>
    </row>
    <row r="1913" spans="1:4" x14ac:dyDescent="0.2">
      <c r="A1913" t="s">
        <v>2992</v>
      </c>
      <c r="B1913" t="s">
        <v>2983</v>
      </c>
      <c r="C1913" t="s">
        <v>905</v>
      </c>
      <c r="D1913" t="s">
        <v>972</v>
      </c>
    </row>
    <row r="1914" spans="1:4" x14ac:dyDescent="0.2">
      <c r="A1914" t="s">
        <v>2993</v>
      </c>
      <c r="B1914" t="s">
        <v>2983</v>
      </c>
      <c r="C1914" t="s">
        <v>905</v>
      </c>
      <c r="D1914" t="s">
        <v>974</v>
      </c>
    </row>
    <row r="1915" spans="1:4" x14ac:dyDescent="0.2">
      <c r="A1915" t="s">
        <v>2994</v>
      </c>
      <c r="B1915" t="s">
        <v>2983</v>
      </c>
      <c r="C1915" t="s">
        <v>905</v>
      </c>
      <c r="D1915" t="s">
        <v>976</v>
      </c>
    </row>
    <row r="1916" spans="1:4" x14ac:dyDescent="0.2">
      <c r="A1916" t="s">
        <v>2995</v>
      </c>
      <c r="B1916" t="s">
        <v>2983</v>
      </c>
      <c r="C1916" t="s">
        <v>905</v>
      </c>
      <c r="D1916" t="s">
        <v>978</v>
      </c>
    </row>
    <row r="1917" spans="1:4" x14ac:dyDescent="0.2">
      <c r="A1917" t="s">
        <v>2996</v>
      </c>
      <c r="B1917" t="s">
        <v>2983</v>
      </c>
      <c r="C1917" t="s">
        <v>905</v>
      </c>
      <c r="D1917" t="s">
        <v>384</v>
      </c>
    </row>
    <row r="1918" spans="1:4" x14ac:dyDescent="0.2">
      <c r="A1918" t="s">
        <v>2997</v>
      </c>
      <c r="B1918" t="s">
        <v>2983</v>
      </c>
      <c r="C1918" t="s">
        <v>905</v>
      </c>
      <c r="D1918" t="s">
        <v>983</v>
      </c>
    </row>
    <row r="1919" spans="1:4" x14ac:dyDescent="0.2">
      <c r="A1919" t="s">
        <v>2998</v>
      </c>
      <c r="B1919" t="s">
        <v>2983</v>
      </c>
      <c r="C1919" t="s">
        <v>905</v>
      </c>
      <c r="D1919" t="s">
        <v>985</v>
      </c>
    </row>
    <row r="1920" spans="1:4" x14ac:dyDescent="0.2">
      <c r="A1920" t="s">
        <v>2999</v>
      </c>
      <c r="B1920" t="s">
        <v>2983</v>
      </c>
      <c r="C1920" t="s">
        <v>905</v>
      </c>
      <c r="D1920" t="s">
        <v>987</v>
      </c>
    </row>
    <row r="1921" spans="1:4" x14ac:dyDescent="0.2">
      <c r="A1921" t="s">
        <v>3000</v>
      </c>
      <c r="B1921" t="s">
        <v>2983</v>
      </c>
      <c r="C1921" t="s">
        <v>905</v>
      </c>
      <c r="D1921" t="s">
        <v>368</v>
      </c>
    </row>
    <row r="1922" spans="1:4" x14ac:dyDescent="0.2">
      <c r="A1922" t="s">
        <v>3001</v>
      </c>
      <c r="B1922" t="s">
        <v>2983</v>
      </c>
      <c r="C1922" t="s">
        <v>905</v>
      </c>
      <c r="D1922" t="s">
        <v>419</v>
      </c>
    </row>
    <row r="1923" spans="1:4" x14ac:dyDescent="0.2">
      <c r="A1923" t="s">
        <v>3002</v>
      </c>
      <c r="B1923" t="s">
        <v>2983</v>
      </c>
      <c r="C1923" t="s">
        <v>905</v>
      </c>
      <c r="D1923" t="s">
        <v>1300</v>
      </c>
    </row>
    <row r="1924" spans="1:4" x14ac:dyDescent="0.2">
      <c r="A1924" t="s">
        <v>3003</v>
      </c>
      <c r="B1924" t="s">
        <v>2983</v>
      </c>
      <c r="C1924" t="s">
        <v>905</v>
      </c>
      <c r="D1924" t="s">
        <v>952</v>
      </c>
    </row>
    <row r="1925" spans="1:4" x14ac:dyDescent="0.2">
      <c r="A1925" t="s">
        <v>3004</v>
      </c>
      <c r="B1925" t="s">
        <v>2983</v>
      </c>
      <c r="C1925" t="s">
        <v>905</v>
      </c>
      <c r="D1925" t="s">
        <v>994</v>
      </c>
    </row>
    <row r="1926" spans="1:4" x14ac:dyDescent="0.2">
      <c r="A1926" t="s">
        <v>3005</v>
      </c>
      <c r="B1926" t="s">
        <v>2983</v>
      </c>
      <c r="C1926" t="s">
        <v>905</v>
      </c>
      <c r="D1926" t="s">
        <v>511</v>
      </c>
    </row>
    <row r="1927" spans="1:4" x14ac:dyDescent="0.2">
      <c r="A1927" t="s">
        <v>3006</v>
      </c>
      <c r="B1927" t="s">
        <v>2983</v>
      </c>
      <c r="C1927" t="s">
        <v>905</v>
      </c>
      <c r="D1927" t="s">
        <v>1305</v>
      </c>
    </row>
    <row r="1928" spans="1:4" x14ac:dyDescent="0.2">
      <c r="A1928" t="s">
        <v>3007</v>
      </c>
      <c r="B1928" t="s">
        <v>2983</v>
      </c>
      <c r="C1928" t="s">
        <v>905</v>
      </c>
      <c r="D1928" t="s">
        <v>1307</v>
      </c>
    </row>
    <row r="1929" spans="1:4" x14ac:dyDescent="0.2">
      <c r="A1929" t="s">
        <v>3008</v>
      </c>
      <c r="B1929" t="s">
        <v>2983</v>
      </c>
      <c r="C1929" t="s">
        <v>905</v>
      </c>
      <c r="D1929" t="s">
        <v>999</v>
      </c>
    </row>
    <row r="1930" spans="1:4" x14ac:dyDescent="0.2">
      <c r="A1930" t="s">
        <v>3009</v>
      </c>
      <c r="B1930" t="s">
        <v>2983</v>
      </c>
      <c r="C1930" t="s">
        <v>905</v>
      </c>
      <c r="D1930" t="s">
        <v>1001</v>
      </c>
    </row>
    <row r="1931" spans="1:4" x14ac:dyDescent="0.2">
      <c r="A1931" t="s">
        <v>3010</v>
      </c>
      <c r="B1931" t="s">
        <v>2983</v>
      </c>
      <c r="C1931" t="s">
        <v>905</v>
      </c>
      <c r="D1931" t="s">
        <v>438</v>
      </c>
    </row>
    <row r="1932" spans="1:4" x14ac:dyDescent="0.2">
      <c r="A1932" t="s">
        <v>3011</v>
      </c>
      <c r="B1932" t="s">
        <v>2983</v>
      </c>
      <c r="C1932" t="s">
        <v>905</v>
      </c>
      <c r="D1932" t="s">
        <v>1005</v>
      </c>
    </row>
    <row r="1933" spans="1:4" x14ac:dyDescent="0.2">
      <c r="A1933" t="s">
        <v>3012</v>
      </c>
      <c r="B1933" t="s">
        <v>3013</v>
      </c>
      <c r="C1933" t="s">
        <v>905</v>
      </c>
      <c r="D1933" t="s">
        <v>955</v>
      </c>
    </row>
    <row r="1934" spans="1:4" x14ac:dyDescent="0.2">
      <c r="A1934" t="s">
        <v>3014</v>
      </c>
      <c r="B1934" t="s">
        <v>3013</v>
      </c>
      <c r="C1934" t="s">
        <v>905</v>
      </c>
      <c r="D1934" t="s">
        <v>957</v>
      </c>
    </row>
    <row r="1935" spans="1:4" x14ac:dyDescent="0.2">
      <c r="A1935" t="s">
        <v>3015</v>
      </c>
      <c r="B1935" t="s">
        <v>3013</v>
      </c>
      <c r="C1935" t="s">
        <v>905</v>
      </c>
      <c r="D1935" t="s">
        <v>959</v>
      </c>
    </row>
    <row r="1936" spans="1:4" x14ac:dyDescent="0.2">
      <c r="A1936" t="s">
        <v>3016</v>
      </c>
      <c r="B1936" t="s">
        <v>3013</v>
      </c>
      <c r="C1936" t="s">
        <v>905</v>
      </c>
      <c r="D1936" t="s">
        <v>961</v>
      </c>
    </row>
    <row r="1937" spans="1:4" x14ac:dyDescent="0.2">
      <c r="A1937" t="s">
        <v>3017</v>
      </c>
      <c r="B1937" t="s">
        <v>3013</v>
      </c>
      <c r="C1937" t="s">
        <v>905</v>
      </c>
      <c r="D1937" t="s">
        <v>963</v>
      </c>
    </row>
    <row r="1938" spans="1:4" x14ac:dyDescent="0.2">
      <c r="A1938" t="s">
        <v>3018</v>
      </c>
      <c r="B1938" t="s">
        <v>3013</v>
      </c>
      <c r="C1938" t="s">
        <v>905</v>
      </c>
      <c r="D1938" t="s">
        <v>965</v>
      </c>
    </row>
    <row r="1939" spans="1:4" x14ac:dyDescent="0.2">
      <c r="A1939" t="s">
        <v>3019</v>
      </c>
      <c r="B1939" t="s">
        <v>3013</v>
      </c>
      <c r="C1939" t="s">
        <v>905</v>
      </c>
      <c r="D1939" t="s">
        <v>375</v>
      </c>
    </row>
    <row r="1940" spans="1:4" x14ac:dyDescent="0.2">
      <c r="A1940" t="s">
        <v>3020</v>
      </c>
      <c r="B1940" t="s">
        <v>3013</v>
      </c>
      <c r="C1940" t="s">
        <v>905</v>
      </c>
      <c r="D1940" t="s">
        <v>968</v>
      </c>
    </row>
    <row r="1941" spans="1:4" x14ac:dyDescent="0.2">
      <c r="A1941" t="s">
        <v>3021</v>
      </c>
      <c r="B1941" t="s">
        <v>3013</v>
      </c>
      <c r="C1941" t="s">
        <v>905</v>
      </c>
      <c r="D1941" t="s">
        <v>970</v>
      </c>
    </row>
    <row r="1942" spans="1:4" x14ac:dyDescent="0.2">
      <c r="A1942" t="s">
        <v>3022</v>
      </c>
      <c r="B1942" t="s">
        <v>3013</v>
      </c>
      <c r="C1942" t="s">
        <v>905</v>
      </c>
      <c r="D1942" t="s">
        <v>972</v>
      </c>
    </row>
    <row r="1943" spans="1:4" x14ac:dyDescent="0.2">
      <c r="A1943" t="s">
        <v>3023</v>
      </c>
      <c r="B1943" t="s">
        <v>3013</v>
      </c>
      <c r="C1943" t="s">
        <v>905</v>
      </c>
      <c r="D1943" t="s">
        <v>974</v>
      </c>
    </row>
    <row r="1944" spans="1:4" x14ac:dyDescent="0.2">
      <c r="A1944" t="s">
        <v>3024</v>
      </c>
      <c r="B1944" t="s">
        <v>3013</v>
      </c>
      <c r="C1944" t="s">
        <v>905</v>
      </c>
      <c r="D1944" t="s">
        <v>976</v>
      </c>
    </row>
    <row r="1945" spans="1:4" x14ac:dyDescent="0.2">
      <c r="A1945" t="s">
        <v>3025</v>
      </c>
      <c r="B1945" t="s">
        <v>3013</v>
      </c>
      <c r="C1945" t="s">
        <v>905</v>
      </c>
      <c r="D1945" t="s">
        <v>978</v>
      </c>
    </row>
    <row r="1946" spans="1:4" x14ac:dyDescent="0.2">
      <c r="A1946" t="s">
        <v>3026</v>
      </c>
      <c r="B1946" t="s">
        <v>3013</v>
      </c>
      <c r="C1946" t="s">
        <v>905</v>
      </c>
      <c r="D1946" t="s">
        <v>384</v>
      </c>
    </row>
    <row r="1947" spans="1:4" x14ac:dyDescent="0.2">
      <c r="A1947" t="s">
        <v>3027</v>
      </c>
      <c r="B1947" t="s">
        <v>3013</v>
      </c>
      <c r="C1947" t="s">
        <v>905</v>
      </c>
      <c r="D1947" t="s">
        <v>983</v>
      </c>
    </row>
    <row r="1948" spans="1:4" x14ac:dyDescent="0.2">
      <c r="A1948" t="s">
        <v>3028</v>
      </c>
      <c r="B1948" t="s">
        <v>3013</v>
      </c>
      <c r="C1948" t="s">
        <v>905</v>
      </c>
      <c r="D1948" t="s">
        <v>985</v>
      </c>
    </row>
    <row r="1949" spans="1:4" x14ac:dyDescent="0.2">
      <c r="A1949" t="s">
        <v>3029</v>
      </c>
      <c r="B1949" t="s">
        <v>3013</v>
      </c>
      <c r="C1949" t="s">
        <v>905</v>
      </c>
      <c r="D1949" t="s">
        <v>987</v>
      </c>
    </row>
    <row r="1950" spans="1:4" x14ac:dyDescent="0.2">
      <c r="A1950" t="s">
        <v>3030</v>
      </c>
      <c r="B1950" t="s">
        <v>3013</v>
      </c>
      <c r="C1950" t="s">
        <v>905</v>
      </c>
      <c r="D1950" t="s">
        <v>368</v>
      </c>
    </row>
    <row r="1951" spans="1:4" x14ac:dyDescent="0.2">
      <c r="A1951" t="s">
        <v>3031</v>
      </c>
      <c r="B1951" t="s">
        <v>3013</v>
      </c>
      <c r="C1951" t="s">
        <v>905</v>
      </c>
      <c r="D1951" t="s">
        <v>419</v>
      </c>
    </row>
    <row r="1952" spans="1:4" x14ac:dyDescent="0.2">
      <c r="A1952" t="s">
        <v>3032</v>
      </c>
      <c r="B1952" t="s">
        <v>3013</v>
      </c>
      <c r="C1952" t="s">
        <v>905</v>
      </c>
      <c r="D1952" t="s">
        <v>1300</v>
      </c>
    </row>
    <row r="1953" spans="1:4" x14ac:dyDescent="0.2">
      <c r="A1953" t="s">
        <v>3033</v>
      </c>
      <c r="B1953" t="s">
        <v>3013</v>
      </c>
      <c r="C1953" t="s">
        <v>905</v>
      </c>
      <c r="D1953" t="s">
        <v>952</v>
      </c>
    </row>
    <row r="1954" spans="1:4" x14ac:dyDescent="0.2">
      <c r="A1954" t="s">
        <v>3034</v>
      </c>
      <c r="B1954" t="s">
        <v>3013</v>
      </c>
      <c r="C1954" t="s">
        <v>905</v>
      </c>
      <c r="D1954" t="s">
        <v>994</v>
      </c>
    </row>
    <row r="1955" spans="1:4" x14ac:dyDescent="0.2">
      <c r="A1955" t="s">
        <v>3035</v>
      </c>
      <c r="B1955" t="s">
        <v>3013</v>
      </c>
      <c r="C1955" t="s">
        <v>905</v>
      </c>
      <c r="D1955" t="s">
        <v>511</v>
      </c>
    </row>
    <row r="1956" spans="1:4" x14ac:dyDescent="0.2">
      <c r="A1956" t="s">
        <v>3036</v>
      </c>
      <c r="B1956" t="s">
        <v>3013</v>
      </c>
      <c r="C1956" t="s">
        <v>905</v>
      </c>
      <c r="D1956" t="s">
        <v>1305</v>
      </c>
    </row>
    <row r="1957" spans="1:4" x14ac:dyDescent="0.2">
      <c r="A1957" t="s">
        <v>3037</v>
      </c>
      <c r="B1957" t="s">
        <v>3013</v>
      </c>
      <c r="C1957" t="s">
        <v>905</v>
      </c>
      <c r="D1957" t="s">
        <v>1307</v>
      </c>
    </row>
    <row r="1958" spans="1:4" x14ac:dyDescent="0.2">
      <c r="A1958" t="s">
        <v>3038</v>
      </c>
      <c r="B1958" t="s">
        <v>3013</v>
      </c>
      <c r="C1958" t="s">
        <v>905</v>
      </c>
      <c r="D1958" t="s">
        <v>999</v>
      </c>
    </row>
    <row r="1959" spans="1:4" x14ac:dyDescent="0.2">
      <c r="A1959" t="s">
        <v>3039</v>
      </c>
      <c r="B1959" t="s">
        <v>3013</v>
      </c>
      <c r="C1959" t="s">
        <v>905</v>
      </c>
      <c r="D1959" t="s">
        <v>1001</v>
      </c>
    </row>
    <row r="1960" spans="1:4" x14ac:dyDescent="0.2">
      <c r="A1960" t="s">
        <v>3040</v>
      </c>
      <c r="B1960" t="s">
        <v>3013</v>
      </c>
      <c r="C1960" t="s">
        <v>905</v>
      </c>
      <c r="D1960" t="s">
        <v>438</v>
      </c>
    </row>
    <row r="1961" spans="1:4" x14ac:dyDescent="0.2">
      <c r="A1961" t="s">
        <v>3041</v>
      </c>
      <c r="B1961" t="s">
        <v>3013</v>
      </c>
      <c r="C1961" t="s">
        <v>905</v>
      </c>
      <c r="D1961" t="s">
        <v>1005</v>
      </c>
    </row>
    <row r="1962" spans="1:4" x14ac:dyDescent="0.2">
      <c r="A1962" t="s">
        <v>443</v>
      </c>
      <c r="B1962" t="s">
        <v>444</v>
      </c>
      <c r="C1962" t="s">
        <v>901</v>
      </c>
      <c r="D1962" t="s">
        <v>293</v>
      </c>
    </row>
    <row r="1963" spans="1:4" x14ac:dyDescent="0.2">
      <c r="A1963" t="s">
        <v>3042</v>
      </c>
      <c r="B1963" t="s">
        <v>3043</v>
      </c>
      <c r="C1963" t="s">
        <v>905</v>
      </c>
      <c r="D1963" t="s">
        <v>293</v>
      </c>
    </row>
    <row r="1964" spans="1:4" x14ac:dyDescent="0.2">
      <c r="A1964" t="s">
        <v>3044</v>
      </c>
      <c r="B1964" t="s">
        <v>3045</v>
      </c>
      <c r="C1964" t="s">
        <v>905</v>
      </c>
      <c r="D1964" t="s">
        <v>293</v>
      </c>
    </row>
    <row r="1965" spans="1:4" x14ac:dyDescent="0.2">
      <c r="A1965" t="s">
        <v>3046</v>
      </c>
      <c r="B1965" t="s">
        <v>3047</v>
      </c>
      <c r="C1965" t="s">
        <v>905</v>
      </c>
      <c r="D1965" t="s">
        <v>293</v>
      </c>
    </row>
    <row r="1966" spans="1:4" x14ac:dyDescent="0.2">
      <c r="A1966" t="s">
        <v>3048</v>
      </c>
      <c r="B1966" t="s">
        <v>3049</v>
      </c>
      <c r="C1966" t="s">
        <v>905</v>
      </c>
      <c r="D1966" t="s">
        <v>293</v>
      </c>
    </row>
    <row r="1967" spans="1:4" x14ac:dyDescent="0.2">
      <c r="A1967" t="s">
        <v>3050</v>
      </c>
      <c r="B1967" t="s">
        <v>3051</v>
      </c>
      <c r="C1967" t="s">
        <v>905</v>
      </c>
      <c r="D1967" t="s">
        <v>293</v>
      </c>
    </row>
    <row r="1968" spans="1:4" x14ac:dyDescent="0.2">
      <c r="A1968" t="s">
        <v>3052</v>
      </c>
      <c r="B1968" t="s">
        <v>3053</v>
      </c>
      <c r="C1968" t="s">
        <v>905</v>
      </c>
      <c r="D1968" t="s">
        <v>293</v>
      </c>
    </row>
    <row r="1969" spans="1:4" x14ac:dyDescent="0.2">
      <c r="A1969" t="s">
        <v>3054</v>
      </c>
      <c r="B1969" t="s">
        <v>3055</v>
      </c>
      <c r="C1969" t="s">
        <v>905</v>
      </c>
      <c r="D1969" t="s">
        <v>293</v>
      </c>
    </row>
    <row r="1970" spans="1:4" x14ac:dyDescent="0.2">
      <c r="A1970" t="s">
        <v>3056</v>
      </c>
      <c r="B1970" t="s">
        <v>3057</v>
      </c>
      <c r="C1970" t="s">
        <v>905</v>
      </c>
      <c r="D1970" t="s">
        <v>293</v>
      </c>
    </row>
    <row r="1971" spans="1:4" x14ac:dyDescent="0.2">
      <c r="A1971" t="s">
        <v>3058</v>
      </c>
      <c r="B1971" t="s">
        <v>3059</v>
      </c>
      <c r="C1971" t="s">
        <v>905</v>
      </c>
      <c r="D1971" t="s">
        <v>955</v>
      </c>
    </row>
    <row r="1972" spans="1:4" x14ac:dyDescent="0.2">
      <c r="A1972" t="s">
        <v>3060</v>
      </c>
      <c r="B1972" t="s">
        <v>3059</v>
      </c>
      <c r="C1972" t="s">
        <v>905</v>
      </c>
      <c r="D1972" t="s">
        <v>957</v>
      </c>
    </row>
    <row r="1973" spans="1:4" x14ac:dyDescent="0.2">
      <c r="A1973" t="s">
        <v>3061</v>
      </c>
      <c r="B1973" t="s">
        <v>3059</v>
      </c>
      <c r="C1973" t="s">
        <v>905</v>
      </c>
      <c r="D1973" t="s">
        <v>959</v>
      </c>
    </row>
    <row r="1974" spans="1:4" x14ac:dyDescent="0.2">
      <c r="A1974" t="s">
        <v>3062</v>
      </c>
      <c r="B1974" t="s">
        <v>3059</v>
      </c>
      <c r="C1974" t="s">
        <v>905</v>
      </c>
      <c r="D1974" t="s">
        <v>961</v>
      </c>
    </row>
    <row r="1975" spans="1:4" x14ac:dyDescent="0.2">
      <c r="A1975" t="s">
        <v>3063</v>
      </c>
      <c r="B1975" t="s">
        <v>3059</v>
      </c>
      <c r="C1975" t="s">
        <v>905</v>
      </c>
      <c r="D1975" t="s">
        <v>963</v>
      </c>
    </row>
    <row r="1976" spans="1:4" x14ac:dyDescent="0.2">
      <c r="A1976" t="s">
        <v>3064</v>
      </c>
      <c r="B1976" t="s">
        <v>3059</v>
      </c>
      <c r="C1976" t="s">
        <v>905</v>
      </c>
      <c r="D1976" t="s">
        <v>965</v>
      </c>
    </row>
    <row r="1977" spans="1:4" x14ac:dyDescent="0.2">
      <c r="A1977" t="s">
        <v>3065</v>
      </c>
      <c r="B1977" t="s">
        <v>3059</v>
      </c>
      <c r="C1977" t="s">
        <v>905</v>
      </c>
      <c r="D1977" t="s">
        <v>375</v>
      </c>
    </row>
    <row r="1978" spans="1:4" x14ac:dyDescent="0.2">
      <c r="A1978" t="s">
        <v>3066</v>
      </c>
      <c r="B1978" t="s">
        <v>3059</v>
      </c>
      <c r="C1978" t="s">
        <v>905</v>
      </c>
      <c r="D1978" t="s">
        <v>968</v>
      </c>
    </row>
    <row r="1979" spans="1:4" x14ac:dyDescent="0.2">
      <c r="A1979" t="s">
        <v>3067</v>
      </c>
      <c r="B1979" t="s">
        <v>3059</v>
      </c>
      <c r="C1979" t="s">
        <v>905</v>
      </c>
      <c r="D1979" t="s">
        <v>970</v>
      </c>
    </row>
    <row r="1980" spans="1:4" x14ac:dyDescent="0.2">
      <c r="A1980" t="s">
        <v>3068</v>
      </c>
      <c r="B1980" t="s">
        <v>3059</v>
      </c>
      <c r="C1980" t="s">
        <v>905</v>
      </c>
      <c r="D1980" t="s">
        <v>972</v>
      </c>
    </row>
    <row r="1981" spans="1:4" x14ac:dyDescent="0.2">
      <c r="A1981" t="s">
        <v>3069</v>
      </c>
      <c r="B1981" t="s">
        <v>3059</v>
      </c>
      <c r="C1981" t="s">
        <v>905</v>
      </c>
      <c r="D1981" t="s">
        <v>974</v>
      </c>
    </row>
    <row r="1982" spans="1:4" x14ac:dyDescent="0.2">
      <c r="A1982" t="s">
        <v>3070</v>
      </c>
      <c r="B1982" t="s">
        <v>3059</v>
      </c>
      <c r="C1982" t="s">
        <v>905</v>
      </c>
      <c r="D1982" t="s">
        <v>976</v>
      </c>
    </row>
    <row r="1983" spans="1:4" x14ac:dyDescent="0.2">
      <c r="A1983" t="s">
        <v>3071</v>
      </c>
      <c r="B1983" t="s">
        <v>3059</v>
      </c>
      <c r="C1983" t="s">
        <v>905</v>
      </c>
      <c r="D1983" t="s">
        <v>978</v>
      </c>
    </row>
    <row r="1984" spans="1:4" x14ac:dyDescent="0.2">
      <c r="A1984" t="s">
        <v>3072</v>
      </c>
      <c r="B1984" t="s">
        <v>3059</v>
      </c>
      <c r="C1984" t="s">
        <v>905</v>
      </c>
      <c r="D1984" t="s">
        <v>384</v>
      </c>
    </row>
    <row r="1985" spans="1:4" x14ac:dyDescent="0.2">
      <c r="A1985" t="s">
        <v>3073</v>
      </c>
      <c r="B1985" t="s">
        <v>3059</v>
      </c>
      <c r="C1985" t="s">
        <v>905</v>
      </c>
      <c r="D1985" t="s">
        <v>983</v>
      </c>
    </row>
    <row r="1986" spans="1:4" x14ac:dyDescent="0.2">
      <c r="A1986" t="s">
        <v>3074</v>
      </c>
      <c r="B1986" t="s">
        <v>3059</v>
      </c>
      <c r="C1986" t="s">
        <v>905</v>
      </c>
      <c r="D1986" t="s">
        <v>985</v>
      </c>
    </row>
    <row r="1987" spans="1:4" x14ac:dyDescent="0.2">
      <c r="A1987" t="s">
        <v>3075</v>
      </c>
      <c r="B1987" t="s">
        <v>3059</v>
      </c>
      <c r="C1987" t="s">
        <v>905</v>
      </c>
      <c r="D1987" t="s">
        <v>987</v>
      </c>
    </row>
    <row r="1988" spans="1:4" x14ac:dyDescent="0.2">
      <c r="A1988" t="s">
        <v>3076</v>
      </c>
      <c r="B1988" t="s">
        <v>3059</v>
      </c>
      <c r="C1988" t="s">
        <v>905</v>
      </c>
      <c r="D1988" t="s">
        <v>368</v>
      </c>
    </row>
    <row r="1989" spans="1:4" x14ac:dyDescent="0.2">
      <c r="A1989" t="s">
        <v>3077</v>
      </c>
      <c r="B1989" t="s">
        <v>3059</v>
      </c>
      <c r="C1989" t="s">
        <v>905</v>
      </c>
      <c r="D1989" t="s">
        <v>419</v>
      </c>
    </row>
    <row r="1990" spans="1:4" x14ac:dyDescent="0.2">
      <c r="A1990" t="s">
        <v>3078</v>
      </c>
      <c r="B1990" t="s">
        <v>3059</v>
      </c>
      <c r="C1990" t="s">
        <v>905</v>
      </c>
      <c r="D1990" t="s">
        <v>1300</v>
      </c>
    </row>
    <row r="1991" spans="1:4" x14ac:dyDescent="0.2">
      <c r="A1991" t="s">
        <v>3079</v>
      </c>
      <c r="B1991" t="s">
        <v>3059</v>
      </c>
      <c r="C1991" t="s">
        <v>905</v>
      </c>
      <c r="D1991" t="s">
        <v>952</v>
      </c>
    </row>
    <row r="1992" spans="1:4" x14ac:dyDescent="0.2">
      <c r="A1992" t="s">
        <v>3080</v>
      </c>
      <c r="B1992" t="s">
        <v>3059</v>
      </c>
      <c r="C1992" t="s">
        <v>905</v>
      </c>
      <c r="D1992" t="s">
        <v>994</v>
      </c>
    </row>
    <row r="1993" spans="1:4" x14ac:dyDescent="0.2">
      <c r="A1993" t="s">
        <v>3081</v>
      </c>
      <c r="B1993" t="s">
        <v>3059</v>
      </c>
      <c r="C1993" t="s">
        <v>905</v>
      </c>
      <c r="D1993" t="s">
        <v>511</v>
      </c>
    </row>
    <row r="1994" spans="1:4" x14ac:dyDescent="0.2">
      <c r="A1994" t="s">
        <v>3082</v>
      </c>
      <c r="B1994" t="s">
        <v>3059</v>
      </c>
      <c r="C1994" t="s">
        <v>905</v>
      </c>
      <c r="D1994" t="s">
        <v>1305</v>
      </c>
    </row>
    <row r="1995" spans="1:4" x14ac:dyDescent="0.2">
      <c r="A1995" t="s">
        <v>3083</v>
      </c>
      <c r="B1995" t="s">
        <v>3059</v>
      </c>
      <c r="C1995" t="s">
        <v>905</v>
      </c>
      <c r="D1995" t="s">
        <v>1307</v>
      </c>
    </row>
    <row r="1996" spans="1:4" x14ac:dyDescent="0.2">
      <c r="A1996" t="s">
        <v>3084</v>
      </c>
      <c r="B1996" t="s">
        <v>3059</v>
      </c>
      <c r="C1996" t="s">
        <v>905</v>
      </c>
      <c r="D1996" t="s">
        <v>999</v>
      </c>
    </row>
    <row r="1997" spans="1:4" x14ac:dyDescent="0.2">
      <c r="A1997" t="s">
        <v>3085</v>
      </c>
      <c r="B1997" t="s">
        <v>3059</v>
      </c>
      <c r="C1997" t="s">
        <v>905</v>
      </c>
      <c r="D1997" t="s">
        <v>1001</v>
      </c>
    </row>
    <row r="1998" spans="1:4" x14ac:dyDescent="0.2">
      <c r="A1998" t="s">
        <v>3086</v>
      </c>
      <c r="B1998" t="s">
        <v>3059</v>
      </c>
      <c r="C1998" t="s">
        <v>905</v>
      </c>
      <c r="D1998" t="s">
        <v>438</v>
      </c>
    </row>
    <row r="1999" spans="1:4" x14ac:dyDescent="0.2">
      <c r="A1999" t="s">
        <v>3087</v>
      </c>
      <c r="B1999" t="s">
        <v>3059</v>
      </c>
      <c r="C1999" t="s">
        <v>905</v>
      </c>
      <c r="D1999" t="s">
        <v>1005</v>
      </c>
    </row>
    <row r="2000" spans="1:4" x14ac:dyDescent="0.2">
      <c r="A2000" t="s">
        <v>3088</v>
      </c>
      <c r="B2000" t="s">
        <v>3089</v>
      </c>
      <c r="C2000" t="s">
        <v>905</v>
      </c>
      <c r="D2000" t="s">
        <v>955</v>
      </c>
    </row>
    <row r="2001" spans="1:4" x14ac:dyDescent="0.2">
      <c r="A2001" t="s">
        <v>3090</v>
      </c>
      <c r="B2001" t="s">
        <v>3089</v>
      </c>
      <c r="C2001" t="s">
        <v>905</v>
      </c>
      <c r="D2001" t="s">
        <v>957</v>
      </c>
    </row>
    <row r="2002" spans="1:4" x14ac:dyDescent="0.2">
      <c r="A2002" t="s">
        <v>3091</v>
      </c>
      <c r="B2002" t="s">
        <v>3089</v>
      </c>
      <c r="C2002" t="s">
        <v>905</v>
      </c>
      <c r="D2002" t="s">
        <v>959</v>
      </c>
    </row>
    <row r="2003" spans="1:4" x14ac:dyDescent="0.2">
      <c r="A2003" t="s">
        <v>3092</v>
      </c>
      <c r="B2003" t="s">
        <v>3089</v>
      </c>
      <c r="C2003" t="s">
        <v>905</v>
      </c>
      <c r="D2003" t="s">
        <v>961</v>
      </c>
    </row>
    <row r="2004" spans="1:4" x14ac:dyDescent="0.2">
      <c r="A2004" t="s">
        <v>3093</v>
      </c>
      <c r="B2004" t="s">
        <v>3089</v>
      </c>
      <c r="C2004" t="s">
        <v>905</v>
      </c>
      <c r="D2004" t="s">
        <v>963</v>
      </c>
    </row>
    <row r="2005" spans="1:4" x14ac:dyDescent="0.2">
      <c r="A2005" t="s">
        <v>3094</v>
      </c>
      <c r="B2005" t="s">
        <v>3089</v>
      </c>
      <c r="C2005" t="s">
        <v>905</v>
      </c>
      <c r="D2005" t="s">
        <v>965</v>
      </c>
    </row>
    <row r="2006" spans="1:4" x14ac:dyDescent="0.2">
      <c r="A2006" t="s">
        <v>3095</v>
      </c>
      <c r="B2006" t="s">
        <v>3089</v>
      </c>
      <c r="C2006" t="s">
        <v>905</v>
      </c>
      <c r="D2006" t="s">
        <v>375</v>
      </c>
    </row>
    <row r="2007" spans="1:4" x14ac:dyDescent="0.2">
      <c r="A2007" t="s">
        <v>3096</v>
      </c>
      <c r="B2007" t="s">
        <v>3089</v>
      </c>
      <c r="C2007" t="s">
        <v>905</v>
      </c>
      <c r="D2007" t="s">
        <v>968</v>
      </c>
    </row>
    <row r="2008" spans="1:4" x14ac:dyDescent="0.2">
      <c r="A2008" t="s">
        <v>3097</v>
      </c>
      <c r="B2008" t="s">
        <v>3089</v>
      </c>
      <c r="C2008" t="s">
        <v>905</v>
      </c>
      <c r="D2008" t="s">
        <v>970</v>
      </c>
    </row>
    <row r="2009" spans="1:4" x14ac:dyDescent="0.2">
      <c r="A2009" t="s">
        <v>3098</v>
      </c>
      <c r="B2009" t="s">
        <v>3089</v>
      </c>
      <c r="C2009" t="s">
        <v>905</v>
      </c>
      <c r="D2009" t="s">
        <v>972</v>
      </c>
    </row>
    <row r="2010" spans="1:4" x14ac:dyDescent="0.2">
      <c r="A2010" t="s">
        <v>3099</v>
      </c>
      <c r="B2010" t="s">
        <v>3089</v>
      </c>
      <c r="C2010" t="s">
        <v>905</v>
      </c>
      <c r="D2010" t="s">
        <v>974</v>
      </c>
    </row>
    <row r="2011" spans="1:4" x14ac:dyDescent="0.2">
      <c r="A2011" t="s">
        <v>3100</v>
      </c>
      <c r="B2011" t="s">
        <v>3089</v>
      </c>
      <c r="C2011" t="s">
        <v>905</v>
      </c>
      <c r="D2011" t="s">
        <v>976</v>
      </c>
    </row>
    <row r="2012" spans="1:4" x14ac:dyDescent="0.2">
      <c r="A2012" t="s">
        <v>3101</v>
      </c>
      <c r="B2012" t="s">
        <v>3089</v>
      </c>
      <c r="C2012" t="s">
        <v>905</v>
      </c>
      <c r="D2012" t="s">
        <v>978</v>
      </c>
    </row>
    <row r="2013" spans="1:4" x14ac:dyDescent="0.2">
      <c r="A2013" t="s">
        <v>3102</v>
      </c>
      <c r="B2013" t="s">
        <v>3089</v>
      </c>
      <c r="C2013" t="s">
        <v>905</v>
      </c>
      <c r="D2013" t="s">
        <v>384</v>
      </c>
    </row>
    <row r="2014" spans="1:4" x14ac:dyDescent="0.2">
      <c r="A2014" t="s">
        <v>3103</v>
      </c>
      <c r="B2014" t="s">
        <v>3089</v>
      </c>
      <c r="C2014" t="s">
        <v>905</v>
      </c>
      <c r="D2014" t="s">
        <v>983</v>
      </c>
    </row>
    <row r="2015" spans="1:4" x14ac:dyDescent="0.2">
      <c r="A2015" t="s">
        <v>3104</v>
      </c>
      <c r="B2015" t="s">
        <v>3089</v>
      </c>
      <c r="C2015" t="s">
        <v>905</v>
      </c>
      <c r="D2015" t="s">
        <v>985</v>
      </c>
    </row>
    <row r="2016" spans="1:4" x14ac:dyDescent="0.2">
      <c r="A2016" t="s">
        <v>3105</v>
      </c>
      <c r="B2016" t="s">
        <v>3089</v>
      </c>
      <c r="C2016" t="s">
        <v>905</v>
      </c>
      <c r="D2016" t="s">
        <v>987</v>
      </c>
    </row>
    <row r="2017" spans="1:4" x14ac:dyDescent="0.2">
      <c r="A2017" t="s">
        <v>3106</v>
      </c>
      <c r="B2017" t="s">
        <v>3089</v>
      </c>
      <c r="C2017" t="s">
        <v>905</v>
      </c>
      <c r="D2017" t="s">
        <v>368</v>
      </c>
    </row>
    <row r="2018" spans="1:4" x14ac:dyDescent="0.2">
      <c r="A2018" t="s">
        <v>3107</v>
      </c>
      <c r="B2018" t="s">
        <v>3089</v>
      </c>
      <c r="C2018" t="s">
        <v>905</v>
      </c>
      <c r="D2018" t="s">
        <v>419</v>
      </c>
    </row>
    <row r="2019" spans="1:4" x14ac:dyDescent="0.2">
      <c r="A2019" t="s">
        <v>3108</v>
      </c>
      <c r="B2019" t="s">
        <v>3089</v>
      </c>
      <c r="C2019" t="s">
        <v>905</v>
      </c>
      <c r="D2019" t="s">
        <v>1300</v>
      </c>
    </row>
    <row r="2020" spans="1:4" x14ac:dyDescent="0.2">
      <c r="A2020" t="s">
        <v>3109</v>
      </c>
      <c r="B2020" t="s">
        <v>3089</v>
      </c>
      <c r="C2020" t="s">
        <v>905</v>
      </c>
      <c r="D2020" t="s">
        <v>952</v>
      </c>
    </row>
    <row r="2021" spans="1:4" x14ac:dyDescent="0.2">
      <c r="A2021" t="s">
        <v>3110</v>
      </c>
      <c r="B2021" t="s">
        <v>3089</v>
      </c>
      <c r="C2021" t="s">
        <v>905</v>
      </c>
      <c r="D2021" t="s">
        <v>994</v>
      </c>
    </row>
    <row r="2022" spans="1:4" x14ac:dyDescent="0.2">
      <c r="A2022" t="s">
        <v>3111</v>
      </c>
      <c r="B2022" t="s">
        <v>3089</v>
      </c>
      <c r="C2022" t="s">
        <v>905</v>
      </c>
      <c r="D2022" t="s">
        <v>511</v>
      </c>
    </row>
    <row r="2023" spans="1:4" x14ac:dyDescent="0.2">
      <c r="A2023" t="s">
        <v>3112</v>
      </c>
      <c r="B2023" t="s">
        <v>3089</v>
      </c>
      <c r="C2023" t="s">
        <v>905</v>
      </c>
      <c r="D2023" t="s">
        <v>1305</v>
      </c>
    </row>
    <row r="2024" spans="1:4" x14ac:dyDescent="0.2">
      <c r="A2024" t="s">
        <v>3113</v>
      </c>
      <c r="B2024" t="s">
        <v>3089</v>
      </c>
      <c r="C2024" t="s">
        <v>905</v>
      </c>
      <c r="D2024" t="s">
        <v>1307</v>
      </c>
    </row>
    <row r="2025" spans="1:4" x14ac:dyDescent="0.2">
      <c r="A2025" t="s">
        <v>3114</v>
      </c>
      <c r="B2025" t="s">
        <v>3089</v>
      </c>
      <c r="C2025" t="s">
        <v>905</v>
      </c>
      <c r="D2025" t="s">
        <v>999</v>
      </c>
    </row>
    <row r="2026" spans="1:4" x14ac:dyDescent="0.2">
      <c r="A2026" t="s">
        <v>3115</v>
      </c>
      <c r="B2026" t="s">
        <v>3089</v>
      </c>
      <c r="C2026" t="s">
        <v>905</v>
      </c>
      <c r="D2026" t="s">
        <v>1001</v>
      </c>
    </row>
    <row r="2027" spans="1:4" x14ac:dyDescent="0.2">
      <c r="A2027" t="s">
        <v>3116</v>
      </c>
      <c r="B2027" t="s">
        <v>3089</v>
      </c>
      <c r="C2027" t="s">
        <v>905</v>
      </c>
      <c r="D2027" t="s">
        <v>438</v>
      </c>
    </row>
    <row r="2028" spans="1:4" x14ac:dyDescent="0.2">
      <c r="A2028" t="s">
        <v>3117</v>
      </c>
      <c r="B2028" t="s">
        <v>3089</v>
      </c>
      <c r="C2028" t="s">
        <v>905</v>
      </c>
      <c r="D2028" t="s">
        <v>1005</v>
      </c>
    </row>
    <row r="2029" spans="1:4" x14ac:dyDescent="0.2">
      <c r="A2029" t="s">
        <v>3118</v>
      </c>
      <c r="B2029" t="s">
        <v>3119</v>
      </c>
      <c r="C2029" t="s">
        <v>905</v>
      </c>
      <c r="D2029" t="s">
        <v>955</v>
      </c>
    </row>
    <row r="2030" spans="1:4" x14ac:dyDescent="0.2">
      <c r="A2030" t="s">
        <v>3120</v>
      </c>
      <c r="B2030" t="s">
        <v>3119</v>
      </c>
      <c r="C2030" t="s">
        <v>905</v>
      </c>
      <c r="D2030" t="s">
        <v>957</v>
      </c>
    </row>
    <row r="2031" spans="1:4" x14ac:dyDescent="0.2">
      <c r="A2031" t="s">
        <v>3121</v>
      </c>
      <c r="B2031" t="s">
        <v>3119</v>
      </c>
      <c r="C2031" t="s">
        <v>905</v>
      </c>
      <c r="D2031" t="s">
        <v>959</v>
      </c>
    </row>
    <row r="2032" spans="1:4" x14ac:dyDescent="0.2">
      <c r="A2032" t="s">
        <v>3122</v>
      </c>
      <c r="B2032" t="s">
        <v>3119</v>
      </c>
      <c r="C2032" t="s">
        <v>905</v>
      </c>
      <c r="D2032" t="s">
        <v>961</v>
      </c>
    </row>
    <row r="2033" spans="1:4" x14ac:dyDescent="0.2">
      <c r="A2033" t="s">
        <v>3123</v>
      </c>
      <c r="B2033" t="s">
        <v>3119</v>
      </c>
      <c r="C2033" t="s">
        <v>905</v>
      </c>
      <c r="D2033" t="s">
        <v>963</v>
      </c>
    </row>
    <row r="2034" spans="1:4" x14ac:dyDescent="0.2">
      <c r="A2034" t="s">
        <v>3124</v>
      </c>
      <c r="B2034" t="s">
        <v>3119</v>
      </c>
      <c r="C2034" t="s">
        <v>905</v>
      </c>
      <c r="D2034" t="s">
        <v>965</v>
      </c>
    </row>
    <row r="2035" spans="1:4" x14ac:dyDescent="0.2">
      <c r="A2035" t="s">
        <v>3125</v>
      </c>
      <c r="B2035" t="s">
        <v>3119</v>
      </c>
      <c r="C2035" t="s">
        <v>905</v>
      </c>
      <c r="D2035" t="s">
        <v>375</v>
      </c>
    </row>
    <row r="2036" spans="1:4" x14ac:dyDescent="0.2">
      <c r="A2036" t="s">
        <v>3126</v>
      </c>
      <c r="B2036" t="s">
        <v>3119</v>
      </c>
      <c r="C2036" t="s">
        <v>905</v>
      </c>
      <c r="D2036" t="s">
        <v>968</v>
      </c>
    </row>
    <row r="2037" spans="1:4" x14ac:dyDescent="0.2">
      <c r="A2037" t="s">
        <v>3127</v>
      </c>
      <c r="B2037" t="s">
        <v>3119</v>
      </c>
      <c r="C2037" t="s">
        <v>905</v>
      </c>
      <c r="D2037" t="s">
        <v>970</v>
      </c>
    </row>
    <row r="2038" spans="1:4" x14ac:dyDescent="0.2">
      <c r="A2038" t="s">
        <v>3128</v>
      </c>
      <c r="B2038" t="s">
        <v>3119</v>
      </c>
      <c r="C2038" t="s">
        <v>905</v>
      </c>
      <c r="D2038" t="s">
        <v>972</v>
      </c>
    </row>
    <row r="2039" spans="1:4" x14ac:dyDescent="0.2">
      <c r="A2039" t="s">
        <v>3129</v>
      </c>
      <c r="B2039" t="s">
        <v>3119</v>
      </c>
      <c r="C2039" t="s">
        <v>905</v>
      </c>
      <c r="D2039" t="s">
        <v>974</v>
      </c>
    </row>
    <row r="2040" spans="1:4" x14ac:dyDescent="0.2">
      <c r="A2040" t="s">
        <v>3130</v>
      </c>
      <c r="B2040" t="s">
        <v>3119</v>
      </c>
      <c r="C2040" t="s">
        <v>905</v>
      </c>
      <c r="D2040" t="s">
        <v>976</v>
      </c>
    </row>
    <row r="2041" spans="1:4" x14ac:dyDescent="0.2">
      <c r="A2041" t="s">
        <v>3131</v>
      </c>
      <c r="B2041" t="s">
        <v>3119</v>
      </c>
      <c r="C2041" t="s">
        <v>905</v>
      </c>
      <c r="D2041" t="s">
        <v>978</v>
      </c>
    </row>
    <row r="2042" spans="1:4" x14ac:dyDescent="0.2">
      <c r="A2042" t="s">
        <v>3132</v>
      </c>
      <c r="B2042" t="s">
        <v>3119</v>
      </c>
      <c r="C2042" t="s">
        <v>905</v>
      </c>
      <c r="D2042" t="s">
        <v>384</v>
      </c>
    </row>
    <row r="2043" spans="1:4" x14ac:dyDescent="0.2">
      <c r="A2043" t="s">
        <v>3133</v>
      </c>
      <c r="B2043" t="s">
        <v>3119</v>
      </c>
      <c r="C2043" t="s">
        <v>905</v>
      </c>
      <c r="D2043" t="s">
        <v>983</v>
      </c>
    </row>
    <row r="2044" spans="1:4" x14ac:dyDescent="0.2">
      <c r="A2044" t="s">
        <v>3134</v>
      </c>
      <c r="B2044" t="s">
        <v>3119</v>
      </c>
      <c r="C2044" t="s">
        <v>905</v>
      </c>
      <c r="D2044" t="s">
        <v>985</v>
      </c>
    </row>
    <row r="2045" spans="1:4" x14ac:dyDescent="0.2">
      <c r="A2045" t="s">
        <v>3135</v>
      </c>
      <c r="B2045" t="s">
        <v>3119</v>
      </c>
      <c r="C2045" t="s">
        <v>905</v>
      </c>
      <c r="D2045" t="s">
        <v>987</v>
      </c>
    </row>
    <row r="2046" spans="1:4" x14ac:dyDescent="0.2">
      <c r="A2046" t="s">
        <v>3136</v>
      </c>
      <c r="B2046" t="s">
        <v>3119</v>
      </c>
      <c r="C2046" t="s">
        <v>905</v>
      </c>
      <c r="D2046" t="s">
        <v>368</v>
      </c>
    </row>
    <row r="2047" spans="1:4" x14ac:dyDescent="0.2">
      <c r="A2047" t="s">
        <v>3137</v>
      </c>
      <c r="B2047" t="s">
        <v>3119</v>
      </c>
      <c r="C2047" t="s">
        <v>905</v>
      </c>
      <c r="D2047" t="s">
        <v>419</v>
      </c>
    </row>
    <row r="2048" spans="1:4" x14ac:dyDescent="0.2">
      <c r="A2048" t="s">
        <v>3138</v>
      </c>
      <c r="B2048" t="s">
        <v>3119</v>
      </c>
      <c r="C2048" t="s">
        <v>905</v>
      </c>
      <c r="D2048" t="s">
        <v>1300</v>
      </c>
    </row>
    <row r="2049" spans="1:4" x14ac:dyDescent="0.2">
      <c r="A2049" t="s">
        <v>3139</v>
      </c>
      <c r="B2049" t="s">
        <v>3119</v>
      </c>
      <c r="C2049" t="s">
        <v>905</v>
      </c>
      <c r="D2049" t="s">
        <v>952</v>
      </c>
    </row>
    <row r="2050" spans="1:4" x14ac:dyDescent="0.2">
      <c r="A2050" t="s">
        <v>3140</v>
      </c>
      <c r="B2050" t="s">
        <v>3119</v>
      </c>
      <c r="C2050" t="s">
        <v>905</v>
      </c>
      <c r="D2050" t="s">
        <v>994</v>
      </c>
    </row>
    <row r="2051" spans="1:4" x14ac:dyDescent="0.2">
      <c r="A2051" t="s">
        <v>3141</v>
      </c>
      <c r="B2051" t="s">
        <v>3119</v>
      </c>
      <c r="C2051" t="s">
        <v>905</v>
      </c>
      <c r="D2051" t="s">
        <v>511</v>
      </c>
    </row>
    <row r="2052" spans="1:4" x14ac:dyDescent="0.2">
      <c r="A2052" t="s">
        <v>3142</v>
      </c>
      <c r="B2052" t="s">
        <v>3119</v>
      </c>
      <c r="C2052" t="s">
        <v>905</v>
      </c>
      <c r="D2052" t="s">
        <v>1305</v>
      </c>
    </row>
    <row r="2053" spans="1:4" x14ac:dyDescent="0.2">
      <c r="A2053" t="s">
        <v>3143</v>
      </c>
      <c r="B2053" t="s">
        <v>3119</v>
      </c>
      <c r="C2053" t="s">
        <v>905</v>
      </c>
      <c r="D2053" t="s">
        <v>1307</v>
      </c>
    </row>
    <row r="2054" spans="1:4" x14ac:dyDescent="0.2">
      <c r="A2054" t="s">
        <v>3144</v>
      </c>
      <c r="B2054" t="s">
        <v>3119</v>
      </c>
      <c r="C2054" t="s">
        <v>905</v>
      </c>
      <c r="D2054" t="s">
        <v>999</v>
      </c>
    </row>
    <row r="2055" spans="1:4" x14ac:dyDescent="0.2">
      <c r="A2055" t="s">
        <v>3145</v>
      </c>
      <c r="B2055" t="s">
        <v>3119</v>
      </c>
      <c r="C2055" t="s">
        <v>905</v>
      </c>
      <c r="D2055" t="s">
        <v>1001</v>
      </c>
    </row>
    <row r="2056" spans="1:4" x14ac:dyDescent="0.2">
      <c r="A2056" t="s">
        <v>3146</v>
      </c>
      <c r="B2056" t="s">
        <v>3119</v>
      </c>
      <c r="C2056" t="s">
        <v>905</v>
      </c>
      <c r="D2056" t="s">
        <v>438</v>
      </c>
    </row>
    <row r="2057" spans="1:4" x14ac:dyDescent="0.2">
      <c r="A2057" t="s">
        <v>3147</v>
      </c>
      <c r="B2057" t="s">
        <v>3119</v>
      </c>
      <c r="C2057" t="s">
        <v>905</v>
      </c>
      <c r="D2057" t="s">
        <v>1005</v>
      </c>
    </row>
    <row r="2058" spans="1:4" x14ac:dyDescent="0.2">
      <c r="A2058" t="s">
        <v>3148</v>
      </c>
      <c r="B2058" t="s">
        <v>3149</v>
      </c>
      <c r="C2058" t="s">
        <v>905</v>
      </c>
      <c r="D2058" t="s">
        <v>293</v>
      </c>
    </row>
    <row r="2059" spans="1:4" x14ac:dyDescent="0.2">
      <c r="A2059" t="s">
        <v>3150</v>
      </c>
      <c r="B2059" t="s">
        <v>3151</v>
      </c>
      <c r="C2059" t="s">
        <v>905</v>
      </c>
      <c r="D2059" t="s">
        <v>293</v>
      </c>
    </row>
    <row r="2060" spans="1:4" x14ac:dyDescent="0.2">
      <c r="A2060" t="s">
        <v>3152</v>
      </c>
      <c r="B2060" t="s">
        <v>3153</v>
      </c>
      <c r="C2060" t="s">
        <v>905</v>
      </c>
      <c r="D2060" t="s">
        <v>293</v>
      </c>
    </row>
    <row r="2061" spans="1:4" x14ac:dyDescent="0.2">
      <c r="A2061" t="s">
        <v>3154</v>
      </c>
      <c r="B2061" t="s">
        <v>3155</v>
      </c>
      <c r="C2061" t="s">
        <v>905</v>
      </c>
      <c r="D2061" t="s">
        <v>955</v>
      </c>
    </row>
    <row r="2062" spans="1:4" x14ac:dyDescent="0.2">
      <c r="A2062" t="s">
        <v>3156</v>
      </c>
      <c r="B2062" t="s">
        <v>3155</v>
      </c>
      <c r="C2062" t="s">
        <v>905</v>
      </c>
      <c r="D2062" t="s">
        <v>957</v>
      </c>
    </row>
    <row r="2063" spans="1:4" x14ac:dyDescent="0.2">
      <c r="A2063" t="s">
        <v>3157</v>
      </c>
      <c r="B2063" t="s">
        <v>3155</v>
      </c>
      <c r="C2063" t="s">
        <v>905</v>
      </c>
      <c r="D2063" t="s">
        <v>959</v>
      </c>
    </row>
    <row r="2064" spans="1:4" x14ac:dyDescent="0.2">
      <c r="A2064" t="s">
        <v>3158</v>
      </c>
      <c r="B2064" t="s">
        <v>3155</v>
      </c>
      <c r="C2064" t="s">
        <v>905</v>
      </c>
      <c r="D2064" t="s">
        <v>961</v>
      </c>
    </row>
    <row r="2065" spans="1:4" x14ac:dyDescent="0.2">
      <c r="A2065" t="s">
        <v>3159</v>
      </c>
      <c r="B2065" t="s">
        <v>3155</v>
      </c>
      <c r="C2065" t="s">
        <v>905</v>
      </c>
      <c r="D2065" t="s">
        <v>963</v>
      </c>
    </row>
    <row r="2066" spans="1:4" x14ac:dyDescent="0.2">
      <c r="A2066" t="s">
        <v>3160</v>
      </c>
      <c r="B2066" t="s">
        <v>3155</v>
      </c>
      <c r="C2066" t="s">
        <v>905</v>
      </c>
      <c r="D2066" t="s">
        <v>965</v>
      </c>
    </row>
    <row r="2067" spans="1:4" x14ac:dyDescent="0.2">
      <c r="A2067" t="s">
        <v>3161</v>
      </c>
      <c r="B2067" t="s">
        <v>3155</v>
      </c>
      <c r="C2067" t="s">
        <v>905</v>
      </c>
      <c r="D2067" t="s">
        <v>375</v>
      </c>
    </row>
    <row r="2068" spans="1:4" x14ac:dyDescent="0.2">
      <c r="A2068" t="s">
        <v>3162</v>
      </c>
      <c r="B2068" t="s">
        <v>3155</v>
      </c>
      <c r="C2068" t="s">
        <v>905</v>
      </c>
      <c r="D2068" t="s">
        <v>968</v>
      </c>
    </row>
    <row r="2069" spans="1:4" x14ac:dyDescent="0.2">
      <c r="A2069" t="s">
        <v>3163</v>
      </c>
      <c r="B2069" t="s">
        <v>3155</v>
      </c>
      <c r="C2069" t="s">
        <v>905</v>
      </c>
      <c r="D2069" t="s">
        <v>970</v>
      </c>
    </row>
    <row r="2070" spans="1:4" x14ac:dyDescent="0.2">
      <c r="A2070" t="s">
        <v>3164</v>
      </c>
      <c r="B2070" t="s">
        <v>3155</v>
      </c>
      <c r="C2070" t="s">
        <v>905</v>
      </c>
      <c r="D2070" t="s">
        <v>972</v>
      </c>
    </row>
    <row r="2071" spans="1:4" x14ac:dyDescent="0.2">
      <c r="A2071" t="s">
        <v>3165</v>
      </c>
      <c r="B2071" t="s">
        <v>3155</v>
      </c>
      <c r="C2071" t="s">
        <v>905</v>
      </c>
      <c r="D2071" t="s">
        <v>974</v>
      </c>
    </row>
    <row r="2072" spans="1:4" x14ac:dyDescent="0.2">
      <c r="A2072" t="s">
        <v>3166</v>
      </c>
      <c r="B2072" t="s">
        <v>3155</v>
      </c>
      <c r="C2072" t="s">
        <v>905</v>
      </c>
      <c r="D2072" t="s">
        <v>976</v>
      </c>
    </row>
    <row r="2073" spans="1:4" x14ac:dyDescent="0.2">
      <c r="A2073" t="s">
        <v>3167</v>
      </c>
      <c r="B2073" t="s">
        <v>3155</v>
      </c>
      <c r="C2073" t="s">
        <v>905</v>
      </c>
      <c r="D2073" t="s">
        <v>978</v>
      </c>
    </row>
    <row r="2074" spans="1:4" x14ac:dyDescent="0.2">
      <c r="A2074" t="s">
        <v>3168</v>
      </c>
      <c r="B2074" t="s">
        <v>3155</v>
      </c>
      <c r="C2074" t="s">
        <v>905</v>
      </c>
      <c r="D2074" t="s">
        <v>384</v>
      </c>
    </row>
    <row r="2075" spans="1:4" x14ac:dyDescent="0.2">
      <c r="A2075" t="s">
        <v>3169</v>
      </c>
      <c r="B2075" t="s">
        <v>3155</v>
      </c>
      <c r="C2075" t="s">
        <v>905</v>
      </c>
      <c r="D2075" t="s">
        <v>983</v>
      </c>
    </row>
    <row r="2076" spans="1:4" x14ac:dyDescent="0.2">
      <c r="A2076" t="s">
        <v>3170</v>
      </c>
      <c r="B2076" t="s">
        <v>3155</v>
      </c>
      <c r="C2076" t="s">
        <v>905</v>
      </c>
      <c r="D2076" t="s">
        <v>985</v>
      </c>
    </row>
    <row r="2077" spans="1:4" x14ac:dyDescent="0.2">
      <c r="A2077" t="s">
        <v>3171</v>
      </c>
      <c r="B2077" t="s">
        <v>3155</v>
      </c>
      <c r="C2077" t="s">
        <v>905</v>
      </c>
      <c r="D2077" t="s">
        <v>987</v>
      </c>
    </row>
    <row r="2078" spans="1:4" x14ac:dyDescent="0.2">
      <c r="A2078" t="s">
        <v>3172</v>
      </c>
      <c r="B2078" t="s">
        <v>3155</v>
      </c>
      <c r="C2078" t="s">
        <v>905</v>
      </c>
      <c r="D2078" t="s">
        <v>368</v>
      </c>
    </row>
    <row r="2079" spans="1:4" x14ac:dyDescent="0.2">
      <c r="A2079" t="s">
        <v>3173</v>
      </c>
      <c r="B2079" t="s">
        <v>3155</v>
      </c>
      <c r="C2079" t="s">
        <v>905</v>
      </c>
      <c r="D2079" t="s">
        <v>419</v>
      </c>
    </row>
    <row r="2080" spans="1:4" x14ac:dyDescent="0.2">
      <c r="A2080" t="s">
        <v>3174</v>
      </c>
      <c r="B2080" t="s">
        <v>3155</v>
      </c>
      <c r="C2080" t="s">
        <v>905</v>
      </c>
      <c r="D2080" t="s">
        <v>1300</v>
      </c>
    </row>
    <row r="2081" spans="1:4" x14ac:dyDescent="0.2">
      <c r="A2081" t="s">
        <v>3175</v>
      </c>
      <c r="B2081" t="s">
        <v>3155</v>
      </c>
      <c r="C2081" t="s">
        <v>905</v>
      </c>
      <c r="D2081" t="s">
        <v>952</v>
      </c>
    </row>
    <row r="2082" spans="1:4" x14ac:dyDescent="0.2">
      <c r="A2082" t="s">
        <v>3176</v>
      </c>
      <c r="B2082" t="s">
        <v>3155</v>
      </c>
      <c r="C2082" t="s">
        <v>905</v>
      </c>
      <c r="D2082" t="s">
        <v>994</v>
      </c>
    </row>
    <row r="2083" spans="1:4" x14ac:dyDescent="0.2">
      <c r="A2083" t="s">
        <v>3177</v>
      </c>
      <c r="B2083" t="s">
        <v>3155</v>
      </c>
      <c r="C2083" t="s">
        <v>905</v>
      </c>
      <c r="D2083" t="s">
        <v>511</v>
      </c>
    </row>
    <row r="2084" spans="1:4" x14ac:dyDescent="0.2">
      <c r="A2084" t="s">
        <v>3178</v>
      </c>
      <c r="B2084" t="s">
        <v>3155</v>
      </c>
      <c r="C2084" t="s">
        <v>905</v>
      </c>
      <c r="D2084" t="s">
        <v>1305</v>
      </c>
    </row>
    <row r="2085" spans="1:4" x14ac:dyDescent="0.2">
      <c r="A2085" t="s">
        <v>3179</v>
      </c>
      <c r="B2085" t="s">
        <v>3155</v>
      </c>
      <c r="C2085" t="s">
        <v>905</v>
      </c>
      <c r="D2085" t="s">
        <v>1307</v>
      </c>
    </row>
    <row r="2086" spans="1:4" x14ac:dyDescent="0.2">
      <c r="A2086" t="s">
        <v>3180</v>
      </c>
      <c r="B2086" t="s">
        <v>3155</v>
      </c>
      <c r="C2086" t="s">
        <v>905</v>
      </c>
      <c r="D2086" t="s">
        <v>999</v>
      </c>
    </row>
    <row r="2087" spans="1:4" x14ac:dyDescent="0.2">
      <c r="A2087" t="s">
        <v>3181</v>
      </c>
      <c r="B2087" t="s">
        <v>3155</v>
      </c>
      <c r="C2087" t="s">
        <v>905</v>
      </c>
      <c r="D2087" t="s">
        <v>1001</v>
      </c>
    </row>
    <row r="2088" spans="1:4" x14ac:dyDescent="0.2">
      <c r="A2088" t="s">
        <v>3182</v>
      </c>
      <c r="B2088" t="s">
        <v>3155</v>
      </c>
      <c r="C2088" t="s">
        <v>905</v>
      </c>
      <c r="D2088" t="s">
        <v>438</v>
      </c>
    </row>
    <row r="2089" spans="1:4" x14ac:dyDescent="0.2">
      <c r="A2089" t="s">
        <v>3183</v>
      </c>
      <c r="B2089" t="s">
        <v>3155</v>
      </c>
      <c r="C2089" t="s">
        <v>905</v>
      </c>
      <c r="D2089" t="s">
        <v>1005</v>
      </c>
    </row>
    <row r="2090" spans="1:4" x14ac:dyDescent="0.2">
      <c r="A2090" t="s">
        <v>3184</v>
      </c>
      <c r="B2090" t="s">
        <v>3185</v>
      </c>
      <c r="C2090" t="s">
        <v>905</v>
      </c>
      <c r="D2090" t="s">
        <v>955</v>
      </c>
    </row>
    <row r="2091" spans="1:4" x14ac:dyDescent="0.2">
      <c r="A2091" t="s">
        <v>3186</v>
      </c>
      <c r="B2091" t="s">
        <v>3185</v>
      </c>
      <c r="C2091" t="s">
        <v>905</v>
      </c>
      <c r="D2091" t="s">
        <v>957</v>
      </c>
    </row>
    <row r="2092" spans="1:4" x14ac:dyDescent="0.2">
      <c r="A2092" t="s">
        <v>3187</v>
      </c>
      <c r="B2092" t="s">
        <v>3185</v>
      </c>
      <c r="C2092" t="s">
        <v>905</v>
      </c>
      <c r="D2092" t="s">
        <v>959</v>
      </c>
    </row>
    <row r="2093" spans="1:4" x14ac:dyDescent="0.2">
      <c r="A2093" t="s">
        <v>3188</v>
      </c>
      <c r="B2093" t="s">
        <v>3185</v>
      </c>
      <c r="C2093" t="s">
        <v>905</v>
      </c>
      <c r="D2093" t="s">
        <v>961</v>
      </c>
    </row>
    <row r="2094" spans="1:4" x14ac:dyDescent="0.2">
      <c r="A2094" t="s">
        <v>3189</v>
      </c>
      <c r="B2094" t="s">
        <v>3185</v>
      </c>
      <c r="C2094" t="s">
        <v>905</v>
      </c>
      <c r="D2094" t="s">
        <v>963</v>
      </c>
    </row>
    <row r="2095" spans="1:4" x14ac:dyDescent="0.2">
      <c r="A2095" t="s">
        <v>3190</v>
      </c>
      <c r="B2095" t="s">
        <v>3185</v>
      </c>
      <c r="C2095" t="s">
        <v>905</v>
      </c>
      <c r="D2095" t="s">
        <v>965</v>
      </c>
    </row>
    <row r="2096" spans="1:4" x14ac:dyDescent="0.2">
      <c r="A2096" t="s">
        <v>3191</v>
      </c>
      <c r="B2096" t="s">
        <v>3185</v>
      </c>
      <c r="C2096" t="s">
        <v>905</v>
      </c>
      <c r="D2096" t="s">
        <v>375</v>
      </c>
    </row>
    <row r="2097" spans="1:4" x14ac:dyDescent="0.2">
      <c r="A2097" t="s">
        <v>3192</v>
      </c>
      <c r="B2097" t="s">
        <v>3185</v>
      </c>
      <c r="C2097" t="s">
        <v>905</v>
      </c>
      <c r="D2097" t="s">
        <v>968</v>
      </c>
    </row>
    <row r="2098" spans="1:4" x14ac:dyDescent="0.2">
      <c r="A2098" t="s">
        <v>3193</v>
      </c>
      <c r="B2098" t="s">
        <v>3185</v>
      </c>
      <c r="C2098" t="s">
        <v>905</v>
      </c>
      <c r="D2098" t="s">
        <v>970</v>
      </c>
    </row>
    <row r="2099" spans="1:4" x14ac:dyDescent="0.2">
      <c r="A2099" t="s">
        <v>3194</v>
      </c>
      <c r="B2099" t="s">
        <v>3185</v>
      </c>
      <c r="C2099" t="s">
        <v>905</v>
      </c>
      <c r="D2099" t="s">
        <v>972</v>
      </c>
    </row>
    <row r="2100" spans="1:4" x14ac:dyDescent="0.2">
      <c r="A2100" t="s">
        <v>3195</v>
      </c>
      <c r="B2100" t="s">
        <v>3185</v>
      </c>
      <c r="C2100" t="s">
        <v>905</v>
      </c>
      <c r="D2100" t="s">
        <v>974</v>
      </c>
    </row>
    <row r="2101" spans="1:4" x14ac:dyDescent="0.2">
      <c r="A2101" t="s">
        <v>3196</v>
      </c>
      <c r="B2101" t="s">
        <v>3185</v>
      </c>
      <c r="C2101" t="s">
        <v>905</v>
      </c>
      <c r="D2101" t="s">
        <v>976</v>
      </c>
    </row>
    <row r="2102" spans="1:4" x14ac:dyDescent="0.2">
      <c r="A2102" t="s">
        <v>3197</v>
      </c>
      <c r="B2102" t="s">
        <v>3185</v>
      </c>
      <c r="C2102" t="s">
        <v>905</v>
      </c>
      <c r="D2102" t="s">
        <v>978</v>
      </c>
    </row>
    <row r="2103" spans="1:4" x14ac:dyDescent="0.2">
      <c r="A2103" t="s">
        <v>3198</v>
      </c>
      <c r="B2103" t="s">
        <v>3185</v>
      </c>
      <c r="C2103" t="s">
        <v>905</v>
      </c>
      <c r="D2103" t="s">
        <v>384</v>
      </c>
    </row>
    <row r="2104" spans="1:4" x14ac:dyDescent="0.2">
      <c r="A2104" t="s">
        <v>3199</v>
      </c>
      <c r="B2104" t="s">
        <v>3185</v>
      </c>
      <c r="C2104" t="s">
        <v>905</v>
      </c>
      <c r="D2104" t="s">
        <v>983</v>
      </c>
    </row>
    <row r="2105" spans="1:4" x14ac:dyDescent="0.2">
      <c r="A2105" t="s">
        <v>3200</v>
      </c>
      <c r="B2105" t="s">
        <v>3185</v>
      </c>
      <c r="C2105" t="s">
        <v>905</v>
      </c>
      <c r="D2105" t="s">
        <v>985</v>
      </c>
    </row>
    <row r="2106" spans="1:4" x14ac:dyDescent="0.2">
      <c r="A2106" t="s">
        <v>3201</v>
      </c>
      <c r="B2106" t="s">
        <v>3185</v>
      </c>
      <c r="C2106" t="s">
        <v>905</v>
      </c>
      <c r="D2106" t="s">
        <v>987</v>
      </c>
    </row>
    <row r="2107" spans="1:4" x14ac:dyDescent="0.2">
      <c r="A2107" t="s">
        <v>3202</v>
      </c>
      <c r="B2107" t="s">
        <v>3185</v>
      </c>
      <c r="C2107" t="s">
        <v>905</v>
      </c>
      <c r="D2107" t="s">
        <v>368</v>
      </c>
    </row>
    <row r="2108" spans="1:4" x14ac:dyDescent="0.2">
      <c r="A2108" t="s">
        <v>3203</v>
      </c>
      <c r="B2108" t="s">
        <v>3185</v>
      </c>
      <c r="C2108" t="s">
        <v>905</v>
      </c>
      <c r="D2108" t="s">
        <v>419</v>
      </c>
    </row>
    <row r="2109" spans="1:4" x14ac:dyDescent="0.2">
      <c r="A2109" t="s">
        <v>3204</v>
      </c>
      <c r="B2109" t="s">
        <v>3185</v>
      </c>
      <c r="C2109" t="s">
        <v>905</v>
      </c>
      <c r="D2109" t="s">
        <v>1300</v>
      </c>
    </row>
    <row r="2110" spans="1:4" x14ac:dyDescent="0.2">
      <c r="A2110" t="s">
        <v>3205</v>
      </c>
      <c r="B2110" t="s">
        <v>3185</v>
      </c>
      <c r="C2110" t="s">
        <v>905</v>
      </c>
      <c r="D2110" t="s">
        <v>952</v>
      </c>
    </row>
    <row r="2111" spans="1:4" x14ac:dyDescent="0.2">
      <c r="A2111" t="s">
        <v>3206</v>
      </c>
      <c r="B2111" t="s">
        <v>3185</v>
      </c>
      <c r="C2111" t="s">
        <v>905</v>
      </c>
      <c r="D2111" t="s">
        <v>994</v>
      </c>
    </row>
    <row r="2112" spans="1:4" x14ac:dyDescent="0.2">
      <c r="A2112" t="s">
        <v>3207</v>
      </c>
      <c r="B2112" t="s">
        <v>3185</v>
      </c>
      <c r="C2112" t="s">
        <v>905</v>
      </c>
      <c r="D2112" t="s">
        <v>511</v>
      </c>
    </row>
    <row r="2113" spans="1:4" x14ac:dyDescent="0.2">
      <c r="A2113" t="s">
        <v>3208</v>
      </c>
      <c r="B2113" t="s">
        <v>3185</v>
      </c>
      <c r="C2113" t="s">
        <v>905</v>
      </c>
      <c r="D2113" t="s">
        <v>1305</v>
      </c>
    </row>
    <row r="2114" spans="1:4" x14ac:dyDescent="0.2">
      <c r="A2114" t="s">
        <v>3209</v>
      </c>
      <c r="B2114" t="s">
        <v>3185</v>
      </c>
      <c r="C2114" t="s">
        <v>905</v>
      </c>
      <c r="D2114" t="s">
        <v>1307</v>
      </c>
    </row>
    <row r="2115" spans="1:4" x14ac:dyDescent="0.2">
      <c r="A2115" t="s">
        <v>3210</v>
      </c>
      <c r="B2115" t="s">
        <v>3185</v>
      </c>
      <c r="C2115" t="s">
        <v>905</v>
      </c>
      <c r="D2115" t="s">
        <v>999</v>
      </c>
    </row>
    <row r="2116" spans="1:4" x14ac:dyDescent="0.2">
      <c r="A2116" t="s">
        <v>3211</v>
      </c>
      <c r="B2116" t="s">
        <v>3185</v>
      </c>
      <c r="C2116" t="s">
        <v>905</v>
      </c>
      <c r="D2116" t="s">
        <v>1001</v>
      </c>
    </row>
    <row r="2117" spans="1:4" x14ac:dyDescent="0.2">
      <c r="A2117" t="s">
        <v>3212</v>
      </c>
      <c r="B2117" t="s">
        <v>3185</v>
      </c>
      <c r="C2117" t="s">
        <v>905</v>
      </c>
      <c r="D2117" t="s">
        <v>438</v>
      </c>
    </row>
    <row r="2118" spans="1:4" x14ac:dyDescent="0.2">
      <c r="A2118" t="s">
        <v>3213</v>
      </c>
      <c r="B2118" t="s">
        <v>3185</v>
      </c>
      <c r="C2118" t="s">
        <v>905</v>
      </c>
      <c r="D2118" t="s">
        <v>1005</v>
      </c>
    </row>
    <row r="2119" spans="1:4" x14ac:dyDescent="0.2">
      <c r="A2119" t="s">
        <v>3214</v>
      </c>
      <c r="B2119" t="s">
        <v>3215</v>
      </c>
      <c r="C2119" t="s">
        <v>905</v>
      </c>
      <c r="D2119" t="s">
        <v>955</v>
      </c>
    </row>
    <row r="2120" spans="1:4" x14ac:dyDescent="0.2">
      <c r="A2120" t="s">
        <v>3216</v>
      </c>
      <c r="B2120" t="s">
        <v>3215</v>
      </c>
      <c r="C2120" t="s">
        <v>905</v>
      </c>
      <c r="D2120" t="s">
        <v>957</v>
      </c>
    </row>
    <row r="2121" spans="1:4" x14ac:dyDescent="0.2">
      <c r="A2121" t="s">
        <v>3217</v>
      </c>
      <c r="B2121" t="s">
        <v>3215</v>
      </c>
      <c r="C2121" t="s">
        <v>905</v>
      </c>
      <c r="D2121" t="s">
        <v>959</v>
      </c>
    </row>
    <row r="2122" spans="1:4" x14ac:dyDescent="0.2">
      <c r="A2122" t="s">
        <v>3218</v>
      </c>
      <c r="B2122" t="s">
        <v>3215</v>
      </c>
      <c r="C2122" t="s">
        <v>905</v>
      </c>
      <c r="D2122" t="s">
        <v>961</v>
      </c>
    </row>
    <row r="2123" spans="1:4" x14ac:dyDescent="0.2">
      <c r="A2123" t="s">
        <v>3219</v>
      </c>
      <c r="B2123" t="s">
        <v>3215</v>
      </c>
      <c r="C2123" t="s">
        <v>905</v>
      </c>
      <c r="D2123" t="s">
        <v>963</v>
      </c>
    </row>
    <row r="2124" spans="1:4" x14ac:dyDescent="0.2">
      <c r="A2124" t="s">
        <v>3220</v>
      </c>
      <c r="B2124" t="s">
        <v>3215</v>
      </c>
      <c r="C2124" t="s">
        <v>905</v>
      </c>
      <c r="D2124" t="s">
        <v>965</v>
      </c>
    </row>
    <row r="2125" spans="1:4" x14ac:dyDescent="0.2">
      <c r="A2125" t="s">
        <v>3221</v>
      </c>
      <c r="B2125" t="s">
        <v>3215</v>
      </c>
      <c r="C2125" t="s">
        <v>905</v>
      </c>
      <c r="D2125" t="s">
        <v>375</v>
      </c>
    </row>
    <row r="2126" spans="1:4" x14ac:dyDescent="0.2">
      <c r="A2126" t="s">
        <v>3222</v>
      </c>
      <c r="B2126" t="s">
        <v>3215</v>
      </c>
      <c r="C2126" t="s">
        <v>905</v>
      </c>
      <c r="D2126" t="s">
        <v>968</v>
      </c>
    </row>
    <row r="2127" spans="1:4" x14ac:dyDescent="0.2">
      <c r="A2127" t="s">
        <v>3223</v>
      </c>
      <c r="B2127" t="s">
        <v>3215</v>
      </c>
      <c r="C2127" t="s">
        <v>905</v>
      </c>
      <c r="D2127" t="s">
        <v>970</v>
      </c>
    </row>
    <row r="2128" spans="1:4" x14ac:dyDescent="0.2">
      <c r="A2128" t="s">
        <v>3224</v>
      </c>
      <c r="B2128" t="s">
        <v>3215</v>
      </c>
      <c r="C2128" t="s">
        <v>905</v>
      </c>
      <c r="D2128" t="s">
        <v>972</v>
      </c>
    </row>
    <row r="2129" spans="1:4" x14ac:dyDescent="0.2">
      <c r="A2129" t="s">
        <v>3225</v>
      </c>
      <c r="B2129" t="s">
        <v>3215</v>
      </c>
      <c r="C2129" t="s">
        <v>905</v>
      </c>
      <c r="D2129" t="s">
        <v>974</v>
      </c>
    </row>
    <row r="2130" spans="1:4" x14ac:dyDescent="0.2">
      <c r="A2130" t="s">
        <v>3226</v>
      </c>
      <c r="B2130" t="s">
        <v>3215</v>
      </c>
      <c r="C2130" t="s">
        <v>905</v>
      </c>
      <c r="D2130" t="s">
        <v>976</v>
      </c>
    </row>
    <row r="2131" spans="1:4" x14ac:dyDescent="0.2">
      <c r="A2131" t="s">
        <v>3227</v>
      </c>
      <c r="B2131" t="s">
        <v>3215</v>
      </c>
      <c r="C2131" t="s">
        <v>905</v>
      </c>
      <c r="D2131" t="s">
        <v>978</v>
      </c>
    </row>
    <row r="2132" spans="1:4" x14ac:dyDescent="0.2">
      <c r="A2132" t="s">
        <v>3228</v>
      </c>
      <c r="B2132" t="s">
        <v>3215</v>
      </c>
      <c r="C2132" t="s">
        <v>905</v>
      </c>
      <c r="D2132" t="s">
        <v>384</v>
      </c>
    </row>
    <row r="2133" spans="1:4" x14ac:dyDescent="0.2">
      <c r="A2133" t="s">
        <v>3229</v>
      </c>
      <c r="B2133" t="s">
        <v>3215</v>
      </c>
      <c r="C2133" t="s">
        <v>905</v>
      </c>
      <c r="D2133" t="s">
        <v>983</v>
      </c>
    </row>
    <row r="2134" spans="1:4" x14ac:dyDescent="0.2">
      <c r="A2134" t="s">
        <v>3230</v>
      </c>
      <c r="B2134" t="s">
        <v>3215</v>
      </c>
      <c r="C2134" t="s">
        <v>905</v>
      </c>
      <c r="D2134" t="s">
        <v>985</v>
      </c>
    </row>
    <row r="2135" spans="1:4" x14ac:dyDescent="0.2">
      <c r="A2135" t="s">
        <v>3231</v>
      </c>
      <c r="B2135" t="s">
        <v>3215</v>
      </c>
      <c r="C2135" t="s">
        <v>905</v>
      </c>
      <c r="D2135" t="s">
        <v>987</v>
      </c>
    </row>
    <row r="2136" spans="1:4" x14ac:dyDescent="0.2">
      <c r="A2136" t="s">
        <v>3232</v>
      </c>
      <c r="B2136" t="s">
        <v>3215</v>
      </c>
      <c r="C2136" t="s">
        <v>905</v>
      </c>
      <c r="D2136" t="s">
        <v>368</v>
      </c>
    </row>
    <row r="2137" spans="1:4" x14ac:dyDescent="0.2">
      <c r="A2137" t="s">
        <v>3233</v>
      </c>
      <c r="B2137" t="s">
        <v>3215</v>
      </c>
      <c r="C2137" t="s">
        <v>905</v>
      </c>
      <c r="D2137" t="s">
        <v>419</v>
      </c>
    </row>
    <row r="2138" spans="1:4" x14ac:dyDescent="0.2">
      <c r="A2138" t="s">
        <v>3234</v>
      </c>
      <c r="B2138" t="s">
        <v>3215</v>
      </c>
      <c r="C2138" t="s">
        <v>905</v>
      </c>
      <c r="D2138" t="s">
        <v>1300</v>
      </c>
    </row>
    <row r="2139" spans="1:4" x14ac:dyDescent="0.2">
      <c r="A2139" t="s">
        <v>3235</v>
      </c>
      <c r="B2139" t="s">
        <v>3215</v>
      </c>
      <c r="C2139" t="s">
        <v>905</v>
      </c>
      <c r="D2139" t="s">
        <v>952</v>
      </c>
    </row>
    <row r="2140" spans="1:4" x14ac:dyDescent="0.2">
      <c r="A2140" t="s">
        <v>3236</v>
      </c>
      <c r="B2140" t="s">
        <v>3215</v>
      </c>
      <c r="C2140" t="s">
        <v>905</v>
      </c>
      <c r="D2140" t="s">
        <v>994</v>
      </c>
    </row>
    <row r="2141" spans="1:4" x14ac:dyDescent="0.2">
      <c r="A2141" t="s">
        <v>3237</v>
      </c>
      <c r="B2141" t="s">
        <v>3215</v>
      </c>
      <c r="C2141" t="s">
        <v>905</v>
      </c>
      <c r="D2141" t="s">
        <v>511</v>
      </c>
    </row>
    <row r="2142" spans="1:4" x14ac:dyDescent="0.2">
      <c r="A2142" t="s">
        <v>3238</v>
      </c>
      <c r="B2142" t="s">
        <v>3215</v>
      </c>
      <c r="C2142" t="s">
        <v>905</v>
      </c>
      <c r="D2142" t="s">
        <v>1305</v>
      </c>
    </row>
    <row r="2143" spans="1:4" x14ac:dyDescent="0.2">
      <c r="A2143" t="s">
        <v>3239</v>
      </c>
      <c r="B2143" t="s">
        <v>3215</v>
      </c>
      <c r="C2143" t="s">
        <v>905</v>
      </c>
      <c r="D2143" t="s">
        <v>1307</v>
      </c>
    </row>
    <row r="2144" spans="1:4" x14ac:dyDescent="0.2">
      <c r="A2144" t="s">
        <v>3240</v>
      </c>
      <c r="B2144" t="s">
        <v>3215</v>
      </c>
      <c r="C2144" t="s">
        <v>905</v>
      </c>
      <c r="D2144" t="s">
        <v>999</v>
      </c>
    </row>
    <row r="2145" spans="1:4" x14ac:dyDescent="0.2">
      <c r="A2145" t="s">
        <v>3241</v>
      </c>
      <c r="B2145" t="s">
        <v>3215</v>
      </c>
      <c r="C2145" t="s">
        <v>905</v>
      </c>
      <c r="D2145" t="s">
        <v>1001</v>
      </c>
    </row>
    <row r="2146" spans="1:4" x14ac:dyDescent="0.2">
      <c r="A2146" t="s">
        <v>3242</v>
      </c>
      <c r="B2146" t="s">
        <v>3215</v>
      </c>
      <c r="C2146" t="s">
        <v>905</v>
      </c>
      <c r="D2146" t="s">
        <v>438</v>
      </c>
    </row>
    <row r="2147" spans="1:4" x14ac:dyDescent="0.2">
      <c r="A2147" t="s">
        <v>3243</v>
      </c>
      <c r="B2147" t="s">
        <v>3215</v>
      </c>
      <c r="C2147" t="s">
        <v>905</v>
      </c>
      <c r="D2147" t="s">
        <v>1005</v>
      </c>
    </row>
    <row r="2148" spans="1:4" x14ac:dyDescent="0.2">
      <c r="A2148" t="s">
        <v>3244</v>
      </c>
      <c r="B2148" t="s">
        <v>3245</v>
      </c>
      <c r="C2148" t="s">
        <v>905</v>
      </c>
      <c r="D2148" t="s">
        <v>293</v>
      </c>
    </row>
    <row r="2149" spans="1:4" x14ac:dyDescent="0.2">
      <c r="A2149" t="s">
        <v>3246</v>
      </c>
      <c r="B2149" t="s">
        <v>3247</v>
      </c>
      <c r="C2149" t="s">
        <v>905</v>
      </c>
      <c r="D2149" t="s">
        <v>293</v>
      </c>
    </row>
    <row r="2150" spans="1:4" x14ac:dyDescent="0.2">
      <c r="A2150" t="s">
        <v>3248</v>
      </c>
      <c r="B2150" t="s">
        <v>3249</v>
      </c>
      <c r="C2150" t="s">
        <v>905</v>
      </c>
      <c r="D2150" t="s">
        <v>293</v>
      </c>
    </row>
    <row r="2151" spans="1:4" x14ac:dyDescent="0.2">
      <c r="A2151" t="s">
        <v>445</v>
      </c>
      <c r="B2151" t="s">
        <v>446</v>
      </c>
      <c r="C2151" t="s">
        <v>905</v>
      </c>
      <c r="D2151" t="s">
        <v>293</v>
      </c>
    </row>
    <row r="2152" spans="1:4" x14ac:dyDescent="0.2">
      <c r="A2152" t="s">
        <v>3250</v>
      </c>
      <c r="B2152" t="s">
        <v>3251</v>
      </c>
      <c r="C2152" t="s">
        <v>905</v>
      </c>
      <c r="D2152" t="s">
        <v>293</v>
      </c>
    </row>
    <row r="2153" spans="1:4" x14ac:dyDescent="0.2">
      <c r="A2153" t="s">
        <v>3252</v>
      </c>
      <c r="B2153" t="s">
        <v>3253</v>
      </c>
      <c r="C2153" t="s">
        <v>905</v>
      </c>
      <c r="D2153" t="s">
        <v>293</v>
      </c>
    </row>
    <row r="2154" spans="1:4" x14ac:dyDescent="0.2">
      <c r="A2154" t="s">
        <v>447</v>
      </c>
      <c r="B2154" t="s">
        <v>448</v>
      </c>
      <c r="C2154" t="s">
        <v>901</v>
      </c>
      <c r="D2154" t="s">
        <v>293</v>
      </c>
    </row>
    <row r="2155" spans="1:4" x14ac:dyDescent="0.2">
      <c r="A2155" t="s">
        <v>3254</v>
      </c>
      <c r="B2155" t="s">
        <v>3255</v>
      </c>
      <c r="C2155" t="s">
        <v>905</v>
      </c>
      <c r="D2155" t="s">
        <v>293</v>
      </c>
    </row>
    <row r="2156" spans="1:4" x14ac:dyDescent="0.2">
      <c r="A2156" t="s">
        <v>3256</v>
      </c>
      <c r="B2156" t="s">
        <v>3257</v>
      </c>
      <c r="C2156" t="s">
        <v>905</v>
      </c>
      <c r="D2156" t="s">
        <v>293</v>
      </c>
    </row>
    <row r="2157" spans="1:4" x14ac:dyDescent="0.2">
      <c r="A2157" t="s">
        <v>3258</v>
      </c>
      <c r="B2157" t="s">
        <v>450</v>
      </c>
      <c r="C2157" t="s">
        <v>905</v>
      </c>
      <c r="D2157" t="s">
        <v>955</v>
      </c>
    </row>
    <row r="2158" spans="1:4" x14ac:dyDescent="0.2">
      <c r="A2158" t="s">
        <v>3259</v>
      </c>
      <c r="B2158" t="s">
        <v>450</v>
      </c>
      <c r="C2158" t="s">
        <v>905</v>
      </c>
      <c r="D2158" t="s">
        <v>957</v>
      </c>
    </row>
    <row r="2159" spans="1:4" x14ac:dyDescent="0.2">
      <c r="A2159" t="s">
        <v>3260</v>
      </c>
      <c r="B2159" t="s">
        <v>450</v>
      </c>
      <c r="C2159" t="s">
        <v>905</v>
      </c>
      <c r="D2159" t="s">
        <v>959</v>
      </c>
    </row>
    <row r="2160" spans="1:4" x14ac:dyDescent="0.2">
      <c r="A2160" t="s">
        <v>3261</v>
      </c>
      <c r="B2160" t="s">
        <v>450</v>
      </c>
      <c r="C2160" t="s">
        <v>905</v>
      </c>
      <c r="D2160" t="s">
        <v>961</v>
      </c>
    </row>
    <row r="2161" spans="1:4" x14ac:dyDescent="0.2">
      <c r="A2161" t="s">
        <v>3262</v>
      </c>
      <c r="B2161" t="s">
        <v>450</v>
      </c>
      <c r="C2161" t="s">
        <v>905</v>
      </c>
      <c r="D2161" t="s">
        <v>963</v>
      </c>
    </row>
    <row r="2162" spans="1:4" x14ac:dyDescent="0.2">
      <c r="A2162" t="s">
        <v>3263</v>
      </c>
      <c r="B2162" t="s">
        <v>450</v>
      </c>
      <c r="C2162" t="s">
        <v>905</v>
      </c>
      <c r="D2162" t="s">
        <v>965</v>
      </c>
    </row>
    <row r="2163" spans="1:4" x14ac:dyDescent="0.2">
      <c r="A2163" t="s">
        <v>3264</v>
      </c>
      <c r="B2163" t="s">
        <v>450</v>
      </c>
      <c r="C2163" t="s">
        <v>905</v>
      </c>
      <c r="D2163" t="s">
        <v>375</v>
      </c>
    </row>
    <row r="2164" spans="1:4" x14ac:dyDescent="0.2">
      <c r="A2164" t="s">
        <v>3265</v>
      </c>
      <c r="B2164" t="s">
        <v>450</v>
      </c>
      <c r="C2164" t="s">
        <v>905</v>
      </c>
      <c r="D2164" t="s">
        <v>968</v>
      </c>
    </row>
    <row r="2165" spans="1:4" x14ac:dyDescent="0.2">
      <c r="A2165" t="s">
        <v>3266</v>
      </c>
      <c r="B2165" t="s">
        <v>450</v>
      </c>
      <c r="C2165" t="s">
        <v>905</v>
      </c>
      <c r="D2165" t="s">
        <v>970</v>
      </c>
    </row>
    <row r="2166" spans="1:4" x14ac:dyDescent="0.2">
      <c r="A2166" t="s">
        <v>3267</v>
      </c>
      <c r="B2166" t="s">
        <v>450</v>
      </c>
      <c r="C2166" t="s">
        <v>905</v>
      </c>
      <c r="D2166" t="s">
        <v>972</v>
      </c>
    </row>
    <row r="2167" spans="1:4" x14ac:dyDescent="0.2">
      <c r="A2167" t="s">
        <v>3268</v>
      </c>
      <c r="B2167" t="s">
        <v>450</v>
      </c>
      <c r="C2167" t="s">
        <v>905</v>
      </c>
      <c r="D2167" t="s">
        <v>974</v>
      </c>
    </row>
    <row r="2168" spans="1:4" x14ac:dyDescent="0.2">
      <c r="A2168" t="s">
        <v>3269</v>
      </c>
      <c r="B2168" t="s">
        <v>450</v>
      </c>
      <c r="C2168" t="s">
        <v>905</v>
      </c>
      <c r="D2168" t="s">
        <v>976</v>
      </c>
    </row>
    <row r="2169" spans="1:4" x14ac:dyDescent="0.2">
      <c r="A2169" t="s">
        <v>3270</v>
      </c>
      <c r="B2169" t="s">
        <v>450</v>
      </c>
      <c r="C2169" t="s">
        <v>905</v>
      </c>
      <c r="D2169" t="s">
        <v>978</v>
      </c>
    </row>
    <row r="2170" spans="1:4" x14ac:dyDescent="0.2">
      <c r="A2170" t="s">
        <v>3271</v>
      </c>
      <c r="B2170" t="s">
        <v>450</v>
      </c>
      <c r="C2170" t="s">
        <v>905</v>
      </c>
      <c r="D2170" t="s">
        <v>384</v>
      </c>
    </row>
    <row r="2171" spans="1:4" x14ac:dyDescent="0.2">
      <c r="A2171" t="s">
        <v>3272</v>
      </c>
      <c r="B2171" t="s">
        <v>450</v>
      </c>
      <c r="C2171" t="s">
        <v>905</v>
      </c>
      <c r="D2171" t="s">
        <v>983</v>
      </c>
    </row>
    <row r="2172" spans="1:4" x14ac:dyDescent="0.2">
      <c r="A2172" t="s">
        <v>3273</v>
      </c>
      <c r="B2172" t="s">
        <v>450</v>
      </c>
      <c r="C2172" t="s">
        <v>905</v>
      </c>
      <c r="D2172" t="s">
        <v>985</v>
      </c>
    </row>
    <row r="2173" spans="1:4" x14ac:dyDescent="0.2">
      <c r="A2173" t="s">
        <v>3274</v>
      </c>
      <c r="B2173" t="s">
        <v>450</v>
      </c>
      <c r="C2173" t="s">
        <v>905</v>
      </c>
      <c r="D2173" t="s">
        <v>987</v>
      </c>
    </row>
    <row r="2174" spans="1:4" x14ac:dyDescent="0.2">
      <c r="A2174" t="s">
        <v>3275</v>
      </c>
      <c r="B2174" t="s">
        <v>450</v>
      </c>
      <c r="C2174" t="s">
        <v>905</v>
      </c>
      <c r="D2174" t="s">
        <v>368</v>
      </c>
    </row>
    <row r="2175" spans="1:4" x14ac:dyDescent="0.2">
      <c r="A2175" t="s">
        <v>3276</v>
      </c>
      <c r="B2175" t="s">
        <v>450</v>
      </c>
      <c r="C2175" t="s">
        <v>905</v>
      </c>
      <c r="D2175" t="s">
        <v>419</v>
      </c>
    </row>
    <row r="2176" spans="1:4" x14ac:dyDescent="0.2">
      <c r="A2176" t="s">
        <v>3277</v>
      </c>
      <c r="B2176" t="s">
        <v>450</v>
      </c>
      <c r="C2176" t="s">
        <v>905</v>
      </c>
      <c r="D2176" t="s">
        <v>1300</v>
      </c>
    </row>
    <row r="2177" spans="1:4" x14ac:dyDescent="0.2">
      <c r="A2177" t="s">
        <v>3278</v>
      </c>
      <c r="B2177" t="s">
        <v>450</v>
      </c>
      <c r="C2177" t="s">
        <v>905</v>
      </c>
      <c r="D2177" t="s">
        <v>952</v>
      </c>
    </row>
    <row r="2178" spans="1:4" x14ac:dyDescent="0.2">
      <c r="A2178" t="s">
        <v>3279</v>
      </c>
      <c r="B2178" t="s">
        <v>450</v>
      </c>
      <c r="C2178" t="s">
        <v>905</v>
      </c>
      <c r="D2178" t="s">
        <v>994</v>
      </c>
    </row>
    <row r="2179" spans="1:4" x14ac:dyDescent="0.2">
      <c r="A2179" t="s">
        <v>3280</v>
      </c>
      <c r="B2179" t="s">
        <v>450</v>
      </c>
      <c r="C2179" t="s">
        <v>905</v>
      </c>
      <c r="D2179" t="s">
        <v>511</v>
      </c>
    </row>
    <row r="2180" spans="1:4" x14ac:dyDescent="0.2">
      <c r="A2180" t="s">
        <v>3281</v>
      </c>
      <c r="B2180" t="s">
        <v>450</v>
      </c>
      <c r="C2180" t="s">
        <v>905</v>
      </c>
      <c r="D2180" t="s">
        <v>1305</v>
      </c>
    </row>
    <row r="2181" spans="1:4" x14ac:dyDescent="0.2">
      <c r="A2181" t="s">
        <v>3282</v>
      </c>
      <c r="B2181" t="s">
        <v>450</v>
      </c>
      <c r="C2181" t="s">
        <v>905</v>
      </c>
      <c r="D2181" t="s">
        <v>1307</v>
      </c>
    </row>
    <row r="2182" spans="1:4" x14ac:dyDescent="0.2">
      <c r="A2182" t="s">
        <v>3283</v>
      </c>
      <c r="B2182" t="s">
        <v>450</v>
      </c>
      <c r="C2182" t="s">
        <v>905</v>
      </c>
      <c r="D2182" t="s">
        <v>999</v>
      </c>
    </row>
    <row r="2183" spans="1:4" x14ac:dyDescent="0.2">
      <c r="A2183" t="s">
        <v>3284</v>
      </c>
      <c r="B2183" t="s">
        <v>450</v>
      </c>
      <c r="C2183" t="s">
        <v>905</v>
      </c>
      <c r="D2183" t="s">
        <v>1001</v>
      </c>
    </row>
    <row r="2184" spans="1:4" x14ac:dyDescent="0.2">
      <c r="A2184" t="s">
        <v>449</v>
      </c>
      <c r="B2184" t="s">
        <v>450</v>
      </c>
      <c r="C2184" t="s">
        <v>905</v>
      </c>
      <c r="D2184" t="s">
        <v>438</v>
      </c>
    </row>
    <row r="2185" spans="1:4" x14ac:dyDescent="0.2">
      <c r="A2185" t="s">
        <v>3285</v>
      </c>
      <c r="B2185" t="s">
        <v>450</v>
      </c>
      <c r="C2185" t="s">
        <v>905</v>
      </c>
      <c r="D2185" t="s">
        <v>1005</v>
      </c>
    </row>
    <row r="2186" spans="1:4" x14ac:dyDescent="0.2">
      <c r="A2186" t="s">
        <v>3286</v>
      </c>
      <c r="B2186" t="s">
        <v>3287</v>
      </c>
      <c r="C2186" t="s">
        <v>905</v>
      </c>
      <c r="D2186" t="s">
        <v>955</v>
      </c>
    </row>
    <row r="2187" spans="1:4" x14ac:dyDescent="0.2">
      <c r="A2187" t="s">
        <v>3288</v>
      </c>
      <c r="B2187" t="s">
        <v>3287</v>
      </c>
      <c r="C2187" t="s">
        <v>905</v>
      </c>
      <c r="D2187" t="s">
        <v>957</v>
      </c>
    </row>
    <row r="2188" spans="1:4" x14ac:dyDescent="0.2">
      <c r="A2188" t="s">
        <v>3289</v>
      </c>
      <c r="B2188" t="s">
        <v>3287</v>
      </c>
      <c r="C2188" t="s">
        <v>905</v>
      </c>
      <c r="D2188" t="s">
        <v>959</v>
      </c>
    </row>
    <row r="2189" spans="1:4" x14ac:dyDescent="0.2">
      <c r="A2189" t="s">
        <v>3290</v>
      </c>
      <c r="B2189" t="s">
        <v>3287</v>
      </c>
      <c r="C2189" t="s">
        <v>905</v>
      </c>
      <c r="D2189" t="s">
        <v>961</v>
      </c>
    </row>
    <row r="2190" spans="1:4" x14ac:dyDescent="0.2">
      <c r="A2190" t="s">
        <v>3291</v>
      </c>
      <c r="B2190" t="s">
        <v>3287</v>
      </c>
      <c r="C2190" t="s">
        <v>905</v>
      </c>
      <c r="D2190" t="s">
        <v>963</v>
      </c>
    </row>
    <row r="2191" spans="1:4" x14ac:dyDescent="0.2">
      <c r="A2191" t="s">
        <v>3292</v>
      </c>
      <c r="B2191" t="s">
        <v>3287</v>
      </c>
      <c r="C2191" t="s">
        <v>905</v>
      </c>
      <c r="D2191" t="s">
        <v>965</v>
      </c>
    </row>
    <row r="2192" spans="1:4" x14ac:dyDescent="0.2">
      <c r="A2192" t="s">
        <v>3293</v>
      </c>
      <c r="B2192" t="s">
        <v>3287</v>
      </c>
      <c r="C2192" t="s">
        <v>905</v>
      </c>
      <c r="D2192" t="s">
        <v>375</v>
      </c>
    </row>
    <row r="2193" spans="1:4" x14ac:dyDescent="0.2">
      <c r="A2193" t="s">
        <v>3294</v>
      </c>
      <c r="B2193" t="s">
        <v>3287</v>
      </c>
      <c r="C2193" t="s">
        <v>905</v>
      </c>
      <c r="D2193" t="s">
        <v>968</v>
      </c>
    </row>
    <row r="2194" spans="1:4" x14ac:dyDescent="0.2">
      <c r="A2194" t="s">
        <v>3295</v>
      </c>
      <c r="B2194" t="s">
        <v>3287</v>
      </c>
      <c r="C2194" t="s">
        <v>905</v>
      </c>
      <c r="D2194" t="s">
        <v>970</v>
      </c>
    </row>
    <row r="2195" spans="1:4" x14ac:dyDescent="0.2">
      <c r="A2195" t="s">
        <v>3296</v>
      </c>
      <c r="B2195" t="s">
        <v>3287</v>
      </c>
      <c r="C2195" t="s">
        <v>905</v>
      </c>
      <c r="D2195" t="s">
        <v>972</v>
      </c>
    </row>
    <row r="2196" spans="1:4" x14ac:dyDescent="0.2">
      <c r="A2196" t="s">
        <v>3297</v>
      </c>
      <c r="B2196" t="s">
        <v>3287</v>
      </c>
      <c r="C2196" t="s">
        <v>905</v>
      </c>
      <c r="D2196" t="s">
        <v>974</v>
      </c>
    </row>
    <row r="2197" spans="1:4" x14ac:dyDescent="0.2">
      <c r="A2197" t="s">
        <v>3298</v>
      </c>
      <c r="B2197" t="s">
        <v>3287</v>
      </c>
      <c r="C2197" t="s">
        <v>905</v>
      </c>
      <c r="D2197" t="s">
        <v>976</v>
      </c>
    </row>
    <row r="2198" spans="1:4" x14ac:dyDescent="0.2">
      <c r="A2198" t="s">
        <v>3299</v>
      </c>
      <c r="B2198" t="s">
        <v>3287</v>
      </c>
      <c r="C2198" t="s">
        <v>905</v>
      </c>
      <c r="D2198" t="s">
        <v>978</v>
      </c>
    </row>
    <row r="2199" spans="1:4" x14ac:dyDescent="0.2">
      <c r="A2199" t="s">
        <v>3300</v>
      </c>
      <c r="B2199" t="s">
        <v>3287</v>
      </c>
      <c r="C2199" t="s">
        <v>905</v>
      </c>
      <c r="D2199" t="s">
        <v>384</v>
      </c>
    </row>
    <row r="2200" spans="1:4" x14ac:dyDescent="0.2">
      <c r="A2200" t="s">
        <v>3301</v>
      </c>
      <c r="B2200" t="s">
        <v>3287</v>
      </c>
      <c r="C2200" t="s">
        <v>905</v>
      </c>
      <c r="D2200" t="s">
        <v>983</v>
      </c>
    </row>
    <row r="2201" spans="1:4" x14ac:dyDescent="0.2">
      <c r="A2201" t="s">
        <v>3302</v>
      </c>
      <c r="B2201" t="s">
        <v>3287</v>
      </c>
      <c r="C2201" t="s">
        <v>905</v>
      </c>
      <c r="D2201" t="s">
        <v>985</v>
      </c>
    </row>
    <row r="2202" spans="1:4" x14ac:dyDescent="0.2">
      <c r="A2202" t="s">
        <v>3303</v>
      </c>
      <c r="B2202" t="s">
        <v>3287</v>
      </c>
      <c r="C2202" t="s">
        <v>905</v>
      </c>
      <c r="D2202" t="s">
        <v>987</v>
      </c>
    </row>
    <row r="2203" spans="1:4" x14ac:dyDescent="0.2">
      <c r="A2203" t="s">
        <v>3304</v>
      </c>
      <c r="B2203" t="s">
        <v>3287</v>
      </c>
      <c r="C2203" t="s">
        <v>905</v>
      </c>
      <c r="D2203" t="s">
        <v>368</v>
      </c>
    </row>
    <row r="2204" spans="1:4" x14ac:dyDescent="0.2">
      <c r="A2204" t="s">
        <v>3305</v>
      </c>
      <c r="B2204" t="s">
        <v>3287</v>
      </c>
      <c r="C2204" t="s">
        <v>905</v>
      </c>
      <c r="D2204" t="s">
        <v>419</v>
      </c>
    </row>
    <row r="2205" spans="1:4" x14ac:dyDescent="0.2">
      <c r="A2205" t="s">
        <v>3306</v>
      </c>
      <c r="B2205" t="s">
        <v>3287</v>
      </c>
      <c r="C2205" t="s">
        <v>905</v>
      </c>
      <c r="D2205" t="s">
        <v>1300</v>
      </c>
    </row>
    <row r="2206" spans="1:4" x14ac:dyDescent="0.2">
      <c r="A2206" t="s">
        <v>3307</v>
      </c>
      <c r="B2206" t="s">
        <v>3287</v>
      </c>
      <c r="C2206" t="s">
        <v>905</v>
      </c>
      <c r="D2206" t="s">
        <v>952</v>
      </c>
    </row>
    <row r="2207" spans="1:4" x14ac:dyDescent="0.2">
      <c r="A2207" t="s">
        <v>3308</v>
      </c>
      <c r="B2207" t="s">
        <v>3287</v>
      </c>
      <c r="C2207" t="s">
        <v>905</v>
      </c>
      <c r="D2207" t="s">
        <v>994</v>
      </c>
    </row>
    <row r="2208" spans="1:4" x14ac:dyDescent="0.2">
      <c r="A2208" t="s">
        <v>3309</v>
      </c>
      <c r="B2208" t="s">
        <v>3287</v>
      </c>
      <c r="C2208" t="s">
        <v>905</v>
      </c>
      <c r="D2208" t="s">
        <v>511</v>
      </c>
    </row>
    <row r="2209" spans="1:4" x14ac:dyDescent="0.2">
      <c r="A2209" t="s">
        <v>3310</v>
      </c>
      <c r="B2209" t="s">
        <v>3287</v>
      </c>
      <c r="C2209" t="s">
        <v>905</v>
      </c>
      <c r="D2209" t="s">
        <v>1305</v>
      </c>
    </row>
    <row r="2210" spans="1:4" x14ac:dyDescent="0.2">
      <c r="A2210" t="s">
        <v>3311</v>
      </c>
      <c r="B2210" t="s">
        <v>3287</v>
      </c>
      <c r="C2210" t="s">
        <v>905</v>
      </c>
      <c r="D2210" t="s">
        <v>1307</v>
      </c>
    </row>
    <row r="2211" spans="1:4" x14ac:dyDescent="0.2">
      <c r="A2211" t="s">
        <v>3312</v>
      </c>
      <c r="B2211" t="s">
        <v>3287</v>
      </c>
      <c r="C2211" t="s">
        <v>905</v>
      </c>
      <c r="D2211" t="s">
        <v>999</v>
      </c>
    </row>
    <row r="2212" spans="1:4" x14ac:dyDescent="0.2">
      <c r="A2212" t="s">
        <v>3313</v>
      </c>
      <c r="B2212" t="s">
        <v>3287</v>
      </c>
      <c r="C2212" t="s">
        <v>905</v>
      </c>
      <c r="D2212" t="s">
        <v>1001</v>
      </c>
    </row>
    <row r="2213" spans="1:4" x14ac:dyDescent="0.2">
      <c r="A2213" t="s">
        <v>3314</v>
      </c>
      <c r="B2213" t="s">
        <v>3287</v>
      </c>
      <c r="C2213" t="s">
        <v>905</v>
      </c>
      <c r="D2213" t="s">
        <v>438</v>
      </c>
    </row>
    <row r="2214" spans="1:4" x14ac:dyDescent="0.2">
      <c r="A2214" t="s">
        <v>3315</v>
      </c>
      <c r="B2214" t="s">
        <v>3287</v>
      </c>
      <c r="C2214" t="s">
        <v>905</v>
      </c>
      <c r="D2214" t="s">
        <v>1005</v>
      </c>
    </row>
    <row r="2215" spans="1:4" x14ac:dyDescent="0.2">
      <c r="A2215" t="s">
        <v>3316</v>
      </c>
      <c r="B2215" t="s">
        <v>3317</v>
      </c>
      <c r="C2215" t="s">
        <v>905</v>
      </c>
      <c r="D2215" t="s">
        <v>955</v>
      </c>
    </row>
    <row r="2216" spans="1:4" x14ac:dyDescent="0.2">
      <c r="A2216" t="s">
        <v>3318</v>
      </c>
      <c r="B2216" t="s">
        <v>3317</v>
      </c>
      <c r="C2216" t="s">
        <v>905</v>
      </c>
      <c r="D2216" t="s">
        <v>957</v>
      </c>
    </row>
    <row r="2217" spans="1:4" x14ac:dyDescent="0.2">
      <c r="A2217" t="s">
        <v>3319</v>
      </c>
      <c r="B2217" t="s">
        <v>3317</v>
      </c>
      <c r="C2217" t="s">
        <v>905</v>
      </c>
      <c r="D2217" t="s">
        <v>959</v>
      </c>
    </row>
    <row r="2218" spans="1:4" x14ac:dyDescent="0.2">
      <c r="A2218" t="s">
        <v>3320</v>
      </c>
      <c r="B2218" t="s">
        <v>3317</v>
      </c>
      <c r="C2218" t="s">
        <v>905</v>
      </c>
      <c r="D2218" t="s">
        <v>961</v>
      </c>
    </row>
    <row r="2219" spans="1:4" x14ac:dyDescent="0.2">
      <c r="A2219" t="s">
        <v>3321</v>
      </c>
      <c r="B2219" t="s">
        <v>3317</v>
      </c>
      <c r="C2219" t="s">
        <v>905</v>
      </c>
      <c r="D2219" t="s">
        <v>963</v>
      </c>
    </row>
    <row r="2220" spans="1:4" x14ac:dyDescent="0.2">
      <c r="A2220" t="s">
        <v>3322</v>
      </c>
      <c r="B2220" t="s">
        <v>3317</v>
      </c>
      <c r="C2220" t="s">
        <v>905</v>
      </c>
      <c r="D2220" t="s">
        <v>965</v>
      </c>
    </row>
    <row r="2221" spans="1:4" x14ac:dyDescent="0.2">
      <c r="A2221" t="s">
        <v>3323</v>
      </c>
      <c r="B2221" t="s">
        <v>3317</v>
      </c>
      <c r="C2221" t="s">
        <v>905</v>
      </c>
      <c r="D2221" t="s">
        <v>375</v>
      </c>
    </row>
    <row r="2222" spans="1:4" x14ac:dyDescent="0.2">
      <c r="A2222" t="s">
        <v>3324</v>
      </c>
      <c r="B2222" t="s">
        <v>3317</v>
      </c>
      <c r="C2222" t="s">
        <v>905</v>
      </c>
      <c r="D2222" t="s">
        <v>968</v>
      </c>
    </row>
    <row r="2223" spans="1:4" x14ac:dyDescent="0.2">
      <c r="A2223" t="s">
        <v>3325</v>
      </c>
      <c r="B2223" t="s">
        <v>3317</v>
      </c>
      <c r="C2223" t="s">
        <v>905</v>
      </c>
      <c r="D2223" t="s">
        <v>970</v>
      </c>
    </row>
    <row r="2224" spans="1:4" x14ac:dyDescent="0.2">
      <c r="A2224" t="s">
        <v>3326</v>
      </c>
      <c r="B2224" t="s">
        <v>3317</v>
      </c>
      <c r="C2224" t="s">
        <v>905</v>
      </c>
      <c r="D2224" t="s">
        <v>972</v>
      </c>
    </row>
    <row r="2225" spans="1:4" x14ac:dyDescent="0.2">
      <c r="A2225" t="s">
        <v>3327</v>
      </c>
      <c r="B2225" t="s">
        <v>3317</v>
      </c>
      <c r="C2225" t="s">
        <v>905</v>
      </c>
      <c r="D2225" t="s">
        <v>974</v>
      </c>
    </row>
    <row r="2226" spans="1:4" x14ac:dyDescent="0.2">
      <c r="A2226" t="s">
        <v>3328</v>
      </c>
      <c r="B2226" t="s">
        <v>3317</v>
      </c>
      <c r="C2226" t="s">
        <v>905</v>
      </c>
      <c r="D2226" t="s">
        <v>976</v>
      </c>
    </row>
    <row r="2227" spans="1:4" x14ac:dyDescent="0.2">
      <c r="A2227" t="s">
        <v>3329</v>
      </c>
      <c r="B2227" t="s">
        <v>3317</v>
      </c>
      <c r="C2227" t="s">
        <v>905</v>
      </c>
      <c r="D2227" t="s">
        <v>978</v>
      </c>
    </row>
    <row r="2228" spans="1:4" x14ac:dyDescent="0.2">
      <c r="A2228" t="s">
        <v>3330</v>
      </c>
      <c r="B2228" t="s">
        <v>3317</v>
      </c>
      <c r="C2228" t="s">
        <v>905</v>
      </c>
      <c r="D2228" t="s">
        <v>384</v>
      </c>
    </row>
    <row r="2229" spans="1:4" x14ac:dyDescent="0.2">
      <c r="A2229" t="s">
        <v>3331</v>
      </c>
      <c r="B2229" t="s">
        <v>3317</v>
      </c>
      <c r="C2229" t="s">
        <v>905</v>
      </c>
      <c r="D2229" t="s">
        <v>983</v>
      </c>
    </row>
    <row r="2230" spans="1:4" x14ac:dyDescent="0.2">
      <c r="A2230" t="s">
        <v>3332</v>
      </c>
      <c r="B2230" t="s">
        <v>3317</v>
      </c>
      <c r="C2230" t="s">
        <v>905</v>
      </c>
      <c r="D2230" t="s">
        <v>985</v>
      </c>
    </row>
    <row r="2231" spans="1:4" x14ac:dyDescent="0.2">
      <c r="A2231" t="s">
        <v>3333</v>
      </c>
      <c r="B2231" t="s">
        <v>3317</v>
      </c>
      <c r="C2231" t="s">
        <v>905</v>
      </c>
      <c r="D2231" t="s">
        <v>987</v>
      </c>
    </row>
    <row r="2232" spans="1:4" x14ac:dyDescent="0.2">
      <c r="A2232" t="s">
        <v>3334</v>
      </c>
      <c r="B2232" t="s">
        <v>3317</v>
      </c>
      <c r="C2232" t="s">
        <v>905</v>
      </c>
      <c r="D2232" t="s">
        <v>368</v>
      </c>
    </row>
    <row r="2233" spans="1:4" x14ac:dyDescent="0.2">
      <c r="A2233" t="s">
        <v>3335</v>
      </c>
      <c r="B2233" t="s">
        <v>3317</v>
      </c>
      <c r="C2233" t="s">
        <v>905</v>
      </c>
      <c r="D2233" t="s">
        <v>419</v>
      </c>
    </row>
    <row r="2234" spans="1:4" x14ac:dyDescent="0.2">
      <c r="A2234" t="s">
        <v>3336</v>
      </c>
      <c r="B2234" t="s">
        <v>3317</v>
      </c>
      <c r="C2234" t="s">
        <v>905</v>
      </c>
      <c r="D2234" t="s">
        <v>1300</v>
      </c>
    </row>
    <row r="2235" spans="1:4" x14ac:dyDescent="0.2">
      <c r="A2235" t="s">
        <v>3337</v>
      </c>
      <c r="B2235" t="s">
        <v>3317</v>
      </c>
      <c r="C2235" t="s">
        <v>905</v>
      </c>
      <c r="D2235" t="s">
        <v>952</v>
      </c>
    </row>
    <row r="2236" spans="1:4" x14ac:dyDescent="0.2">
      <c r="A2236" t="s">
        <v>3338</v>
      </c>
      <c r="B2236" t="s">
        <v>3317</v>
      </c>
      <c r="C2236" t="s">
        <v>905</v>
      </c>
      <c r="D2236" t="s">
        <v>994</v>
      </c>
    </row>
    <row r="2237" spans="1:4" x14ac:dyDescent="0.2">
      <c r="A2237" t="s">
        <v>3339</v>
      </c>
      <c r="B2237" t="s">
        <v>3317</v>
      </c>
      <c r="C2237" t="s">
        <v>905</v>
      </c>
      <c r="D2237" t="s">
        <v>511</v>
      </c>
    </row>
    <row r="2238" spans="1:4" x14ac:dyDescent="0.2">
      <c r="A2238" t="s">
        <v>3340</v>
      </c>
      <c r="B2238" t="s">
        <v>3317</v>
      </c>
      <c r="C2238" t="s">
        <v>905</v>
      </c>
      <c r="D2238" t="s">
        <v>1305</v>
      </c>
    </row>
    <row r="2239" spans="1:4" x14ac:dyDescent="0.2">
      <c r="A2239" t="s">
        <v>3341</v>
      </c>
      <c r="B2239" t="s">
        <v>3317</v>
      </c>
      <c r="C2239" t="s">
        <v>905</v>
      </c>
      <c r="D2239" t="s">
        <v>1307</v>
      </c>
    </row>
    <row r="2240" spans="1:4" x14ac:dyDescent="0.2">
      <c r="A2240" t="s">
        <v>3342</v>
      </c>
      <c r="B2240" t="s">
        <v>3317</v>
      </c>
      <c r="C2240" t="s">
        <v>905</v>
      </c>
      <c r="D2240" t="s">
        <v>999</v>
      </c>
    </row>
    <row r="2241" spans="1:4" x14ac:dyDescent="0.2">
      <c r="A2241" t="s">
        <v>3343</v>
      </c>
      <c r="B2241" t="s">
        <v>3317</v>
      </c>
      <c r="C2241" t="s">
        <v>905</v>
      </c>
      <c r="D2241" t="s">
        <v>1001</v>
      </c>
    </row>
    <row r="2242" spans="1:4" x14ac:dyDescent="0.2">
      <c r="A2242" t="s">
        <v>3344</v>
      </c>
      <c r="B2242" t="s">
        <v>3317</v>
      </c>
      <c r="C2242" t="s">
        <v>905</v>
      </c>
      <c r="D2242" t="s">
        <v>438</v>
      </c>
    </row>
    <row r="2243" spans="1:4" x14ac:dyDescent="0.2">
      <c r="A2243" t="s">
        <v>3345</v>
      </c>
      <c r="B2243" t="s">
        <v>3317</v>
      </c>
      <c r="C2243" t="s">
        <v>905</v>
      </c>
      <c r="D2243" t="s">
        <v>1005</v>
      </c>
    </row>
    <row r="2244" spans="1:4" x14ac:dyDescent="0.2">
      <c r="A2244" t="s">
        <v>451</v>
      </c>
      <c r="B2244" t="s">
        <v>452</v>
      </c>
      <c r="C2244" t="s">
        <v>901</v>
      </c>
      <c r="D2244" t="s">
        <v>293</v>
      </c>
    </row>
    <row r="2245" spans="1:4" x14ac:dyDescent="0.2">
      <c r="A2245" t="s">
        <v>3346</v>
      </c>
      <c r="B2245" t="s">
        <v>3347</v>
      </c>
      <c r="C2245" t="s">
        <v>905</v>
      </c>
      <c r="D2245" t="s">
        <v>293</v>
      </c>
    </row>
    <row r="2246" spans="1:4" x14ac:dyDescent="0.2">
      <c r="A2246" t="s">
        <v>3348</v>
      </c>
      <c r="B2246" t="s">
        <v>3349</v>
      </c>
      <c r="C2246" t="s">
        <v>905</v>
      </c>
      <c r="D2246" t="s">
        <v>293</v>
      </c>
    </row>
    <row r="2247" spans="1:4" x14ac:dyDescent="0.2">
      <c r="A2247" t="s">
        <v>3350</v>
      </c>
      <c r="B2247" t="s">
        <v>454</v>
      </c>
      <c r="C2247" t="s">
        <v>905</v>
      </c>
      <c r="D2247" t="s">
        <v>955</v>
      </c>
    </row>
    <row r="2248" spans="1:4" x14ac:dyDescent="0.2">
      <c r="A2248" t="s">
        <v>3351</v>
      </c>
      <c r="B2248" t="s">
        <v>454</v>
      </c>
      <c r="C2248" t="s">
        <v>905</v>
      </c>
      <c r="D2248" t="s">
        <v>957</v>
      </c>
    </row>
    <row r="2249" spans="1:4" x14ac:dyDescent="0.2">
      <c r="A2249" t="s">
        <v>3352</v>
      </c>
      <c r="B2249" t="s">
        <v>454</v>
      </c>
      <c r="C2249" t="s">
        <v>905</v>
      </c>
      <c r="D2249" t="s">
        <v>959</v>
      </c>
    </row>
    <row r="2250" spans="1:4" x14ac:dyDescent="0.2">
      <c r="A2250" t="s">
        <v>3353</v>
      </c>
      <c r="B2250" t="s">
        <v>454</v>
      </c>
      <c r="C2250" t="s">
        <v>905</v>
      </c>
      <c r="D2250" t="s">
        <v>961</v>
      </c>
    </row>
    <row r="2251" spans="1:4" x14ac:dyDescent="0.2">
      <c r="A2251" t="s">
        <v>3354</v>
      </c>
      <c r="B2251" t="s">
        <v>454</v>
      </c>
      <c r="C2251" t="s">
        <v>905</v>
      </c>
      <c r="D2251" t="s">
        <v>963</v>
      </c>
    </row>
    <row r="2252" spans="1:4" x14ac:dyDescent="0.2">
      <c r="A2252" t="s">
        <v>3355</v>
      </c>
      <c r="B2252" t="s">
        <v>454</v>
      </c>
      <c r="C2252" t="s">
        <v>905</v>
      </c>
      <c r="D2252" t="s">
        <v>965</v>
      </c>
    </row>
    <row r="2253" spans="1:4" x14ac:dyDescent="0.2">
      <c r="A2253" t="s">
        <v>3356</v>
      </c>
      <c r="B2253" t="s">
        <v>454</v>
      </c>
      <c r="C2253" t="s">
        <v>905</v>
      </c>
      <c r="D2253" t="s">
        <v>375</v>
      </c>
    </row>
    <row r="2254" spans="1:4" x14ac:dyDescent="0.2">
      <c r="A2254" t="s">
        <v>3357</v>
      </c>
      <c r="B2254" t="s">
        <v>454</v>
      </c>
      <c r="C2254" t="s">
        <v>905</v>
      </c>
      <c r="D2254" t="s">
        <v>968</v>
      </c>
    </row>
    <row r="2255" spans="1:4" x14ac:dyDescent="0.2">
      <c r="A2255" t="s">
        <v>3358</v>
      </c>
      <c r="B2255" t="s">
        <v>454</v>
      </c>
      <c r="C2255" t="s">
        <v>905</v>
      </c>
      <c r="D2255" t="s">
        <v>970</v>
      </c>
    </row>
    <row r="2256" spans="1:4" x14ac:dyDescent="0.2">
      <c r="A2256" t="s">
        <v>3359</v>
      </c>
      <c r="B2256" t="s">
        <v>454</v>
      </c>
      <c r="C2256" t="s">
        <v>905</v>
      </c>
      <c r="D2256" t="s">
        <v>972</v>
      </c>
    </row>
    <row r="2257" spans="1:4" x14ac:dyDescent="0.2">
      <c r="A2257" t="s">
        <v>3360</v>
      </c>
      <c r="B2257" t="s">
        <v>454</v>
      </c>
      <c r="C2257" t="s">
        <v>905</v>
      </c>
      <c r="D2257" t="s">
        <v>974</v>
      </c>
    </row>
    <row r="2258" spans="1:4" x14ac:dyDescent="0.2">
      <c r="A2258" t="s">
        <v>3361</v>
      </c>
      <c r="B2258" t="s">
        <v>454</v>
      </c>
      <c r="C2258" t="s">
        <v>905</v>
      </c>
      <c r="D2258" t="s">
        <v>976</v>
      </c>
    </row>
    <row r="2259" spans="1:4" x14ac:dyDescent="0.2">
      <c r="A2259" t="s">
        <v>3362</v>
      </c>
      <c r="B2259" t="s">
        <v>454</v>
      </c>
      <c r="C2259" t="s">
        <v>905</v>
      </c>
      <c r="D2259" t="s">
        <v>978</v>
      </c>
    </row>
    <row r="2260" spans="1:4" x14ac:dyDescent="0.2">
      <c r="A2260" t="s">
        <v>453</v>
      </c>
      <c r="B2260" t="s">
        <v>454</v>
      </c>
      <c r="C2260" t="s">
        <v>905</v>
      </c>
      <c r="D2260" t="s">
        <v>384</v>
      </c>
    </row>
    <row r="2261" spans="1:4" x14ac:dyDescent="0.2">
      <c r="A2261" t="s">
        <v>3363</v>
      </c>
      <c r="B2261" t="s">
        <v>454</v>
      </c>
      <c r="C2261" t="s">
        <v>905</v>
      </c>
      <c r="D2261" t="s">
        <v>983</v>
      </c>
    </row>
    <row r="2262" spans="1:4" x14ac:dyDescent="0.2">
      <c r="A2262" t="s">
        <v>3364</v>
      </c>
      <c r="B2262" t="s">
        <v>454</v>
      </c>
      <c r="C2262" t="s">
        <v>905</v>
      </c>
      <c r="D2262" t="s">
        <v>985</v>
      </c>
    </row>
    <row r="2263" spans="1:4" x14ac:dyDescent="0.2">
      <c r="A2263" t="s">
        <v>3365</v>
      </c>
      <c r="B2263" t="s">
        <v>454</v>
      </c>
      <c r="C2263" t="s">
        <v>905</v>
      </c>
      <c r="D2263" t="s">
        <v>987</v>
      </c>
    </row>
    <row r="2264" spans="1:4" x14ac:dyDescent="0.2">
      <c r="A2264" t="s">
        <v>3366</v>
      </c>
      <c r="B2264" t="s">
        <v>454</v>
      </c>
      <c r="C2264" t="s">
        <v>905</v>
      </c>
      <c r="D2264" t="s">
        <v>368</v>
      </c>
    </row>
    <row r="2265" spans="1:4" x14ac:dyDescent="0.2">
      <c r="A2265" t="s">
        <v>3367</v>
      </c>
      <c r="B2265" t="s">
        <v>454</v>
      </c>
      <c r="C2265" t="s">
        <v>905</v>
      </c>
      <c r="D2265" t="s">
        <v>419</v>
      </c>
    </row>
    <row r="2266" spans="1:4" x14ac:dyDescent="0.2">
      <c r="A2266" t="s">
        <v>3368</v>
      </c>
      <c r="B2266" t="s">
        <v>454</v>
      </c>
      <c r="C2266" t="s">
        <v>905</v>
      </c>
      <c r="D2266" t="s">
        <v>1300</v>
      </c>
    </row>
    <row r="2267" spans="1:4" x14ac:dyDescent="0.2">
      <c r="A2267" t="s">
        <v>3369</v>
      </c>
      <c r="B2267" t="s">
        <v>454</v>
      </c>
      <c r="C2267" t="s">
        <v>905</v>
      </c>
      <c r="D2267" t="s">
        <v>952</v>
      </c>
    </row>
    <row r="2268" spans="1:4" x14ac:dyDescent="0.2">
      <c r="A2268" t="s">
        <v>3370</v>
      </c>
      <c r="B2268" t="s">
        <v>454</v>
      </c>
      <c r="C2268" t="s">
        <v>905</v>
      </c>
      <c r="D2268" t="s">
        <v>994</v>
      </c>
    </row>
    <row r="2269" spans="1:4" x14ac:dyDescent="0.2">
      <c r="A2269" t="s">
        <v>3371</v>
      </c>
      <c r="B2269" t="s">
        <v>454</v>
      </c>
      <c r="C2269" t="s">
        <v>905</v>
      </c>
      <c r="D2269" t="s">
        <v>511</v>
      </c>
    </row>
    <row r="2270" spans="1:4" x14ac:dyDescent="0.2">
      <c r="A2270" t="s">
        <v>3372</v>
      </c>
      <c r="B2270" t="s">
        <v>454</v>
      </c>
      <c r="C2270" t="s">
        <v>905</v>
      </c>
      <c r="D2270" t="s">
        <v>1305</v>
      </c>
    </row>
    <row r="2271" spans="1:4" x14ac:dyDescent="0.2">
      <c r="A2271" t="s">
        <v>3373</v>
      </c>
      <c r="B2271" t="s">
        <v>454</v>
      </c>
      <c r="C2271" t="s">
        <v>905</v>
      </c>
      <c r="D2271" t="s">
        <v>1307</v>
      </c>
    </row>
    <row r="2272" spans="1:4" x14ac:dyDescent="0.2">
      <c r="A2272" t="s">
        <v>3374</v>
      </c>
      <c r="B2272" t="s">
        <v>454</v>
      </c>
      <c r="C2272" t="s">
        <v>905</v>
      </c>
      <c r="D2272" t="s">
        <v>999</v>
      </c>
    </row>
    <row r="2273" spans="1:4" x14ac:dyDescent="0.2">
      <c r="A2273" t="s">
        <v>3375</v>
      </c>
      <c r="B2273" t="s">
        <v>454</v>
      </c>
      <c r="C2273" t="s">
        <v>905</v>
      </c>
      <c r="D2273" t="s">
        <v>1001</v>
      </c>
    </row>
    <row r="2274" spans="1:4" x14ac:dyDescent="0.2">
      <c r="A2274" t="s">
        <v>3376</v>
      </c>
      <c r="B2274" t="s">
        <v>454</v>
      </c>
      <c r="C2274" t="s">
        <v>905</v>
      </c>
      <c r="D2274" t="s">
        <v>438</v>
      </c>
    </row>
    <row r="2275" spans="1:4" x14ac:dyDescent="0.2">
      <c r="A2275" t="s">
        <v>3377</v>
      </c>
      <c r="B2275" t="s">
        <v>454</v>
      </c>
      <c r="C2275" t="s">
        <v>905</v>
      </c>
      <c r="D2275" t="s">
        <v>1005</v>
      </c>
    </row>
    <row r="2276" spans="1:4" x14ac:dyDescent="0.2">
      <c r="A2276" t="s">
        <v>3378</v>
      </c>
      <c r="B2276" t="s">
        <v>3379</v>
      </c>
      <c r="C2276" t="s">
        <v>905</v>
      </c>
      <c r="D2276" t="s">
        <v>955</v>
      </c>
    </row>
    <row r="2277" spans="1:4" x14ac:dyDescent="0.2">
      <c r="A2277" t="s">
        <v>3380</v>
      </c>
      <c r="B2277" t="s">
        <v>3379</v>
      </c>
      <c r="C2277" t="s">
        <v>905</v>
      </c>
      <c r="D2277" t="s">
        <v>957</v>
      </c>
    </row>
    <row r="2278" spans="1:4" x14ac:dyDescent="0.2">
      <c r="A2278" t="s">
        <v>3381</v>
      </c>
      <c r="B2278" t="s">
        <v>3379</v>
      </c>
      <c r="C2278" t="s">
        <v>905</v>
      </c>
      <c r="D2278" t="s">
        <v>959</v>
      </c>
    </row>
    <row r="2279" spans="1:4" x14ac:dyDescent="0.2">
      <c r="A2279" t="s">
        <v>3382</v>
      </c>
      <c r="B2279" t="s">
        <v>3379</v>
      </c>
      <c r="C2279" t="s">
        <v>905</v>
      </c>
      <c r="D2279" t="s">
        <v>961</v>
      </c>
    </row>
    <row r="2280" spans="1:4" x14ac:dyDescent="0.2">
      <c r="A2280" t="s">
        <v>3383</v>
      </c>
      <c r="B2280" t="s">
        <v>3379</v>
      </c>
      <c r="C2280" t="s">
        <v>905</v>
      </c>
      <c r="D2280" t="s">
        <v>963</v>
      </c>
    </row>
    <row r="2281" spans="1:4" x14ac:dyDescent="0.2">
      <c r="A2281" t="s">
        <v>3384</v>
      </c>
      <c r="B2281" t="s">
        <v>3379</v>
      </c>
      <c r="C2281" t="s">
        <v>905</v>
      </c>
      <c r="D2281" t="s">
        <v>965</v>
      </c>
    </row>
    <row r="2282" spans="1:4" x14ac:dyDescent="0.2">
      <c r="A2282" t="s">
        <v>3385</v>
      </c>
      <c r="B2282" t="s">
        <v>3379</v>
      </c>
      <c r="C2282" t="s">
        <v>905</v>
      </c>
      <c r="D2282" t="s">
        <v>375</v>
      </c>
    </row>
    <row r="2283" spans="1:4" x14ac:dyDescent="0.2">
      <c r="A2283" t="s">
        <v>3386</v>
      </c>
      <c r="B2283" t="s">
        <v>3379</v>
      </c>
      <c r="C2283" t="s">
        <v>905</v>
      </c>
      <c r="D2283" t="s">
        <v>968</v>
      </c>
    </row>
    <row r="2284" spans="1:4" x14ac:dyDescent="0.2">
      <c r="A2284" t="s">
        <v>3387</v>
      </c>
      <c r="B2284" t="s">
        <v>3379</v>
      </c>
      <c r="C2284" t="s">
        <v>905</v>
      </c>
      <c r="D2284" t="s">
        <v>970</v>
      </c>
    </row>
    <row r="2285" spans="1:4" x14ac:dyDescent="0.2">
      <c r="A2285" t="s">
        <v>3388</v>
      </c>
      <c r="B2285" t="s">
        <v>3379</v>
      </c>
      <c r="C2285" t="s">
        <v>905</v>
      </c>
      <c r="D2285" t="s">
        <v>972</v>
      </c>
    </row>
    <row r="2286" spans="1:4" x14ac:dyDescent="0.2">
      <c r="A2286" t="s">
        <v>3389</v>
      </c>
      <c r="B2286" t="s">
        <v>3379</v>
      </c>
      <c r="C2286" t="s">
        <v>905</v>
      </c>
      <c r="D2286" t="s">
        <v>974</v>
      </c>
    </row>
    <row r="2287" spans="1:4" x14ac:dyDescent="0.2">
      <c r="A2287" t="s">
        <v>3390</v>
      </c>
      <c r="B2287" t="s">
        <v>3379</v>
      </c>
      <c r="C2287" t="s">
        <v>905</v>
      </c>
      <c r="D2287" t="s">
        <v>976</v>
      </c>
    </row>
    <row r="2288" spans="1:4" x14ac:dyDescent="0.2">
      <c r="A2288" t="s">
        <v>3391</v>
      </c>
      <c r="B2288" t="s">
        <v>3379</v>
      </c>
      <c r="C2288" t="s">
        <v>905</v>
      </c>
      <c r="D2288" t="s">
        <v>978</v>
      </c>
    </row>
    <row r="2289" spans="1:4" x14ac:dyDescent="0.2">
      <c r="A2289" t="s">
        <v>3392</v>
      </c>
      <c r="B2289" t="s">
        <v>3379</v>
      </c>
      <c r="C2289" t="s">
        <v>905</v>
      </c>
      <c r="D2289" t="s">
        <v>384</v>
      </c>
    </row>
    <row r="2290" spans="1:4" x14ac:dyDescent="0.2">
      <c r="A2290" t="s">
        <v>3393</v>
      </c>
      <c r="B2290" t="s">
        <v>3379</v>
      </c>
      <c r="C2290" t="s">
        <v>905</v>
      </c>
      <c r="D2290" t="s">
        <v>983</v>
      </c>
    </row>
    <row r="2291" spans="1:4" x14ac:dyDescent="0.2">
      <c r="A2291" t="s">
        <v>3394</v>
      </c>
      <c r="B2291" t="s">
        <v>3379</v>
      </c>
      <c r="C2291" t="s">
        <v>905</v>
      </c>
      <c r="D2291" t="s">
        <v>985</v>
      </c>
    </row>
    <row r="2292" spans="1:4" x14ac:dyDescent="0.2">
      <c r="A2292" t="s">
        <v>3395</v>
      </c>
      <c r="B2292" t="s">
        <v>3379</v>
      </c>
      <c r="C2292" t="s">
        <v>905</v>
      </c>
      <c r="D2292" t="s">
        <v>987</v>
      </c>
    </row>
    <row r="2293" spans="1:4" x14ac:dyDescent="0.2">
      <c r="A2293" t="s">
        <v>3396</v>
      </c>
      <c r="B2293" t="s">
        <v>3379</v>
      </c>
      <c r="C2293" t="s">
        <v>905</v>
      </c>
      <c r="D2293" t="s">
        <v>368</v>
      </c>
    </row>
    <row r="2294" spans="1:4" x14ac:dyDescent="0.2">
      <c r="A2294" t="s">
        <v>3397</v>
      </c>
      <c r="B2294" t="s">
        <v>3379</v>
      </c>
      <c r="C2294" t="s">
        <v>905</v>
      </c>
      <c r="D2294" t="s">
        <v>419</v>
      </c>
    </row>
    <row r="2295" spans="1:4" x14ac:dyDescent="0.2">
      <c r="A2295" t="s">
        <v>3398</v>
      </c>
      <c r="B2295" t="s">
        <v>3379</v>
      </c>
      <c r="C2295" t="s">
        <v>905</v>
      </c>
      <c r="D2295" t="s">
        <v>1300</v>
      </c>
    </row>
    <row r="2296" spans="1:4" x14ac:dyDescent="0.2">
      <c r="A2296" t="s">
        <v>3399</v>
      </c>
      <c r="B2296" t="s">
        <v>3379</v>
      </c>
      <c r="C2296" t="s">
        <v>905</v>
      </c>
      <c r="D2296" t="s">
        <v>952</v>
      </c>
    </row>
    <row r="2297" spans="1:4" x14ac:dyDescent="0.2">
      <c r="A2297" t="s">
        <v>3400</v>
      </c>
      <c r="B2297" t="s">
        <v>3379</v>
      </c>
      <c r="C2297" t="s">
        <v>905</v>
      </c>
      <c r="D2297" t="s">
        <v>994</v>
      </c>
    </row>
    <row r="2298" spans="1:4" x14ac:dyDescent="0.2">
      <c r="A2298" t="s">
        <v>3401</v>
      </c>
      <c r="B2298" t="s">
        <v>3379</v>
      </c>
      <c r="C2298" t="s">
        <v>905</v>
      </c>
      <c r="D2298" t="s">
        <v>511</v>
      </c>
    </row>
    <row r="2299" spans="1:4" x14ac:dyDescent="0.2">
      <c r="A2299" t="s">
        <v>3402</v>
      </c>
      <c r="B2299" t="s">
        <v>3379</v>
      </c>
      <c r="C2299" t="s">
        <v>905</v>
      </c>
      <c r="D2299" t="s">
        <v>1305</v>
      </c>
    </row>
    <row r="2300" spans="1:4" x14ac:dyDescent="0.2">
      <c r="A2300" t="s">
        <v>3403</v>
      </c>
      <c r="B2300" t="s">
        <v>3379</v>
      </c>
      <c r="C2300" t="s">
        <v>905</v>
      </c>
      <c r="D2300" t="s">
        <v>1307</v>
      </c>
    </row>
    <row r="2301" spans="1:4" x14ac:dyDescent="0.2">
      <c r="A2301" t="s">
        <v>3404</v>
      </c>
      <c r="B2301" t="s">
        <v>3379</v>
      </c>
      <c r="C2301" t="s">
        <v>905</v>
      </c>
      <c r="D2301" t="s">
        <v>999</v>
      </c>
    </row>
    <row r="2302" spans="1:4" x14ac:dyDescent="0.2">
      <c r="A2302" t="s">
        <v>3405</v>
      </c>
      <c r="B2302" t="s">
        <v>3379</v>
      </c>
      <c r="C2302" t="s">
        <v>905</v>
      </c>
      <c r="D2302" t="s">
        <v>1001</v>
      </c>
    </row>
    <row r="2303" spans="1:4" x14ac:dyDescent="0.2">
      <c r="A2303" t="s">
        <v>3406</v>
      </c>
      <c r="B2303" t="s">
        <v>3379</v>
      </c>
      <c r="C2303" t="s">
        <v>905</v>
      </c>
      <c r="D2303" t="s">
        <v>438</v>
      </c>
    </row>
    <row r="2304" spans="1:4" x14ac:dyDescent="0.2">
      <c r="A2304" t="s">
        <v>3407</v>
      </c>
      <c r="B2304" t="s">
        <v>3379</v>
      </c>
      <c r="C2304" t="s">
        <v>905</v>
      </c>
      <c r="D2304" t="s">
        <v>1005</v>
      </c>
    </row>
    <row r="2305" spans="1:4" x14ac:dyDescent="0.2">
      <c r="A2305" t="s">
        <v>3408</v>
      </c>
      <c r="B2305" t="s">
        <v>3409</v>
      </c>
      <c r="C2305" t="s">
        <v>905</v>
      </c>
      <c r="D2305" t="s">
        <v>955</v>
      </c>
    </row>
    <row r="2306" spans="1:4" x14ac:dyDescent="0.2">
      <c r="A2306" t="s">
        <v>3410</v>
      </c>
      <c r="B2306" t="s">
        <v>3409</v>
      </c>
      <c r="C2306" t="s">
        <v>905</v>
      </c>
      <c r="D2306" t="s">
        <v>957</v>
      </c>
    </row>
    <row r="2307" spans="1:4" x14ac:dyDescent="0.2">
      <c r="A2307" t="s">
        <v>3411</v>
      </c>
      <c r="B2307" t="s">
        <v>3409</v>
      </c>
      <c r="C2307" t="s">
        <v>905</v>
      </c>
      <c r="D2307" t="s">
        <v>959</v>
      </c>
    </row>
    <row r="2308" spans="1:4" x14ac:dyDescent="0.2">
      <c r="A2308" t="s">
        <v>3412</v>
      </c>
      <c r="B2308" t="s">
        <v>3409</v>
      </c>
      <c r="C2308" t="s">
        <v>905</v>
      </c>
      <c r="D2308" t="s">
        <v>961</v>
      </c>
    </row>
    <row r="2309" spans="1:4" x14ac:dyDescent="0.2">
      <c r="A2309" t="s">
        <v>3413</v>
      </c>
      <c r="B2309" t="s">
        <v>3409</v>
      </c>
      <c r="C2309" t="s">
        <v>905</v>
      </c>
      <c r="D2309" t="s">
        <v>963</v>
      </c>
    </row>
    <row r="2310" spans="1:4" x14ac:dyDescent="0.2">
      <c r="A2310" t="s">
        <v>3414</v>
      </c>
      <c r="B2310" t="s">
        <v>3409</v>
      </c>
      <c r="C2310" t="s">
        <v>905</v>
      </c>
      <c r="D2310" t="s">
        <v>965</v>
      </c>
    </row>
    <row r="2311" spans="1:4" x14ac:dyDescent="0.2">
      <c r="A2311" t="s">
        <v>3415</v>
      </c>
      <c r="B2311" t="s">
        <v>3409</v>
      </c>
      <c r="C2311" t="s">
        <v>905</v>
      </c>
      <c r="D2311" t="s">
        <v>375</v>
      </c>
    </row>
    <row r="2312" spans="1:4" x14ac:dyDescent="0.2">
      <c r="A2312" t="s">
        <v>3416</v>
      </c>
      <c r="B2312" t="s">
        <v>3409</v>
      </c>
      <c r="C2312" t="s">
        <v>905</v>
      </c>
      <c r="D2312" t="s">
        <v>968</v>
      </c>
    </row>
    <row r="2313" spans="1:4" x14ac:dyDescent="0.2">
      <c r="A2313" t="s">
        <v>3417</v>
      </c>
      <c r="B2313" t="s">
        <v>3409</v>
      </c>
      <c r="C2313" t="s">
        <v>905</v>
      </c>
      <c r="D2313" t="s">
        <v>970</v>
      </c>
    </row>
    <row r="2314" spans="1:4" x14ac:dyDescent="0.2">
      <c r="A2314" t="s">
        <v>3418</v>
      </c>
      <c r="B2314" t="s">
        <v>3409</v>
      </c>
      <c r="C2314" t="s">
        <v>905</v>
      </c>
      <c r="D2314" t="s">
        <v>972</v>
      </c>
    </row>
    <row r="2315" spans="1:4" x14ac:dyDescent="0.2">
      <c r="A2315" t="s">
        <v>3419</v>
      </c>
      <c r="B2315" t="s">
        <v>3409</v>
      </c>
      <c r="C2315" t="s">
        <v>905</v>
      </c>
      <c r="D2315" t="s">
        <v>974</v>
      </c>
    </row>
    <row r="2316" spans="1:4" x14ac:dyDescent="0.2">
      <c r="A2316" t="s">
        <v>3420</v>
      </c>
      <c r="B2316" t="s">
        <v>3409</v>
      </c>
      <c r="C2316" t="s">
        <v>905</v>
      </c>
      <c r="D2316" t="s">
        <v>976</v>
      </c>
    </row>
    <row r="2317" spans="1:4" x14ac:dyDescent="0.2">
      <c r="A2317" t="s">
        <v>3421</v>
      </c>
      <c r="B2317" t="s">
        <v>3409</v>
      </c>
      <c r="C2317" t="s">
        <v>905</v>
      </c>
      <c r="D2317" t="s">
        <v>978</v>
      </c>
    </row>
    <row r="2318" spans="1:4" x14ac:dyDescent="0.2">
      <c r="A2318" t="s">
        <v>3422</v>
      </c>
      <c r="B2318" t="s">
        <v>3409</v>
      </c>
      <c r="C2318" t="s">
        <v>905</v>
      </c>
      <c r="D2318" t="s">
        <v>384</v>
      </c>
    </row>
    <row r="2319" spans="1:4" x14ac:dyDescent="0.2">
      <c r="A2319" t="s">
        <v>3423</v>
      </c>
      <c r="B2319" t="s">
        <v>3409</v>
      </c>
      <c r="C2319" t="s">
        <v>905</v>
      </c>
      <c r="D2319" t="s">
        <v>983</v>
      </c>
    </row>
    <row r="2320" spans="1:4" x14ac:dyDescent="0.2">
      <c r="A2320" t="s">
        <v>3424</v>
      </c>
      <c r="B2320" t="s">
        <v>3409</v>
      </c>
      <c r="C2320" t="s">
        <v>905</v>
      </c>
      <c r="D2320" t="s">
        <v>985</v>
      </c>
    </row>
    <row r="2321" spans="1:4" x14ac:dyDescent="0.2">
      <c r="A2321" t="s">
        <v>3425</v>
      </c>
      <c r="B2321" t="s">
        <v>3409</v>
      </c>
      <c r="C2321" t="s">
        <v>905</v>
      </c>
      <c r="D2321" t="s">
        <v>987</v>
      </c>
    </row>
    <row r="2322" spans="1:4" x14ac:dyDescent="0.2">
      <c r="A2322" t="s">
        <v>3426</v>
      </c>
      <c r="B2322" t="s">
        <v>3409</v>
      </c>
      <c r="C2322" t="s">
        <v>905</v>
      </c>
      <c r="D2322" t="s">
        <v>368</v>
      </c>
    </row>
    <row r="2323" spans="1:4" x14ac:dyDescent="0.2">
      <c r="A2323" t="s">
        <v>3427</v>
      </c>
      <c r="B2323" t="s">
        <v>3409</v>
      </c>
      <c r="C2323" t="s">
        <v>905</v>
      </c>
      <c r="D2323" t="s">
        <v>419</v>
      </c>
    </row>
    <row r="2324" spans="1:4" x14ac:dyDescent="0.2">
      <c r="A2324" t="s">
        <v>3428</v>
      </c>
      <c r="B2324" t="s">
        <v>3409</v>
      </c>
      <c r="C2324" t="s">
        <v>905</v>
      </c>
      <c r="D2324" t="s">
        <v>1300</v>
      </c>
    </row>
    <row r="2325" spans="1:4" x14ac:dyDescent="0.2">
      <c r="A2325" t="s">
        <v>3429</v>
      </c>
      <c r="B2325" t="s">
        <v>3409</v>
      </c>
      <c r="C2325" t="s">
        <v>905</v>
      </c>
      <c r="D2325" t="s">
        <v>952</v>
      </c>
    </row>
    <row r="2326" spans="1:4" x14ac:dyDescent="0.2">
      <c r="A2326" t="s">
        <v>3430</v>
      </c>
      <c r="B2326" t="s">
        <v>3409</v>
      </c>
      <c r="C2326" t="s">
        <v>905</v>
      </c>
      <c r="D2326" t="s">
        <v>994</v>
      </c>
    </row>
    <row r="2327" spans="1:4" x14ac:dyDescent="0.2">
      <c r="A2327" t="s">
        <v>3431</v>
      </c>
      <c r="B2327" t="s">
        <v>3409</v>
      </c>
      <c r="C2327" t="s">
        <v>905</v>
      </c>
      <c r="D2327" t="s">
        <v>511</v>
      </c>
    </row>
    <row r="2328" spans="1:4" x14ac:dyDescent="0.2">
      <c r="A2328" t="s">
        <v>3432</v>
      </c>
      <c r="B2328" t="s">
        <v>3409</v>
      </c>
      <c r="C2328" t="s">
        <v>905</v>
      </c>
      <c r="D2328" t="s">
        <v>1305</v>
      </c>
    </row>
    <row r="2329" spans="1:4" x14ac:dyDescent="0.2">
      <c r="A2329" t="s">
        <v>3433</v>
      </c>
      <c r="B2329" t="s">
        <v>3409</v>
      </c>
      <c r="C2329" t="s">
        <v>905</v>
      </c>
      <c r="D2329" t="s">
        <v>1307</v>
      </c>
    </row>
    <row r="2330" spans="1:4" x14ac:dyDescent="0.2">
      <c r="A2330" t="s">
        <v>3434</v>
      </c>
      <c r="B2330" t="s">
        <v>3409</v>
      </c>
      <c r="C2330" t="s">
        <v>905</v>
      </c>
      <c r="D2330" t="s">
        <v>999</v>
      </c>
    </row>
    <row r="2331" spans="1:4" x14ac:dyDescent="0.2">
      <c r="A2331" t="s">
        <v>3435</v>
      </c>
      <c r="B2331" t="s">
        <v>3409</v>
      </c>
      <c r="C2331" t="s">
        <v>905</v>
      </c>
      <c r="D2331" t="s">
        <v>1001</v>
      </c>
    </row>
    <row r="2332" spans="1:4" x14ac:dyDescent="0.2">
      <c r="A2332" t="s">
        <v>3436</v>
      </c>
      <c r="B2332" t="s">
        <v>3409</v>
      </c>
      <c r="C2332" t="s">
        <v>905</v>
      </c>
      <c r="D2332" t="s">
        <v>438</v>
      </c>
    </row>
    <row r="2333" spans="1:4" x14ac:dyDescent="0.2">
      <c r="A2333" t="s">
        <v>3437</v>
      </c>
      <c r="B2333" t="s">
        <v>3409</v>
      </c>
      <c r="C2333" t="s">
        <v>905</v>
      </c>
      <c r="D2333" t="s">
        <v>1005</v>
      </c>
    </row>
    <row r="2334" spans="1:4" x14ac:dyDescent="0.2">
      <c r="A2334" t="s">
        <v>455</v>
      </c>
      <c r="B2334" t="s">
        <v>456</v>
      </c>
      <c r="C2334" t="s">
        <v>901</v>
      </c>
      <c r="D2334" t="s">
        <v>293</v>
      </c>
    </row>
    <row r="2335" spans="1:4" x14ac:dyDescent="0.2">
      <c r="A2335" t="s">
        <v>3438</v>
      </c>
      <c r="B2335" t="s">
        <v>3439</v>
      </c>
      <c r="C2335" t="s">
        <v>905</v>
      </c>
      <c r="D2335" t="s">
        <v>293</v>
      </c>
    </row>
    <row r="2336" spans="1:4" x14ac:dyDescent="0.2">
      <c r="A2336" t="s">
        <v>3440</v>
      </c>
      <c r="B2336" t="s">
        <v>3441</v>
      </c>
      <c r="C2336" t="s">
        <v>905</v>
      </c>
      <c r="D2336" t="s">
        <v>293</v>
      </c>
    </row>
    <row r="2337" spans="1:4" x14ac:dyDescent="0.2">
      <c r="A2337" t="s">
        <v>3442</v>
      </c>
      <c r="B2337" t="s">
        <v>3443</v>
      </c>
      <c r="C2337" t="s">
        <v>905</v>
      </c>
      <c r="D2337" t="s">
        <v>293</v>
      </c>
    </row>
    <row r="2338" spans="1:4" x14ac:dyDescent="0.2">
      <c r="A2338" t="s">
        <v>3444</v>
      </c>
      <c r="B2338" t="s">
        <v>3445</v>
      </c>
      <c r="C2338" t="s">
        <v>905</v>
      </c>
      <c r="D2338" t="s">
        <v>293</v>
      </c>
    </row>
    <row r="2339" spans="1:4" x14ac:dyDescent="0.2">
      <c r="A2339" t="s">
        <v>3446</v>
      </c>
      <c r="B2339" t="s">
        <v>3447</v>
      </c>
      <c r="C2339" t="s">
        <v>905</v>
      </c>
      <c r="D2339" t="s">
        <v>293</v>
      </c>
    </row>
    <row r="2340" spans="1:4" x14ac:dyDescent="0.2">
      <c r="A2340" t="s">
        <v>3448</v>
      </c>
      <c r="B2340" t="s">
        <v>3449</v>
      </c>
      <c r="C2340" t="s">
        <v>905</v>
      </c>
      <c r="D2340" t="s">
        <v>293</v>
      </c>
    </row>
    <row r="2341" spans="1:4" x14ac:dyDescent="0.2">
      <c r="A2341" t="s">
        <v>3450</v>
      </c>
      <c r="B2341" t="s">
        <v>3451</v>
      </c>
      <c r="C2341" t="s">
        <v>905</v>
      </c>
      <c r="D2341" t="s">
        <v>293</v>
      </c>
    </row>
    <row r="2342" spans="1:4" x14ac:dyDescent="0.2">
      <c r="A2342" t="s">
        <v>3452</v>
      </c>
      <c r="B2342" t="s">
        <v>3453</v>
      </c>
      <c r="C2342" t="s">
        <v>905</v>
      </c>
      <c r="D2342" t="s">
        <v>293</v>
      </c>
    </row>
    <row r="2343" spans="1:4" x14ac:dyDescent="0.2">
      <c r="A2343" t="s">
        <v>3454</v>
      </c>
      <c r="B2343" t="s">
        <v>3455</v>
      </c>
      <c r="C2343" t="s">
        <v>905</v>
      </c>
      <c r="D2343" t="s">
        <v>955</v>
      </c>
    </row>
    <row r="2344" spans="1:4" x14ac:dyDescent="0.2">
      <c r="A2344" t="s">
        <v>3456</v>
      </c>
      <c r="B2344" t="s">
        <v>3455</v>
      </c>
      <c r="C2344" t="s">
        <v>905</v>
      </c>
      <c r="D2344" t="s">
        <v>957</v>
      </c>
    </row>
    <row r="2345" spans="1:4" x14ac:dyDescent="0.2">
      <c r="A2345" t="s">
        <v>3457</v>
      </c>
      <c r="B2345" t="s">
        <v>3455</v>
      </c>
      <c r="C2345" t="s">
        <v>905</v>
      </c>
      <c r="D2345" t="s">
        <v>959</v>
      </c>
    </row>
    <row r="2346" spans="1:4" x14ac:dyDescent="0.2">
      <c r="A2346" t="s">
        <v>3458</v>
      </c>
      <c r="B2346" t="s">
        <v>3455</v>
      </c>
      <c r="C2346" t="s">
        <v>905</v>
      </c>
      <c r="D2346" t="s">
        <v>961</v>
      </c>
    </row>
    <row r="2347" spans="1:4" x14ac:dyDescent="0.2">
      <c r="A2347" t="s">
        <v>3459</v>
      </c>
      <c r="B2347" t="s">
        <v>3455</v>
      </c>
      <c r="C2347" t="s">
        <v>905</v>
      </c>
      <c r="D2347" t="s">
        <v>963</v>
      </c>
    </row>
    <row r="2348" spans="1:4" x14ac:dyDescent="0.2">
      <c r="A2348" t="s">
        <v>3460</v>
      </c>
      <c r="B2348" t="s">
        <v>3455</v>
      </c>
      <c r="C2348" t="s">
        <v>905</v>
      </c>
      <c r="D2348" t="s">
        <v>965</v>
      </c>
    </row>
    <row r="2349" spans="1:4" x14ac:dyDescent="0.2">
      <c r="A2349" t="s">
        <v>3461</v>
      </c>
      <c r="B2349" t="s">
        <v>3455</v>
      </c>
      <c r="C2349" t="s">
        <v>905</v>
      </c>
      <c r="D2349" t="s">
        <v>375</v>
      </c>
    </row>
    <row r="2350" spans="1:4" x14ac:dyDescent="0.2">
      <c r="A2350" t="s">
        <v>3462</v>
      </c>
      <c r="B2350" t="s">
        <v>3455</v>
      </c>
      <c r="C2350" t="s">
        <v>905</v>
      </c>
      <c r="D2350" t="s">
        <v>968</v>
      </c>
    </row>
    <row r="2351" spans="1:4" x14ac:dyDescent="0.2">
      <c r="A2351" t="s">
        <v>3463</v>
      </c>
      <c r="B2351" t="s">
        <v>3455</v>
      </c>
      <c r="C2351" t="s">
        <v>905</v>
      </c>
      <c r="D2351" t="s">
        <v>970</v>
      </c>
    </row>
    <row r="2352" spans="1:4" x14ac:dyDescent="0.2">
      <c r="A2352" t="s">
        <v>3464</v>
      </c>
      <c r="B2352" t="s">
        <v>3455</v>
      </c>
      <c r="C2352" t="s">
        <v>905</v>
      </c>
      <c r="D2352" t="s">
        <v>972</v>
      </c>
    </row>
    <row r="2353" spans="1:4" x14ac:dyDescent="0.2">
      <c r="A2353" t="s">
        <v>3465</v>
      </c>
      <c r="B2353" t="s">
        <v>3455</v>
      </c>
      <c r="C2353" t="s">
        <v>905</v>
      </c>
      <c r="D2353" t="s">
        <v>974</v>
      </c>
    </row>
    <row r="2354" spans="1:4" x14ac:dyDescent="0.2">
      <c r="A2354" t="s">
        <v>3466</v>
      </c>
      <c r="B2354" t="s">
        <v>3455</v>
      </c>
      <c r="C2354" t="s">
        <v>905</v>
      </c>
      <c r="D2354" t="s">
        <v>976</v>
      </c>
    </row>
    <row r="2355" spans="1:4" x14ac:dyDescent="0.2">
      <c r="A2355" t="s">
        <v>3467</v>
      </c>
      <c r="B2355" t="s">
        <v>3455</v>
      </c>
      <c r="C2355" t="s">
        <v>905</v>
      </c>
      <c r="D2355" t="s">
        <v>978</v>
      </c>
    </row>
    <row r="2356" spans="1:4" x14ac:dyDescent="0.2">
      <c r="A2356" t="s">
        <v>3468</v>
      </c>
      <c r="B2356" t="s">
        <v>3455</v>
      </c>
      <c r="C2356" t="s">
        <v>905</v>
      </c>
      <c r="D2356" t="s">
        <v>384</v>
      </c>
    </row>
    <row r="2357" spans="1:4" x14ac:dyDescent="0.2">
      <c r="A2357" t="s">
        <v>3469</v>
      </c>
      <c r="B2357" t="s">
        <v>3455</v>
      </c>
      <c r="C2357" t="s">
        <v>905</v>
      </c>
      <c r="D2357" t="s">
        <v>983</v>
      </c>
    </row>
    <row r="2358" spans="1:4" x14ac:dyDescent="0.2">
      <c r="A2358" t="s">
        <v>3470</v>
      </c>
      <c r="B2358" t="s">
        <v>3455</v>
      </c>
      <c r="C2358" t="s">
        <v>905</v>
      </c>
      <c r="D2358" t="s">
        <v>985</v>
      </c>
    </row>
    <row r="2359" spans="1:4" x14ac:dyDescent="0.2">
      <c r="A2359" t="s">
        <v>3471</v>
      </c>
      <c r="B2359" t="s">
        <v>3455</v>
      </c>
      <c r="C2359" t="s">
        <v>905</v>
      </c>
      <c r="D2359" t="s">
        <v>987</v>
      </c>
    </row>
    <row r="2360" spans="1:4" x14ac:dyDescent="0.2">
      <c r="A2360" t="s">
        <v>3472</v>
      </c>
      <c r="B2360" t="s">
        <v>3455</v>
      </c>
      <c r="C2360" t="s">
        <v>905</v>
      </c>
      <c r="D2360" t="s">
        <v>368</v>
      </c>
    </row>
    <row r="2361" spans="1:4" x14ac:dyDescent="0.2">
      <c r="A2361" t="s">
        <v>3473</v>
      </c>
      <c r="B2361" t="s">
        <v>3455</v>
      </c>
      <c r="C2361" t="s">
        <v>905</v>
      </c>
      <c r="D2361" t="s">
        <v>419</v>
      </c>
    </row>
    <row r="2362" spans="1:4" x14ac:dyDescent="0.2">
      <c r="A2362" t="s">
        <v>3474</v>
      </c>
      <c r="B2362" t="s">
        <v>3455</v>
      </c>
      <c r="C2362" t="s">
        <v>905</v>
      </c>
      <c r="D2362" t="s">
        <v>1300</v>
      </c>
    </row>
    <row r="2363" spans="1:4" x14ac:dyDescent="0.2">
      <c r="A2363" t="s">
        <v>3475</v>
      </c>
      <c r="B2363" t="s">
        <v>3455</v>
      </c>
      <c r="C2363" t="s">
        <v>905</v>
      </c>
      <c r="D2363" t="s">
        <v>952</v>
      </c>
    </row>
    <row r="2364" spans="1:4" x14ac:dyDescent="0.2">
      <c r="A2364" t="s">
        <v>3476</v>
      </c>
      <c r="B2364" t="s">
        <v>3455</v>
      </c>
      <c r="C2364" t="s">
        <v>905</v>
      </c>
      <c r="D2364" t="s">
        <v>994</v>
      </c>
    </row>
    <row r="2365" spans="1:4" x14ac:dyDescent="0.2">
      <c r="A2365" t="s">
        <v>3477</v>
      </c>
      <c r="B2365" t="s">
        <v>3455</v>
      </c>
      <c r="C2365" t="s">
        <v>905</v>
      </c>
      <c r="D2365" t="s">
        <v>511</v>
      </c>
    </row>
    <row r="2366" spans="1:4" x14ac:dyDescent="0.2">
      <c r="A2366" t="s">
        <v>3478</v>
      </c>
      <c r="B2366" t="s">
        <v>3455</v>
      </c>
      <c r="C2366" t="s">
        <v>905</v>
      </c>
      <c r="D2366" t="s">
        <v>1305</v>
      </c>
    </row>
    <row r="2367" spans="1:4" x14ac:dyDescent="0.2">
      <c r="A2367" t="s">
        <v>3479</v>
      </c>
      <c r="B2367" t="s">
        <v>3455</v>
      </c>
      <c r="C2367" t="s">
        <v>905</v>
      </c>
      <c r="D2367" t="s">
        <v>1307</v>
      </c>
    </row>
    <row r="2368" spans="1:4" x14ac:dyDescent="0.2">
      <c r="A2368" t="s">
        <v>3480</v>
      </c>
      <c r="B2368" t="s">
        <v>3455</v>
      </c>
      <c r="C2368" t="s">
        <v>905</v>
      </c>
      <c r="D2368" t="s">
        <v>999</v>
      </c>
    </row>
    <row r="2369" spans="1:4" x14ac:dyDescent="0.2">
      <c r="A2369" t="s">
        <v>3481</v>
      </c>
      <c r="B2369" t="s">
        <v>3455</v>
      </c>
      <c r="C2369" t="s">
        <v>905</v>
      </c>
      <c r="D2369" t="s">
        <v>1001</v>
      </c>
    </row>
    <row r="2370" spans="1:4" x14ac:dyDescent="0.2">
      <c r="A2370" t="s">
        <v>3482</v>
      </c>
      <c r="B2370" t="s">
        <v>3455</v>
      </c>
      <c r="C2370" t="s">
        <v>905</v>
      </c>
      <c r="D2370" t="s">
        <v>438</v>
      </c>
    </row>
    <row r="2371" spans="1:4" x14ac:dyDescent="0.2">
      <c r="A2371" t="s">
        <v>3483</v>
      </c>
      <c r="B2371" t="s">
        <v>3455</v>
      </c>
      <c r="C2371" t="s">
        <v>905</v>
      </c>
      <c r="D2371" t="s">
        <v>1005</v>
      </c>
    </row>
    <row r="2372" spans="1:4" x14ac:dyDescent="0.2">
      <c r="A2372" t="s">
        <v>3484</v>
      </c>
      <c r="B2372" t="s">
        <v>3485</v>
      </c>
      <c r="C2372" t="s">
        <v>905</v>
      </c>
      <c r="D2372" t="s">
        <v>955</v>
      </c>
    </row>
    <row r="2373" spans="1:4" x14ac:dyDescent="0.2">
      <c r="A2373" t="s">
        <v>3486</v>
      </c>
      <c r="B2373" t="s">
        <v>3485</v>
      </c>
      <c r="C2373" t="s">
        <v>905</v>
      </c>
      <c r="D2373" t="s">
        <v>957</v>
      </c>
    </row>
    <row r="2374" spans="1:4" x14ac:dyDescent="0.2">
      <c r="A2374" t="s">
        <v>3487</v>
      </c>
      <c r="B2374" t="s">
        <v>3485</v>
      </c>
      <c r="C2374" t="s">
        <v>905</v>
      </c>
      <c r="D2374" t="s">
        <v>959</v>
      </c>
    </row>
    <row r="2375" spans="1:4" x14ac:dyDescent="0.2">
      <c r="A2375" t="s">
        <v>3488</v>
      </c>
      <c r="B2375" t="s">
        <v>3485</v>
      </c>
      <c r="C2375" t="s">
        <v>905</v>
      </c>
      <c r="D2375" t="s">
        <v>961</v>
      </c>
    </row>
    <row r="2376" spans="1:4" x14ac:dyDescent="0.2">
      <c r="A2376" t="s">
        <v>3489</v>
      </c>
      <c r="B2376" t="s">
        <v>3485</v>
      </c>
      <c r="C2376" t="s">
        <v>905</v>
      </c>
      <c r="D2376" t="s">
        <v>963</v>
      </c>
    </row>
    <row r="2377" spans="1:4" x14ac:dyDescent="0.2">
      <c r="A2377" t="s">
        <v>3490</v>
      </c>
      <c r="B2377" t="s">
        <v>3485</v>
      </c>
      <c r="C2377" t="s">
        <v>905</v>
      </c>
      <c r="D2377" t="s">
        <v>965</v>
      </c>
    </row>
    <row r="2378" spans="1:4" x14ac:dyDescent="0.2">
      <c r="A2378" t="s">
        <v>3491</v>
      </c>
      <c r="B2378" t="s">
        <v>3485</v>
      </c>
      <c r="C2378" t="s">
        <v>905</v>
      </c>
      <c r="D2378" t="s">
        <v>375</v>
      </c>
    </row>
    <row r="2379" spans="1:4" x14ac:dyDescent="0.2">
      <c r="A2379" t="s">
        <v>3492</v>
      </c>
      <c r="B2379" t="s">
        <v>3485</v>
      </c>
      <c r="C2379" t="s">
        <v>905</v>
      </c>
      <c r="D2379" t="s">
        <v>968</v>
      </c>
    </row>
    <row r="2380" spans="1:4" x14ac:dyDescent="0.2">
      <c r="A2380" t="s">
        <v>3493</v>
      </c>
      <c r="B2380" t="s">
        <v>3485</v>
      </c>
      <c r="C2380" t="s">
        <v>905</v>
      </c>
      <c r="D2380" t="s">
        <v>970</v>
      </c>
    </row>
    <row r="2381" spans="1:4" x14ac:dyDescent="0.2">
      <c r="A2381" t="s">
        <v>3494</v>
      </c>
      <c r="B2381" t="s">
        <v>3485</v>
      </c>
      <c r="C2381" t="s">
        <v>905</v>
      </c>
      <c r="D2381" t="s">
        <v>972</v>
      </c>
    </row>
    <row r="2382" spans="1:4" x14ac:dyDescent="0.2">
      <c r="A2382" t="s">
        <v>3495</v>
      </c>
      <c r="B2382" t="s">
        <v>3485</v>
      </c>
      <c r="C2382" t="s">
        <v>905</v>
      </c>
      <c r="D2382" t="s">
        <v>974</v>
      </c>
    </row>
    <row r="2383" spans="1:4" x14ac:dyDescent="0.2">
      <c r="A2383" t="s">
        <v>3496</v>
      </c>
      <c r="B2383" t="s">
        <v>3485</v>
      </c>
      <c r="C2383" t="s">
        <v>905</v>
      </c>
      <c r="D2383" t="s">
        <v>976</v>
      </c>
    </row>
    <row r="2384" spans="1:4" x14ac:dyDescent="0.2">
      <c r="A2384" t="s">
        <v>3497</v>
      </c>
      <c r="B2384" t="s">
        <v>3485</v>
      </c>
      <c r="C2384" t="s">
        <v>905</v>
      </c>
      <c r="D2384" t="s">
        <v>978</v>
      </c>
    </row>
    <row r="2385" spans="1:4" x14ac:dyDescent="0.2">
      <c r="A2385" t="s">
        <v>3498</v>
      </c>
      <c r="B2385" t="s">
        <v>3485</v>
      </c>
      <c r="C2385" t="s">
        <v>905</v>
      </c>
      <c r="D2385" t="s">
        <v>384</v>
      </c>
    </row>
    <row r="2386" spans="1:4" x14ac:dyDescent="0.2">
      <c r="A2386" t="s">
        <v>3499</v>
      </c>
      <c r="B2386" t="s">
        <v>3485</v>
      </c>
      <c r="C2386" t="s">
        <v>905</v>
      </c>
      <c r="D2386" t="s">
        <v>983</v>
      </c>
    </row>
    <row r="2387" spans="1:4" x14ac:dyDescent="0.2">
      <c r="A2387" t="s">
        <v>3500</v>
      </c>
      <c r="B2387" t="s">
        <v>3485</v>
      </c>
      <c r="C2387" t="s">
        <v>905</v>
      </c>
      <c r="D2387" t="s">
        <v>985</v>
      </c>
    </row>
    <row r="2388" spans="1:4" x14ac:dyDescent="0.2">
      <c r="A2388" t="s">
        <v>3501</v>
      </c>
      <c r="B2388" t="s">
        <v>3485</v>
      </c>
      <c r="C2388" t="s">
        <v>905</v>
      </c>
      <c r="D2388" t="s">
        <v>987</v>
      </c>
    </row>
    <row r="2389" spans="1:4" x14ac:dyDescent="0.2">
      <c r="A2389" t="s">
        <v>3502</v>
      </c>
      <c r="B2389" t="s">
        <v>3485</v>
      </c>
      <c r="C2389" t="s">
        <v>905</v>
      </c>
      <c r="D2389" t="s">
        <v>368</v>
      </c>
    </row>
    <row r="2390" spans="1:4" x14ac:dyDescent="0.2">
      <c r="A2390" t="s">
        <v>3503</v>
      </c>
      <c r="B2390" t="s">
        <v>3485</v>
      </c>
      <c r="C2390" t="s">
        <v>905</v>
      </c>
      <c r="D2390" t="s">
        <v>419</v>
      </c>
    </row>
    <row r="2391" spans="1:4" x14ac:dyDescent="0.2">
      <c r="A2391" t="s">
        <v>3504</v>
      </c>
      <c r="B2391" t="s">
        <v>3485</v>
      </c>
      <c r="C2391" t="s">
        <v>905</v>
      </c>
      <c r="D2391" t="s">
        <v>1300</v>
      </c>
    </row>
    <row r="2392" spans="1:4" x14ac:dyDescent="0.2">
      <c r="A2392" t="s">
        <v>3505</v>
      </c>
      <c r="B2392" t="s">
        <v>3485</v>
      </c>
      <c r="C2392" t="s">
        <v>905</v>
      </c>
      <c r="D2392" t="s">
        <v>952</v>
      </c>
    </row>
    <row r="2393" spans="1:4" x14ac:dyDescent="0.2">
      <c r="A2393" t="s">
        <v>3506</v>
      </c>
      <c r="B2393" t="s">
        <v>3485</v>
      </c>
      <c r="C2393" t="s">
        <v>905</v>
      </c>
      <c r="D2393" t="s">
        <v>994</v>
      </c>
    </row>
    <row r="2394" spans="1:4" x14ac:dyDescent="0.2">
      <c r="A2394" t="s">
        <v>3507</v>
      </c>
      <c r="B2394" t="s">
        <v>3485</v>
      </c>
      <c r="C2394" t="s">
        <v>905</v>
      </c>
      <c r="D2394" t="s">
        <v>511</v>
      </c>
    </row>
    <row r="2395" spans="1:4" x14ac:dyDescent="0.2">
      <c r="A2395" t="s">
        <v>3508</v>
      </c>
      <c r="B2395" t="s">
        <v>3485</v>
      </c>
      <c r="C2395" t="s">
        <v>905</v>
      </c>
      <c r="D2395" t="s">
        <v>1305</v>
      </c>
    </row>
    <row r="2396" spans="1:4" x14ac:dyDescent="0.2">
      <c r="A2396" t="s">
        <v>3509</v>
      </c>
      <c r="B2396" t="s">
        <v>3485</v>
      </c>
      <c r="C2396" t="s">
        <v>905</v>
      </c>
      <c r="D2396" t="s">
        <v>1307</v>
      </c>
    </row>
    <row r="2397" spans="1:4" x14ac:dyDescent="0.2">
      <c r="A2397" t="s">
        <v>3510</v>
      </c>
      <c r="B2397" t="s">
        <v>3485</v>
      </c>
      <c r="C2397" t="s">
        <v>905</v>
      </c>
      <c r="D2397" t="s">
        <v>999</v>
      </c>
    </row>
    <row r="2398" spans="1:4" x14ac:dyDescent="0.2">
      <c r="A2398" t="s">
        <v>3511</v>
      </c>
      <c r="B2398" t="s">
        <v>3485</v>
      </c>
      <c r="C2398" t="s">
        <v>905</v>
      </c>
      <c r="D2398" t="s">
        <v>1001</v>
      </c>
    </row>
    <row r="2399" spans="1:4" x14ac:dyDescent="0.2">
      <c r="A2399" t="s">
        <v>3512</v>
      </c>
      <c r="B2399" t="s">
        <v>3485</v>
      </c>
      <c r="C2399" t="s">
        <v>905</v>
      </c>
      <c r="D2399" t="s">
        <v>438</v>
      </c>
    </row>
    <row r="2400" spans="1:4" x14ac:dyDescent="0.2">
      <c r="A2400" t="s">
        <v>3513</v>
      </c>
      <c r="B2400" t="s">
        <v>3485</v>
      </c>
      <c r="C2400" t="s">
        <v>905</v>
      </c>
      <c r="D2400" t="s">
        <v>1005</v>
      </c>
    </row>
    <row r="2401" spans="1:4" x14ac:dyDescent="0.2">
      <c r="A2401" t="s">
        <v>3514</v>
      </c>
      <c r="B2401" t="s">
        <v>3515</v>
      </c>
      <c r="C2401" t="s">
        <v>905</v>
      </c>
      <c r="D2401" t="s">
        <v>955</v>
      </c>
    </row>
    <row r="2402" spans="1:4" x14ac:dyDescent="0.2">
      <c r="A2402" t="s">
        <v>3516</v>
      </c>
      <c r="B2402" t="s">
        <v>3515</v>
      </c>
      <c r="C2402" t="s">
        <v>905</v>
      </c>
      <c r="D2402" t="s">
        <v>957</v>
      </c>
    </row>
    <row r="2403" spans="1:4" x14ac:dyDescent="0.2">
      <c r="A2403" t="s">
        <v>3517</v>
      </c>
      <c r="B2403" t="s">
        <v>3515</v>
      </c>
      <c r="C2403" t="s">
        <v>905</v>
      </c>
      <c r="D2403" t="s">
        <v>959</v>
      </c>
    </row>
    <row r="2404" spans="1:4" x14ac:dyDescent="0.2">
      <c r="A2404" t="s">
        <v>3518</v>
      </c>
      <c r="B2404" t="s">
        <v>3515</v>
      </c>
      <c r="C2404" t="s">
        <v>905</v>
      </c>
      <c r="D2404" t="s">
        <v>961</v>
      </c>
    </row>
    <row r="2405" spans="1:4" x14ac:dyDescent="0.2">
      <c r="A2405" t="s">
        <v>3519</v>
      </c>
      <c r="B2405" t="s">
        <v>3515</v>
      </c>
      <c r="C2405" t="s">
        <v>905</v>
      </c>
      <c r="D2405" t="s">
        <v>963</v>
      </c>
    </row>
    <row r="2406" spans="1:4" x14ac:dyDescent="0.2">
      <c r="A2406" t="s">
        <v>3520</v>
      </c>
      <c r="B2406" t="s">
        <v>3515</v>
      </c>
      <c r="C2406" t="s">
        <v>905</v>
      </c>
      <c r="D2406" t="s">
        <v>965</v>
      </c>
    </row>
    <row r="2407" spans="1:4" x14ac:dyDescent="0.2">
      <c r="A2407" t="s">
        <v>3521</v>
      </c>
      <c r="B2407" t="s">
        <v>3515</v>
      </c>
      <c r="C2407" t="s">
        <v>905</v>
      </c>
      <c r="D2407" t="s">
        <v>375</v>
      </c>
    </row>
    <row r="2408" spans="1:4" x14ac:dyDescent="0.2">
      <c r="A2408" t="s">
        <v>3522</v>
      </c>
      <c r="B2408" t="s">
        <v>3515</v>
      </c>
      <c r="C2408" t="s">
        <v>905</v>
      </c>
      <c r="D2408" t="s">
        <v>968</v>
      </c>
    </row>
    <row r="2409" spans="1:4" x14ac:dyDescent="0.2">
      <c r="A2409" t="s">
        <v>3523</v>
      </c>
      <c r="B2409" t="s">
        <v>3515</v>
      </c>
      <c r="C2409" t="s">
        <v>905</v>
      </c>
      <c r="D2409" t="s">
        <v>970</v>
      </c>
    </row>
    <row r="2410" spans="1:4" x14ac:dyDescent="0.2">
      <c r="A2410" t="s">
        <v>3524</v>
      </c>
      <c r="B2410" t="s">
        <v>3515</v>
      </c>
      <c r="C2410" t="s">
        <v>905</v>
      </c>
      <c r="D2410" t="s">
        <v>972</v>
      </c>
    </row>
    <row r="2411" spans="1:4" x14ac:dyDescent="0.2">
      <c r="A2411" t="s">
        <v>3525</v>
      </c>
      <c r="B2411" t="s">
        <v>3515</v>
      </c>
      <c r="C2411" t="s">
        <v>905</v>
      </c>
      <c r="D2411" t="s">
        <v>974</v>
      </c>
    </row>
    <row r="2412" spans="1:4" x14ac:dyDescent="0.2">
      <c r="A2412" t="s">
        <v>3526</v>
      </c>
      <c r="B2412" t="s">
        <v>3515</v>
      </c>
      <c r="C2412" t="s">
        <v>905</v>
      </c>
      <c r="D2412" t="s">
        <v>976</v>
      </c>
    </row>
    <row r="2413" spans="1:4" x14ac:dyDescent="0.2">
      <c r="A2413" t="s">
        <v>3527</v>
      </c>
      <c r="B2413" t="s">
        <v>3515</v>
      </c>
      <c r="C2413" t="s">
        <v>905</v>
      </c>
      <c r="D2413" t="s">
        <v>978</v>
      </c>
    </row>
    <row r="2414" spans="1:4" x14ac:dyDescent="0.2">
      <c r="A2414" t="s">
        <v>3528</v>
      </c>
      <c r="B2414" t="s">
        <v>3515</v>
      </c>
      <c r="C2414" t="s">
        <v>905</v>
      </c>
      <c r="D2414" t="s">
        <v>384</v>
      </c>
    </row>
    <row r="2415" spans="1:4" x14ac:dyDescent="0.2">
      <c r="A2415" t="s">
        <v>3529</v>
      </c>
      <c r="B2415" t="s">
        <v>3515</v>
      </c>
      <c r="C2415" t="s">
        <v>905</v>
      </c>
      <c r="D2415" t="s">
        <v>983</v>
      </c>
    </row>
    <row r="2416" spans="1:4" x14ac:dyDescent="0.2">
      <c r="A2416" t="s">
        <v>3530</v>
      </c>
      <c r="B2416" t="s">
        <v>3515</v>
      </c>
      <c r="C2416" t="s">
        <v>905</v>
      </c>
      <c r="D2416" t="s">
        <v>985</v>
      </c>
    </row>
    <row r="2417" spans="1:4" x14ac:dyDescent="0.2">
      <c r="A2417" t="s">
        <v>3531</v>
      </c>
      <c r="B2417" t="s">
        <v>3515</v>
      </c>
      <c r="C2417" t="s">
        <v>905</v>
      </c>
      <c r="D2417" t="s">
        <v>987</v>
      </c>
    </row>
    <row r="2418" spans="1:4" x14ac:dyDescent="0.2">
      <c r="A2418" t="s">
        <v>3532</v>
      </c>
      <c r="B2418" t="s">
        <v>3515</v>
      </c>
      <c r="C2418" t="s">
        <v>905</v>
      </c>
      <c r="D2418" t="s">
        <v>368</v>
      </c>
    </row>
    <row r="2419" spans="1:4" x14ac:dyDescent="0.2">
      <c r="A2419" t="s">
        <v>3533</v>
      </c>
      <c r="B2419" t="s">
        <v>3515</v>
      </c>
      <c r="C2419" t="s">
        <v>905</v>
      </c>
      <c r="D2419" t="s">
        <v>419</v>
      </c>
    </row>
    <row r="2420" spans="1:4" x14ac:dyDescent="0.2">
      <c r="A2420" t="s">
        <v>3534</v>
      </c>
      <c r="B2420" t="s">
        <v>3515</v>
      </c>
      <c r="C2420" t="s">
        <v>905</v>
      </c>
      <c r="D2420" t="s">
        <v>1300</v>
      </c>
    </row>
    <row r="2421" spans="1:4" x14ac:dyDescent="0.2">
      <c r="A2421" t="s">
        <v>3535</v>
      </c>
      <c r="B2421" t="s">
        <v>3515</v>
      </c>
      <c r="C2421" t="s">
        <v>905</v>
      </c>
      <c r="D2421" t="s">
        <v>952</v>
      </c>
    </row>
    <row r="2422" spans="1:4" x14ac:dyDescent="0.2">
      <c r="A2422" t="s">
        <v>3536</v>
      </c>
      <c r="B2422" t="s">
        <v>3515</v>
      </c>
      <c r="C2422" t="s">
        <v>905</v>
      </c>
      <c r="D2422" t="s">
        <v>994</v>
      </c>
    </row>
    <row r="2423" spans="1:4" x14ac:dyDescent="0.2">
      <c r="A2423" t="s">
        <v>3537</v>
      </c>
      <c r="B2423" t="s">
        <v>3515</v>
      </c>
      <c r="C2423" t="s">
        <v>905</v>
      </c>
      <c r="D2423" t="s">
        <v>511</v>
      </c>
    </row>
    <row r="2424" spans="1:4" x14ac:dyDescent="0.2">
      <c r="A2424" t="s">
        <v>3538</v>
      </c>
      <c r="B2424" t="s">
        <v>3515</v>
      </c>
      <c r="C2424" t="s">
        <v>905</v>
      </c>
      <c r="D2424" t="s">
        <v>1305</v>
      </c>
    </row>
    <row r="2425" spans="1:4" x14ac:dyDescent="0.2">
      <c r="A2425" t="s">
        <v>3539</v>
      </c>
      <c r="B2425" t="s">
        <v>3515</v>
      </c>
      <c r="C2425" t="s">
        <v>905</v>
      </c>
      <c r="D2425" t="s">
        <v>1307</v>
      </c>
    </row>
    <row r="2426" spans="1:4" x14ac:dyDescent="0.2">
      <c r="A2426" t="s">
        <v>3540</v>
      </c>
      <c r="B2426" t="s">
        <v>3515</v>
      </c>
      <c r="C2426" t="s">
        <v>905</v>
      </c>
      <c r="D2426" t="s">
        <v>999</v>
      </c>
    </row>
    <row r="2427" spans="1:4" x14ac:dyDescent="0.2">
      <c r="A2427" t="s">
        <v>3541</v>
      </c>
      <c r="B2427" t="s">
        <v>3515</v>
      </c>
      <c r="C2427" t="s">
        <v>905</v>
      </c>
      <c r="D2427" t="s">
        <v>1001</v>
      </c>
    </row>
    <row r="2428" spans="1:4" x14ac:dyDescent="0.2">
      <c r="A2428" t="s">
        <v>3542</v>
      </c>
      <c r="B2428" t="s">
        <v>3515</v>
      </c>
      <c r="C2428" t="s">
        <v>905</v>
      </c>
      <c r="D2428" t="s">
        <v>438</v>
      </c>
    </row>
    <row r="2429" spans="1:4" x14ac:dyDescent="0.2">
      <c r="A2429" t="s">
        <v>3543</v>
      </c>
      <c r="B2429" t="s">
        <v>3515</v>
      </c>
      <c r="C2429" t="s">
        <v>905</v>
      </c>
      <c r="D2429" t="s">
        <v>1005</v>
      </c>
    </row>
    <row r="2430" spans="1:4" x14ac:dyDescent="0.2">
      <c r="A2430" t="s">
        <v>3544</v>
      </c>
      <c r="B2430" t="s">
        <v>3545</v>
      </c>
      <c r="C2430" t="s">
        <v>905</v>
      </c>
      <c r="D2430" t="s">
        <v>293</v>
      </c>
    </row>
    <row r="2431" spans="1:4" x14ac:dyDescent="0.2">
      <c r="A2431" t="s">
        <v>3546</v>
      </c>
      <c r="B2431" t="s">
        <v>3547</v>
      </c>
      <c r="C2431" t="s">
        <v>905</v>
      </c>
      <c r="D2431" t="s">
        <v>293</v>
      </c>
    </row>
    <row r="2432" spans="1:4" x14ac:dyDescent="0.2">
      <c r="A2432" t="s">
        <v>3548</v>
      </c>
      <c r="B2432" t="s">
        <v>3549</v>
      </c>
      <c r="C2432" t="s">
        <v>905</v>
      </c>
      <c r="D2432" t="s">
        <v>293</v>
      </c>
    </row>
    <row r="2433" spans="1:4" x14ac:dyDescent="0.2">
      <c r="A2433" t="s">
        <v>3550</v>
      </c>
      <c r="B2433" t="s">
        <v>3551</v>
      </c>
      <c r="C2433" t="s">
        <v>905</v>
      </c>
      <c r="D2433" t="s">
        <v>955</v>
      </c>
    </row>
    <row r="2434" spans="1:4" x14ac:dyDescent="0.2">
      <c r="A2434" t="s">
        <v>3552</v>
      </c>
      <c r="B2434" t="s">
        <v>3551</v>
      </c>
      <c r="C2434" t="s">
        <v>905</v>
      </c>
      <c r="D2434" t="s">
        <v>957</v>
      </c>
    </row>
    <row r="2435" spans="1:4" x14ac:dyDescent="0.2">
      <c r="A2435" t="s">
        <v>3553</v>
      </c>
      <c r="B2435" t="s">
        <v>3551</v>
      </c>
      <c r="C2435" t="s">
        <v>905</v>
      </c>
      <c r="D2435" t="s">
        <v>959</v>
      </c>
    </row>
    <row r="2436" spans="1:4" x14ac:dyDescent="0.2">
      <c r="A2436" t="s">
        <v>3554</v>
      </c>
      <c r="B2436" t="s">
        <v>3551</v>
      </c>
      <c r="C2436" t="s">
        <v>905</v>
      </c>
      <c r="D2436" t="s">
        <v>961</v>
      </c>
    </row>
    <row r="2437" spans="1:4" x14ac:dyDescent="0.2">
      <c r="A2437" t="s">
        <v>3555</v>
      </c>
      <c r="B2437" t="s">
        <v>3551</v>
      </c>
      <c r="C2437" t="s">
        <v>905</v>
      </c>
      <c r="D2437" t="s">
        <v>963</v>
      </c>
    </row>
    <row r="2438" spans="1:4" x14ac:dyDescent="0.2">
      <c r="A2438" t="s">
        <v>3556</v>
      </c>
      <c r="B2438" t="s">
        <v>3551</v>
      </c>
      <c r="C2438" t="s">
        <v>905</v>
      </c>
      <c r="D2438" t="s">
        <v>965</v>
      </c>
    </row>
    <row r="2439" spans="1:4" x14ac:dyDescent="0.2">
      <c r="A2439" t="s">
        <v>3557</v>
      </c>
      <c r="B2439" t="s">
        <v>3551</v>
      </c>
      <c r="C2439" t="s">
        <v>905</v>
      </c>
      <c r="D2439" t="s">
        <v>375</v>
      </c>
    </row>
    <row r="2440" spans="1:4" x14ac:dyDescent="0.2">
      <c r="A2440" t="s">
        <v>3558</v>
      </c>
      <c r="B2440" t="s">
        <v>3551</v>
      </c>
      <c r="C2440" t="s">
        <v>905</v>
      </c>
      <c r="D2440" t="s">
        <v>968</v>
      </c>
    </row>
    <row r="2441" spans="1:4" x14ac:dyDescent="0.2">
      <c r="A2441" t="s">
        <v>3559</v>
      </c>
      <c r="B2441" t="s">
        <v>3551</v>
      </c>
      <c r="C2441" t="s">
        <v>905</v>
      </c>
      <c r="D2441" t="s">
        <v>970</v>
      </c>
    </row>
    <row r="2442" spans="1:4" x14ac:dyDescent="0.2">
      <c r="A2442" t="s">
        <v>3560</v>
      </c>
      <c r="B2442" t="s">
        <v>3551</v>
      </c>
      <c r="C2442" t="s">
        <v>905</v>
      </c>
      <c r="D2442" t="s">
        <v>972</v>
      </c>
    </row>
    <row r="2443" spans="1:4" x14ac:dyDescent="0.2">
      <c r="A2443" t="s">
        <v>3561</v>
      </c>
      <c r="B2443" t="s">
        <v>3551</v>
      </c>
      <c r="C2443" t="s">
        <v>905</v>
      </c>
      <c r="D2443" t="s">
        <v>974</v>
      </c>
    </row>
    <row r="2444" spans="1:4" x14ac:dyDescent="0.2">
      <c r="A2444" t="s">
        <v>3562</v>
      </c>
      <c r="B2444" t="s">
        <v>3551</v>
      </c>
      <c r="C2444" t="s">
        <v>905</v>
      </c>
      <c r="D2444" t="s">
        <v>976</v>
      </c>
    </row>
    <row r="2445" spans="1:4" x14ac:dyDescent="0.2">
      <c r="A2445" t="s">
        <v>3563</v>
      </c>
      <c r="B2445" t="s">
        <v>3551</v>
      </c>
      <c r="C2445" t="s">
        <v>905</v>
      </c>
      <c r="D2445" t="s">
        <v>978</v>
      </c>
    </row>
    <row r="2446" spans="1:4" x14ac:dyDescent="0.2">
      <c r="A2446" t="s">
        <v>3564</v>
      </c>
      <c r="B2446" t="s">
        <v>3551</v>
      </c>
      <c r="C2446" t="s">
        <v>905</v>
      </c>
      <c r="D2446" t="s">
        <v>384</v>
      </c>
    </row>
    <row r="2447" spans="1:4" x14ac:dyDescent="0.2">
      <c r="A2447" t="s">
        <v>3565</v>
      </c>
      <c r="B2447" t="s">
        <v>3551</v>
      </c>
      <c r="C2447" t="s">
        <v>905</v>
      </c>
      <c r="D2447" t="s">
        <v>983</v>
      </c>
    </row>
    <row r="2448" spans="1:4" x14ac:dyDescent="0.2">
      <c r="A2448" t="s">
        <v>3566</v>
      </c>
      <c r="B2448" t="s">
        <v>3551</v>
      </c>
      <c r="C2448" t="s">
        <v>905</v>
      </c>
      <c r="D2448" t="s">
        <v>985</v>
      </c>
    </row>
    <row r="2449" spans="1:4" x14ac:dyDescent="0.2">
      <c r="A2449" t="s">
        <v>3567</v>
      </c>
      <c r="B2449" t="s">
        <v>3551</v>
      </c>
      <c r="C2449" t="s">
        <v>905</v>
      </c>
      <c r="D2449" t="s">
        <v>987</v>
      </c>
    </row>
    <row r="2450" spans="1:4" x14ac:dyDescent="0.2">
      <c r="A2450" t="s">
        <v>3568</v>
      </c>
      <c r="B2450" t="s">
        <v>3551</v>
      </c>
      <c r="C2450" t="s">
        <v>905</v>
      </c>
      <c r="D2450" t="s">
        <v>368</v>
      </c>
    </row>
    <row r="2451" spans="1:4" x14ac:dyDescent="0.2">
      <c r="A2451" t="s">
        <v>3569</v>
      </c>
      <c r="B2451" t="s">
        <v>3551</v>
      </c>
      <c r="C2451" t="s">
        <v>905</v>
      </c>
      <c r="D2451" t="s">
        <v>419</v>
      </c>
    </row>
    <row r="2452" spans="1:4" x14ac:dyDescent="0.2">
      <c r="A2452" t="s">
        <v>3570</v>
      </c>
      <c r="B2452" t="s">
        <v>3551</v>
      </c>
      <c r="C2452" t="s">
        <v>905</v>
      </c>
      <c r="D2452" t="s">
        <v>1300</v>
      </c>
    </row>
    <row r="2453" spans="1:4" x14ac:dyDescent="0.2">
      <c r="A2453" t="s">
        <v>3571</v>
      </c>
      <c r="B2453" t="s">
        <v>3551</v>
      </c>
      <c r="C2453" t="s">
        <v>905</v>
      </c>
      <c r="D2453" t="s">
        <v>952</v>
      </c>
    </row>
    <row r="2454" spans="1:4" x14ac:dyDescent="0.2">
      <c r="A2454" t="s">
        <v>3572</v>
      </c>
      <c r="B2454" t="s">
        <v>3551</v>
      </c>
      <c r="C2454" t="s">
        <v>905</v>
      </c>
      <c r="D2454" t="s">
        <v>994</v>
      </c>
    </row>
    <row r="2455" spans="1:4" x14ac:dyDescent="0.2">
      <c r="A2455" t="s">
        <v>3573</v>
      </c>
      <c r="B2455" t="s">
        <v>3551</v>
      </c>
      <c r="C2455" t="s">
        <v>905</v>
      </c>
      <c r="D2455" t="s">
        <v>511</v>
      </c>
    </row>
    <row r="2456" spans="1:4" x14ac:dyDescent="0.2">
      <c r="A2456" t="s">
        <v>3574</v>
      </c>
      <c r="B2456" t="s">
        <v>3551</v>
      </c>
      <c r="C2456" t="s">
        <v>905</v>
      </c>
      <c r="D2456" t="s">
        <v>1305</v>
      </c>
    </row>
    <row r="2457" spans="1:4" x14ac:dyDescent="0.2">
      <c r="A2457" t="s">
        <v>3575</v>
      </c>
      <c r="B2457" t="s">
        <v>3551</v>
      </c>
      <c r="C2457" t="s">
        <v>905</v>
      </c>
      <c r="D2457" t="s">
        <v>1307</v>
      </c>
    </row>
    <row r="2458" spans="1:4" x14ac:dyDescent="0.2">
      <c r="A2458" t="s">
        <v>3576</v>
      </c>
      <c r="B2458" t="s">
        <v>3551</v>
      </c>
      <c r="C2458" t="s">
        <v>905</v>
      </c>
      <c r="D2458" t="s">
        <v>999</v>
      </c>
    </row>
    <row r="2459" spans="1:4" x14ac:dyDescent="0.2">
      <c r="A2459" t="s">
        <v>3577</v>
      </c>
      <c r="B2459" t="s">
        <v>3551</v>
      </c>
      <c r="C2459" t="s">
        <v>905</v>
      </c>
      <c r="D2459" t="s">
        <v>1001</v>
      </c>
    </row>
    <row r="2460" spans="1:4" x14ac:dyDescent="0.2">
      <c r="A2460" t="s">
        <v>3578</v>
      </c>
      <c r="B2460" t="s">
        <v>3551</v>
      </c>
      <c r="C2460" t="s">
        <v>905</v>
      </c>
      <c r="D2460" t="s">
        <v>438</v>
      </c>
    </row>
    <row r="2461" spans="1:4" x14ac:dyDescent="0.2">
      <c r="A2461" t="s">
        <v>3579</v>
      </c>
      <c r="B2461" t="s">
        <v>3551</v>
      </c>
      <c r="C2461" t="s">
        <v>905</v>
      </c>
      <c r="D2461" t="s">
        <v>1005</v>
      </c>
    </row>
    <row r="2462" spans="1:4" x14ac:dyDescent="0.2">
      <c r="A2462" t="s">
        <v>3580</v>
      </c>
      <c r="B2462" t="s">
        <v>3581</v>
      </c>
      <c r="C2462" t="s">
        <v>905</v>
      </c>
      <c r="D2462" t="s">
        <v>955</v>
      </c>
    </row>
    <row r="2463" spans="1:4" x14ac:dyDescent="0.2">
      <c r="A2463" t="s">
        <v>3582</v>
      </c>
      <c r="B2463" t="s">
        <v>3581</v>
      </c>
      <c r="C2463" t="s">
        <v>905</v>
      </c>
      <c r="D2463" t="s">
        <v>957</v>
      </c>
    </row>
    <row r="2464" spans="1:4" x14ac:dyDescent="0.2">
      <c r="A2464" t="s">
        <v>3583</v>
      </c>
      <c r="B2464" t="s">
        <v>3581</v>
      </c>
      <c r="C2464" t="s">
        <v>905</v>
      </c>
      <c r="D2464" t="s">
        <v>959</v>
      </c>
    </row>
    <row r="2465" spans="1:4" x14ac:dyDescent="0.2">
      <c r="A2465" t="s">
        <v>3584</v>
      </c>
      <c r="B2465" t="s">
        <v>3581</v>
      </c>
      <c r="C2465" t="s">
        <v>905</v>
      </c>
      <c r="D2465" t="s">
        <v>961</v>
      </c>
    </row>
    <row r="2466" spans="1:4" x14ac:dyDescent="0.2">
      <c r="A2466" t="s">
        <v>3585</v>
      </c>
      <c r="B2466" t="s">
        <v>3581</v>
      </c>
      <c r="C2466" t="s">
        <v>905</v>
      </c>
      <c r="D2466" t="s">
        <v>963</v>
      </c>
    </row>
    <row r="2467" spans="1:4" x14ac:dyDescent="0.2">
      <c r="A2467" t="s">
        <v>3586</v>
      </c>
      <c r="B2467" t="s">
        <v>3581</v>
      </c>
      <c r="C2467" t="s">
        <v>905</v>
      </c>
      <c r="D2467" t="s">
        <v>965</v>
      </c>
    </row>
    <row r="2468" spans="1:4" x14ac:dyDescent="0.2">
      <c r="A2468" t="s">
        <v>3587</v>
      </c>
      <c r="B2468" t="s">
        <v>3581</v>
      </c>
      <c r="C2468" t="s">
        <v>905</v>
      </c>
      <c r="D2468" t="s">
        <v>375</v>
      </c>
    </row>
    <row r="2469" spans="1:4" x14ac:dyDescent="0.2">
      <c r="A2469" t="s">
        <v>3588</v>
      </c>
      <c r="B2469" t="s">
        <v>3581</v>
      </c>
      <c r="C2469" t="s">
        <v>905</v>
      </c>
      <c r="D2469" t="s">
        <v>968</v>
      </c>
    </row>
    <row r="2470" spans="1:4" x14ac:dyDescent="0.2">
      <c r="A2470" t="s">
        <v>3589</v>
      </c>
      <c r="B2470" t="s">
        <v>3581</v>
      </c>
      <c r="C2470" t="s">
        <v>905</v>
      </c>
      <c r="D2470" t="s">
        <v>970</v>
      </c>
    </row>
    <row r="2471" spans="1:4" x14ac:dyDescent="0.2">
      <c r="A2471" t="s">
        <v>3590</v>
      </c>
      <c r="B2471" t="s">
        <v>3581</v>
      </c>
      <c r="C2471" t="s">
        <v>905</v>
      </c>
      <c r="D2471" t="s">
        <v>972</v>
      </c>
    </row>
    <row r="2472" spans="1:4" x14ac:dyDescent="0.2">
      <c r="A2472" t="s">
        <v>3591</v>
      </c>
      <c r="B2472" t="s">
        <v>3581</v>
      </c>
      <c r="C2472" t="s">
        <v>905</v>
      </c>
      <c r="D2472" t="s">
        <v>974</v>
      </c>
    </row>
    <row r="2473" spans="1:4" x14ac:dyDescent="0.2">
      <c r="A2473" t="s">
        <v>3592</v>
      </c>
      <c r="B2473" t="s">
        <v>3581</v>
      </c>
      <c r="C2473" t="s">
        <v>905</v>
      </c>
      <c r="D2473" t="s">
        <v>976</v>
      </c>
    </row>
    <row r="2474" spans="1:4" x14ac:dyDescent="0.2">
      <c r="A2474" t="s">
        <v>3593</v>
      </c>
      <c r="B2474" t="s">
        <v>3581</v>
      </c>
      <c r="C2474" t="s">
        <v>905</v>
      </c>
      <c r="D2474" t="s">
        <v>978</v>
      </c>
    </row>
    <row r="2475" spans="1:4" x14ac:dyDescent="0.2">
      <c r="A2475" t="s">
        <v>3594</v>
      </c>
      <c r="B2475" t="s">
        <v>3581</v>
      </c>
      <c r="C2475" t="s">
        <v>905</v>
      </c>
      <c r="D2475" t="s">
        <v>384</v>
      </c>
    </row>
    <row r="2476" spans="1:4" x14ac:dyDescent="0.2">
      <c r="A2476" t="s">
        <v>3595</v>
      </c>
      <c r="B2476" t="s">
        <v>3581</v>
      </c>
      <c r="C2476" t="s">
        <v>905</v>
      </c>
      <c r="D2476" t="s">
        <v>983</v>
      </c>
    </row>
    <row r="2477" spans="1:4" x14ac:dyDescent="0.2">
      <c r="A2477" t="s">
        <v>3596</v>
      </c>
      <c r="B2477" t="s">
        <v>3581</v>
      </c>
      <c r="C2477" t="s">
        <v>905</v>
      </c>
      <c r="D2477" t="s">
        <v>985</v>
      </c>
    </row>
    <row r="2478" spans="1:4" x14ac:dyDescent="0.2">
      <c r="A2478" t="s">
        <v>3597</v>
      </c>
      <c r="B2478" t="s">
        <v>3581</v>
      </c>
      <c r="C2478" t="s">
        <v>905</v>
      </c>
      <c r="D2478" t="s">
        <v>987</v>
      </c>
    </row>
    <row r="2479" spans="1:4" x14ac:dyDescent="0.2">
      <c r="A2479" t="s">
        <v>3598</v>
      </c>
      <c r="B2479" t="s">
        <v>3581</v>
      </c>
      <c r="C2479" t="s">
        <v>905</v>
      </c>
      <c r="D2479" t="s">
        <v>368</v>
      </c>
    </row>
    <row r="2480" spans="1:4" x14ac:dyDescent="0.2">
      <c r="A2480" t="s">
        <v>3599</v>
      </c>
      <c r="B2480" t="s">
        <v>3581</v>
      </c>
      <c r="C2480" t="s">
        <v>905</v>
      </c>
      <c r="D2480" t="s">
        <v>419</v>
      </c>
    </row>
    <row r="2481" spans="1:4" x14ac:dyDescent="0.2">
      <c r="A2481" t="s">
        <v>3600</v>
      </c>
      <c r="B2481" t="s">
        <v>3581</v>
      </c>
      <c r="C2481" t="s">
        <v>905</v>
      </c>
      <c r="D2481" t="s">
        <v>1300</v>
      </c>
    </row>
    <row r="2482" spans="1:4" x14ac:dyDescent="0.2">
      <c r="A2482" t="s">
        <v>3601</v>
      </c>
      <c r="B2482" t="s">
        <v>3581</v>
      </c>
      <c r="C2482" t="s">
        <v>905</v>
      </c>
      <c r="D2482" t="s">
        <v>952</v>
      </c>
    </row>
    <row r="2483" spans="1:4" x14ac:dyDescent="0.2">
      <c r="A2483" t="s">
        <v>3602</v>
      </c>
      <c r="B2483" t="s">
        <v>3581</v>
      </c>
      <c r="C2483" t="s">
        <v>905</v>
      </c>
      <c r="D2483" t="s">
        <v>994</v>
      </c>
    </row>
    <row r="2484" spans="1:4" x14ac:dyDescent="0.2">
      <c r="A2484" t="s">
        <v>3603</v>
      </c>
      <c r="B2484" t="s">
        <v>3581</v>
      </c>
      <c r="C2484" t="s">
        <v>905</v>
      </c>
      <c r="D2484" t="s">
        <v>511</v>
      </c>
    </row>
    <row r="2485" spans="1:4" x14ac:dyDescent="0.2">
      <c r="A2485" t="s">
        <v>3604</v>
      </c>
      <c r="B2485" t="s">
        <v>3581</v>
      </c>
      <c r="C2485" t="s">
        <v>905</v>
      </c>
      <c r="D2485" t="s">
        <v>1305</v>
      </c>
    </row>
    <row r="2486" spans="1:4" x14ac:dyDescent="0.2">
      <c r="A2486" t="s">
        <v>3605</v>
      </c>
      <c r="B2486" t="s">
        <v>3581</v>
      </c>
      <c r="C2486" t="s">
        <v>905</v>
      </c>
      <c r="D2486" t="s">
        <v>1307</v>
      </c>
    </row>
    <row r="2487" spans="1:4" x14ac:dyDescent="0.2">
      <c r="A2487" t="s">
        <v>3606</v>
      </c>
      <c r="B2487" t="s">
        <v>3581</v>
      </c>
      <c r="C2487" t="s">
        <v>905</v>
      </c>
      <c r="D2487" t="s">
        <v>999</v>
      </c>
    </row>
    <row r="2488" spans="1:4" x14ac:dyDescent="0.2">
      <c r="A2488" t="s">
        <v>3607</v>
      </c>
      <c r="B2488" t="s">
        <v>3581</v>
      </c>
      <c r="C2488" t="s">
        <v>905</v>
      </c>
      <c r="D2488" t="s">
        <v>1001</v>
      </c>
    </row>
    <row r="2489" spans="1:4" x14ac:dyDescent="0.2">
      <c r="A2489" t="s">
        <v>3608</v>
      </c>
      <c r="B2489" t="s">
        <v>3581</v>
      </c>
      <c r="C2489" t="s">
        <v>905</v>
      </c>
      <c r="D2489" t="s">
        <v>438</v>
      </c>
    </row>
    <row r="2490" spans="1:4" x14ac:dyDescent="0.2">
      <c r="A2490" t="s">
        <v>3609</v>
      </c>
      <c r="B2490" t="s">
        <v>3581</v>
      </c>
      <c r="C2490" t="s">
        <v>905</v>
      </c>
      <c r="D2490" t="s">
        <v>1005</v>
      </c>
    </row>
    <row r="2491" spans="1:4" x14ac:dyDescent="0.2">
      <c r="A2491" t="s">
        <v>3610</v>
      </c>
      <c r="B2491" t="s">
        <v>3611</v>
      </c>
      <c r="C2491" t="s">
        <v>905</v>
      </c>
      <c r="D2491" t="s">
        <v>955</v>
      </c>
    </row>
    <row r="2492" spans="1:4" x14ac:dyDescent="0.2">
      <c r="A2492" t="s">
        <v>3612</v>
      </c>
      <c r="B2492" t="s">
        <v>3611</v>
      </c>
      <c r="C2492" t="s">
        <v>905</v>
      </c>
      <c r="D2492" t="s">
        <v>957</v>
      </c>
    </row>
    <row r="2493" spans="1:4" x14ac:dyDescent="0.2">
      <c r="A2493" t="s">
        <v>3613</v>
      </c>
      <c r="B2493" t="s">
        <v>3611</v>
      </c>
      <c r="C2493" t="s">
        <v>905</v>
      </c>
      <c r="D2493" t="s">
        <v>959</v>
      </c>
    </row>
    <row r="2494" spans="1:4" x14ac:dyDescent="0.2">
      <c r="A2494" t="s">
        <v>3614</v>
      </c>
      <c r="B2494" t="s">
        <v>3611</v>
      </c>
      <c r="C2494" t="s">
        <v>905</v>
      </c>
      <c r="D2494" t="s">
        <v>961</v>
      </c>
    </row>
    <row r="2495" spans="1:4" x14ac:dyDescent="0.2">
      <c r="A2495" t="s">
        <v>3615</v>
      </c>
      <c r="B2495" t="s">
        <v>3611</v>
      </c>
      <c r="C2495" t="s">
        <v>905</v>
      </c>
      <c r="D2495" t="s">
        <v>963</v>
      </c>
    </row>
    <row r="2496" spans="1:4" x14ac:dyDescent="0.2">
      <c r="A2496" t="s">
        <v>3616</v>
      </c>
      <c r="B2496" t="s">
        <v>3611</v>
      </c>
      <c r="C2496" t="s">
        <v>905</v>
      </c>
      <c r="D2496" t="s">
        <v>965</v>
      </c>
    </row>
    <row r="2497" spans="1:4" x14ac:dyDescent="0.2">
      <c r="A2497" t="s">
        <v>3617</v>
      </c>
      <c r="B2497" t="s">
        <v>3611</v>
      </c>
      <c r="C2497" t="s">
        <v>905</v>
      </c>
      <c r="D2497" t="s">
        <v>375</v>
      </c>
    </row>
    <row r="2498" spans="1:4" x14ac:dyDescent="0.2">
      <c r="A2498" t="s">
        <v>3618</v>
      </c>
      <c r="B2498" t="s">
        <v>3611</v>
      </c>
      <c r="C2498" t="s">
        <v>905</v>
      </c>
      <c r="D2498" t="s">
        <v>968</v>
      </c>
    </row>
    <row r="2499" spans="1:4" x14ac:dyDescent="0.2">
      <c r="A2499" t="s">
        <v>3619</v>
      </c>
      <c r="B2499" t="s">
        <v>3611</v>
      </c>
      <c r="C2499" t="s">
        <v>905</v>
      </c>
      <c r="D2499" t="s">
        <v>970</v>
      </c>
    </row>
    <row r="2500" spans="1:4" x14ac:dyDescent="0.2">
      <c r="A2500" t="s">
        <v>3620</v>
      </c>
      <c r="B2500" t="s">
        <v>3611</v>
      </c>
      <c r="C2500" t="s">
        <v>905</v>
      </c>
      <c r="D2500" t="s">
        <v>972</v>
      </c>
    </row>
    <row r="2501" spans="1:4" x14ac:dyDescent="0.2">
      <c r="A2501" t="s">
        <v>3621</v>
      </c>
      <c r="B2501" t="s">
        <v>3611</v>
      </c>
      <c r="C2501" t="s">
        <v>905</v>
      </c>
      <c r="D2501" t="s">
        <v>974</v>
      </c>
    </row>
    <row r="2502" spans="1:4" x14ac:dyDescent="0.2">
      <c r="A2502" t="s">
        <v>3622</v>
      </c>
      <c r="B2502" t="s">
        <v>3611</v>
      </c>
      <c r="C2502" t="s">
        <v>905</v>
      </c>
      <c r="D2502" t="s">
        <v>976</v>
      </c>
    </row>
    <row r="2503" spans="1:4" x14ac:dyDescent="0.2">
      <c r="A2503" t="s">
        <v>3623</v>
      </c>
      <c r="B2503" t="s">
        <v>3611</v>
      </c>
      <c r="C2503" t="s">
        <v>905</v>
      </c>
      <c r="D2503" t="s">
        <v>978</v>
      </c>
    </row>
    <row r="2504" spans="1:4" x14ac:dyDescent="0.2">
      <c r="A2504" t="s">
        <v>3624</v>
      </c>
      <c r="B2504" t="s">
        <v>3611</v>
      </c>
      <c r="C2504" t="s">
        <v>905</v>
      </c>
      <c r="D2504" t="s">
        <v>384</v>
      </c>
    </row>
    <row r="2505" spans="1:4" x14ac:dyDescent="0.2">
      <c r="A2505" t="s">
        <v>3625</v>
      </c>
      <c r="B2505" t="s">
        <v>3611</v>
      </c>
      <c r="C2505" t="s">
        <v>905</v>
      </c>
      <c r="D2505" t="s">
        <v>983</v>
      </c>
    </row>
    <row r="2506" spans="1:4" x14ac:dyDescent="0.2">
      <c r="A2506" t="s">
        <v>3626</v>
      </c>
      <c r="B2506" t="s">
        <v>3611</v>
      </c>
      <c r="C2506" t="s">
        <v>905</v>
      </c>
      <c r="D2506" t="s">
        <v>985</v>
      </c>
    </row>
    <row r="2507" spans="1:4" x14ac:dyDescent="0.2">
      <c r="A2507" t="s">
        <v>3627</v>
      </c>
      <c r="B2507" t="s">
        <v>3611</v>
      </c>
      <c r="C2507" t="s">
        <v>905</v>
      </c>
      <c r="D2507" t="s">
        <v>987</v>
      </c>
    </row>
    <row r="2508" spans="1:4" x14ac:dyDescent="0.2">
      <c r="A2508" t="s">
        <v>3628</v>
      </c>
      <c r="B2508" t="s">
        <v>3611</v>
      </c>
      <c r="C2508" t="s">
        <v>905</v>
      </c>
      <c r="D2508" t="s">
        <v>368</v>
      </c>
    </row>
    <row r="2509" spans="1:4" x14ac:dyDescent="0.2">
      <c r="A2509" t="s">
        <v>3629</v>
      </c>
      <c r="B2509" t="s">
        <v>3611</v>
      </c>
      <c r="C2509" t="s">
        <v>905</v>
      </c>
      <c r="D2509" t="s">
        <v>419</v>
      </c>
    </row>
    <row r="2510" spans="1:4" x14ac:dyDescent="0.2">
      <c r="A2510" t="s">
        <v>3630</v>
      </c>
      <c r="B2510" t="s">
        <v>3611</v>
      </c>
      <c r="C2510" t="s">
        <v>905</v>
      </c>
      <c r="D2510" t="s">
        <v>1300</v>
      </c>
    </row>
    <row r="2511" spans="1:4" x14ac:dyDescent="0.2">
      <c r="A2511" t="s">
        <v>3631</v>
      </c>
      <c r="B2511" t="s">
        <v>3611</v>
      </c>
      <c r="C2511" t="s">
        <v>905</v>
      </c>
      <c r="D2511" t="s">
        <v>952</v>
      </c>
    </row>
    <row r="2512" spans="1:4" x14ac:dyDescent="0.2">
      <c r="A2512" t="s">
        <v>3632</v>
      </c>
      <c r="B2512" t="s">
        <v>3611</v>
      </c>
      <c r="C2512" t="s">
        <v>905</v>
      </c>
      <c r="D2512" t="s">
        <v>994</v>
      </c>
    </row>
    <row r="2513" spans="1:4" x14ac:dyDescent="0.2">
      <c r="A2513" t="s">
        <v>3633</v>
      </c>
      <c r="B2513" t="s">
        <v>3611</v>
      </c>
      <c r="C2513" t="s">
        <v>905</v>
      </c>
      <c r="D2513" t="s">
        <v>511</v>
      </c>
    </row>
    <row r="2514" spans="1:4" x14ac:dyDescent="0.2">
      <c r="A2514" t="s">
        <v>3634</v>
      </c>
      <c r="B2514" t="s">
        <v>3611</v>
      </c>
      <c r="C2514" t="s">
        <v>905</v>
      </c>
      <c r="D2514" t="s">
        <v>1305</v>
      </c>
    </row>
    <row r="2515" spans="1:4" x14ac:dyDescent="0.2">
      <c r="A2515" t="s">
        <v>3635</v>
      </c>
      <c r="B2515" t="s">
        <v>3611</v>
      </c>
      <c r="C2515" t="s">
        <v>905</v>
      </c>
      <c r="D2515" t="s">
        <v>1307</v>
      </c>
    </row>
    <row r="2516" spans="1:4" x14ac:dyDescent="0.2">
      <c r="A2516" t="s">
        <v>3636</v>
      </c>
      <c r="B2516" t="s">
        <v>3611</v>
      </c>
      <c r="C2516" t="s">
        <v>905</v>
      </c>
      <c r="D2516" t="s">
        <v>999</v>
      </c>
    </row>
    <row r="2517" spans="1:4" x14ac:dyDescent="0.2">
      <c r="A2517" t="s">
        <v>3637</v>
      </c>
      <c r="B2517" t="s">
        <v>3611</v>
      </c>
      <c r="C2517" t="s">
        <v>905</v>
      </c>
      <c r="D2517" t="s">
        <v>1001</v>
      </c>
    </row>
    <row r="2518" spans="1:4" x14ac:dyDescent="0.2">
      <c r="A2518" t="s">
        <v>3638</v>
      </c>
      <c r="B2518" t="s">
        <v>3611</v>
      </c>
      <c r="C2518" t="s">
        <v>905</v>
      </c>
      <c r="D2518" t="s">
        <v>438</v>
      </c>
    </row>
    <row r="2519" spans="1:4" x14ac:dyDescent="0.2">
      <c r="A2519" t="s">
        <v>3639</v>
      </c>
      <c r="B2519" t="s">
        <v>3611</v>
      </c>
      <c r="C2519" t="s">
        <v>905</v>
      </c>
      <c r="D2519" t="s">
        <v>1005</v>
      </c>
    </row>
    <row r="2520" spans="1:4" x14ac:dyDescent="0.2">
      <c r="A2520" t="s">
        <v>3640</v>
      </c>
      <c r="B2520" t="s">
        <v>3641</v>
      </c>
      <c r="C2520" t="s">
        <v>905</v>
      </c>
      <c r="D2520" t="s">
        <v>293</v>
      </c>
    </row>
    <row r="2521" spans="1:4" x14ac:dyDescent="0.2">
      <c r="A2521" t="s">
        <v>3642</v>
      </c>
      <c r="B2521" t="s">
        <v>3643</v>
      </c>
      <c r="C2521" t="s">
        <v>905</v>
      </c>
      <c r="D2521" t="s">
        <v>293</v>
      </c>
    </row>
    <row r="2522" spans="1:4" x14ac:dyDescent="0.2">
      <c r="A2522" t="s">
        <v>3644</v>
      </c>
      <c r="B2522" t="s">
        <v>3645</v>
      </c>
      <c r="C2522" t="s">
        <v>905</v>
      </c>
      <c r="D2522" t="s">
        <v>293</v>
      </c>
    </row>
    <row r="2523" spans="1:4" x14ac:dyDescent="0.2">
      <c r="A2523" t="s">
        <v>3646</v>
      </c>
      <c r="B2523" t="s">
        <v>3647</v>
      </c>
      <c r="C2523" t="s">
        <v>905</v>
      </c>
      <c r="D2523" t="s">
        <v>293</v>
      </c>
    </row>
    <row r="2524" spans="1:4" x14ac:dyDescent="0.2">
      <c r="A2524" t="s">
        <v>457</v>
      </c>
      <c r="B2524" t="s">
        <v>458</v>
      </c>
      <c r="C2524" t="s">
        <v>905</v>
      </c>
      <c r="D2524" t="s">
        <v>293</v>
      </c>
    </row>
    <row r="2525" spans="1:4" x14ac:dyDescent="0.2">
      <c r="A2525" t="s">
        <v>459</v>
      </c>
      <c r="B2525" t="s">
        <v>460</v>
      </c>
      <c r="C2525" t="s">
        <v>905</v>
      </c>
      <c r="D2525" t="s">
        <v>293</v>
      </c>
    </row>
    <row r="2526" spans="1:4" x14ac:dyDescent="0.2">
      <c r="A2526" t="s">
        <v>461</v>
      </c>
      <c r="B2526" t="s">
        <v>462</v>
      </c>
      <c r="C2526" t="s">
        <v>905</v>
      </c>
      <c r="D2526" t="s">
        <v>293</v>
      </c>
    </row>
    <row r="2527" spans="1:4" x14ac:dyDescent="0.2">
      <c r="A2527" t="s">
        <v>463</v>
      </c>
      <c r="B2527" t="s">
        <v>464</v>
      </c>
      <c r="C2527" t="s">
        <v>905</v>
      </c>
      <c r="D2527" t="s">
        <v>293</v>
      </c>
    </row>
    <row r="2528" spans="1:4" x14ac:dyDescent="0.2">
      <c r="A2528" t="s">
        <v>3648</v>
      </c>
      <c r="B2528" t="s">
        <v>3649</v>
      </c>
      <c r="C2528" t="s">
        <v>905</v>
      </c>
      <c r="D2528" t="s">
        <v>293</v>
      </c>
    </row>
    <row r="2529" spans="1:4" x14ac:dyDescent="0.2">
      <c r="A2529" t="s">
        <v>465</v>
      </c>
      <c r="B2529" t="s">
        <v>466</v>
      </c>
      <c r="C2529" t="s">
        <v>905</v>
      </c>
      <c r="D2529" t="s">
        <v>293</v>
      </c>
    </row>
    <row r="2530" spans="1:4" x14ac:dyDescent="0.2">
      <c r="A2530" t="s">
        <v>467</v>
      </c>
      <c r="B2530" t="s">
        <v>468</v>
      </c>
      <c r="C2530" t="s">
        <v>905</v>
      </c>
      <c r="D2530" t="s">
        <v>293</v>
      </c>
    </row>
    <row r="2531" spans="1:4" x14ac:dyDescent="0.2">
      <c r="A2531" t="s">
        <v>469</v>
      </c>
      <c r="B2531" t="s">
        <v>470</v>
      </c>
      <c r="C2531" t="s">
        <v>901</v>
      </c>
      <c r="D2531" t="s">
        <v>293</v>
      </c>
    </row>
    <row r="2532" spans="1:4" x14ac:dyDescent="0.2">
      <c r="A2532" t="s">
        <v>471</v>
      </c>
      <c r="B2532" t="s">
        <v>472</v>
      </c>
      <c r="C2532" t="s">
        <v>901</v>
      </c>
      <c r="D2532" t="s">
        <v>293</v>
      </c>
    </row>
    <row r="2533" spans="1:4" x14ac:dyDescent="0.2">
      <c r="A2533" t="s">
        <v>3650</v>
      </c>
      <c r="B2533" t="s">
        <v>3651</v>
      </c>
      <c r="C2533" t="s">
        <v>905</v>
      </c>
      <c r="D2533" t="s">
        <v>955</v>
      </c>
    </row>
    <row r="2534" spans="1:4" x14ac:dyDescent="0.2">
      <c r="A2534" t="s">
        <v>3652</v>
      </c>
      <c r="B2534" t="s">
        <v>3651</v>
      </c>
      <c r="C2534" t="s">
        <v>905</v>
      </c>
      <c r="D2534" t="s">
        <v>957</v>
      </c>
    </row>
    <row r="2535" spans="1:4" x14ac:dyDescent="0.2">
      <c r="A2535" t="s">
        <v>3653</v>
      </c>
      <c r="B2535" t="s">
        <v>3651</v>
      </c>
      <c r="C2535" t="s">
        <v>905</v>
      </c>
      <c r="D2535" t="s">
        <v>959</v>
      </c>
    </row>
    <row r="2536" spans="1:4" x14ac:dyDescent="0.2">
      <c r="A2536" t="s">
        <v>3654</v>
      </c>
      <c r="B2536" t="s">
        <v>3651</v>
      </c>
      <c r="C2536" t="s">
        <v>905</v>
      </c>
      <c r="D2536" t="s">
        <v>961</v>
      </c>
    </row>
    <row r="2537" spans="1:4" x14ac:dyDescent="0.2">
      <c r="A2537" t="s">
        <v>3655</v>
      </c>
      <c r="B2537" t="s">
        <v>3651</v>
      </c>
      <c r="C2537" t="s">
        <v>905</v>
      </c>
      <c r="D2537" t="s">
        <v>963</v>
      </c>
    </row>
    <row r="2538" spans="1:4" x14ac:dyDescent="0.2">
      <c r="A2538" t="s">
        <v>3656</v>
      </c>
      <c r="B2538" t="s">
        <v>3651</v>
      </c>
      <c r="C2538" t="s">
        <v>905</v>
      </c>
      <c r="D2538" t="s">
        <v>965</v>
      </c>
    </row>
    <row r="2539" spans="1:4" x14ac:dyDescent="0.2">
      <c r="A2539" t="s">
        <v>3657</v>
      </c>
      <c r="B2539" t="s">
        <v>3651</v>
      </c>
      <c r="C2539" t="s">
        <v>905</v>
      </c>
      <c r="D2539" t="s">
        <v>375</v>
      </c>
    </row>
    <row r="2540" spans="1:4" x14ac:dyDescent="0.2">
      <c r="A2540" t="s">
        <v>3658</v>
      </c>
      <c r="B2540" t="s">
        <v>3651</v>
      </c>
      <c r="C2540" t="s">
        <v>905</v>
      </c>
      <c r="D2540" t="s">
        <v>968</v>
      </c>
    </row>
    <row r="2541" spans="1:4" x14ac:dyDescent="0.2">
      <c r="A2541" t="s">
        <v>3659</v>
      </c>
      <c r="B2541" t="s">
        <v>3651</v>
      </c>
      <c r="C2541" t="s">
        <v>905</v>
      </c>
      <c r="D2541" t="s">
        <v>970</v>
      </c>
    </row>
    <row r="2542" spans="1:4" x14ac:dyDescent="0.2">
      <c r="A2542" t="s">
        <v>3660</v>
      </c>
      <c r="B2542" t="s">
        <v>3651</v>
      </c>
      <c r="C2542" t="s">
        <v>905</v>
      </c>
      <c r="D2542" t="s">
        <v>972</v>
      </c>
    </row>
    <row r="2543" spans="1:4" x14ac:dyDescent="0.2">
      <c r="A2543" t="s">
        <v>3661</v>
      </c>
      <c r="B2543" t="s">
        <v>3651</v>
      </c>
      <c r="C2543" t="s">
        <v>905</v>
      </c>
      <c r="D2543" t="s">
        <v>974</v>
      </c>
    </row>
    <row r="2544" spans="1:4" x14ac:dyDescent="0.2">
      <c r="A2544" t="s">
        <v>3662</v>
      </c>
      <c r="B2544" t="s">
        <v>3651</v>
      </c>
      <c r="C2544" t="s">
        <v>905</v>
      </c>
      <c r="D2544" t="s">
        <v>976</v>
      </c>
    </row>
    <row r="2545" spans="1:4" x14ac:dyDescent="0.2">
      <c r="A2545" t="s">
        <v>3663</v>
      </c>
      <c r="B2545" t="s">
        <v>3651</v>
      </c>
      <c r="C2545" t="s">
        <v>905</v>
      </c>
      <c r="D2545" t="s">
        <v>978</v>
      </c>
    </row>
    <row r="2546" spans="1:4" x14ac:dyDescent="0.2">
      <c r="A2546" t="s">
        <v>3664</v>
      </c>
      <c r="B2546" t="s">
        <v>3651</v>
      </c>
      <c r="C2546" t="s">
        <v>905</v>
      </c>
      <c r="D2546" t="s">
        <v>384</v>
      </c>
    </row>
    <row r="2547" spans="1:4" x14ac:dyDescent="0.2">
      <c r="A2547" t="s">
        <v>3665</v>
      </c>
      <c r="B2547" t="s">
        <v>3651</v>
      </c>
      <c r="C2547" t="s">
        <v>905</v>
      </c>
      <c r="D2547" t="s">
        <v>983</v>
      </c>
    </row>
    <row r="2548" spans="1:4" x14ac:dyDescent="0.2">
      <c r="A2548" t="s">
        <v>3666</v>
      </c>
      <c r="B2548" t="s">
        <v>3651</v>
      </c>
      <c r="C2548" t="s">
        <v>905</v>
      </c>
      <c r="D2548" t="s">
        <v>985</v>
      </c>
    </row>
    <row r="2549" spans="1:4" x14ac:dyDescent="0.2">
      <c r="A2549" t="s">
        <v>3667</v>
      </c>
      <c r="B2549" t="s">
        <v>3651</v>
      </c>
      <c r="C2549" t="s">
        <v>905</v>
      </c>
      <c r="D2549" t="s">
        <v>987</v>
      </c>
    </row>
    <row r="2550" spans="1:4" x14ac:dyDescent="0.2">
      <c r="A2550" t="s">
        <v>3668</v>
      </c>
      <c r="B2550" t="s">
        <v>3651</v>
      </c>
      <c r="C2550" t="s">
        <v>905</v>
      </c>
      <c r="D2550" t="s">
        <v>368</v>
      </c>
    </row>
    <row r="2551" spans="1:4" x14ac:dyDescent="0.2">
      <c r="A2551" t="s">
        <v>3669</v>
      </c>
      <c r="B2551" t="s">
        <v>3651</v>
      </c>
      <c r="C2551" t="s">
        <v>905</v>
      </c>
      <c r="D2551" t="s">
        <v>419</v>
      </c>
    </row>
    <row r="2552" spans="1:4" x14ac:dyDescent="0.2">
      <c r="A2552" t="s">
        <v>3670</v>
      </c>
      <c r="B2552" t="s">
        <v>3651</v>
      </c>
      <c r="C2552" t="s">
        <v>905</v>
      </c>
      <c r="D2552" t="s">
        <v>1300</v>
      </c>
    </row>
    <row r="2553" spans="1:4" x14ac:dyDescent="0.2">
      <c r="A2553" t="s">
        <v>3671</v>
      </c>
      <c r="B2553" t="s">
        <v>3651</v>
      </c>
      <c r="C2553" t="s">
        <v>905</v>
      </c>
      <c r="D2553" t="s">
        <v>952</v>
      </c>
    </row>
    <row r="2554" spans="1:4" x14ac:dyDescent="0.2">
      <c r="A2554" t="s">
        <v>3672</v>
      </c>
      <c r="B2554" t="s">
        <v>3651</v>
      </c>
      <c r="C2554" t="s">
        <v>905</v>
      </c>
      <c r="D2554" t="s">
        <v>994</v>
      </c>
    </row>
    <row r="2555" spans="1:4" x14ac:dyDescent="0.2">
      <c r="A2555" t="s">
        <v>3673</v>
      </c>
      <c r="B2555" t="s">
        <v>3651</v>
      </c>
      <c r="C2555" t="s">
        <v>905</v>
      </c>
      <c r="D2555" t="s">
        <v>511</v>
      </c>
    </row>
    <row r="2556" spans="1:4" x14ac:dyDescent="0.2">
      <c r="A2556" t="s">
        <v>3674</v>
      </c>
      <c r="B2556" t="s">
        <v>3651</v>
      </c>
      <c r="C2556" t="s">
        <v>905</v>
      </c>
      <c r="D2556" t="s">
        <v>1305</v>
      </c>
    </row>
    <row r="2557" spans="1:4" x14ac:dyDescent="0.2">
      <c r="A2557" t="s">
        <v>3675</v>
      </c>
      <c r="B2557" t="s">
        <v>3651</v>
      </c>
      <c r="C2557" t="s">
        <v>905</v>
      </c>
      <c r="D2557" t="s">
        <v>1307</v>
      </c>
    </row>
    <row r="2558" spans="1:4" x14ac:dyDescent="0.2">
      <c r="A2558" t="s">
        <v>3676</v>
      </c>
      <c r="B2558" t="s">
        <v>3651</v>
      </c>
      <c r="C2558" t="s">
        <v>905</v>
      </c>
      <c r="D2558" t="s">
        <v>999</v>
      </c>
    </row>
    <row r="2559" spans="1:4" x14ac:dyDescent="0.2">
      <c r="A2559" t="s">
        <v>3677</v>
      </c>
      <c r="B2559" t="s">
        <v>3651</v>
      </c>
      <c r="C2559" t="s">
        <v>905</v>
      </c>
      <c r="D2559" t="s">
        <v>1001</v>
      </c>
    </row>
    <row r="2560" spans="1:4" x14ac:dyDescent="0.2">
      <c r="A2560" t="s">
        <v>3678</v>
      </c>
      <c r="B2560" t="s">
        <v>3651</v>
      </c>
      <c r="C2560" t="s">
        <v>905</v>
      </c>
      <c r="D2560" t="s">
        <v>438</v>
      </c>
    </row>
    <row r="2561" spans="1:4" x14ac:dyDescent="0.2">
      <c r="A2561" t="s">
        <v>3679</v>
      </c>
      <c r="B2561" t="s">
        <v>3651</v>
      </c>
      <c r="C2561" t="s">
        <v>905</v>
      </c>
      <c r="D2561" t="s">
        <v>1005</v>
      </c>
    </row>
    <row r="2562" spans="1:4" x14ac:dyDescent="0.2">
      <c r="A2562" t="s">
        <v>3680</v>
      </c>
      <c r="B2562" t="s">
        <v>474</v>
      </c>
      <c r="C2562" t="s">
        <v>905</v>
      </c>
      <c r="D2562" t="s">
        <v>955</v>
      </c>
    </row>
    <row r="2563" spans="1:4" x14ac:dyDescent="0.2">
      <c r="A2563" t="s">
        <v>3681</v>
      </c>
      <c r="B2563" t="s">
        <v>474</v>
      </c>
      <c r="C2563" t="s">
        <v>905</v>
      </c>
      <c r="D2563" t="s">
        <v>957</v>
      </c>
    </row>
    <row r="2564" spans="1:4" x14ac:dyDescent="0.2">
      <c r="A2564" t="s">
        <v>3682</v>
      </c>
      <c r="B2564" t="s">
        <v>474</v>
      </c>
      <c r="C2564" t="s">
        <v>905</v>
      </c>
      <c r="D2564" t="s">
        <v>959</v>
      </c>
    </row>
    <row r="2565" spans="1:4" x14ac:dyDescent="0.2">
      <c r="A2565" t="s">
        <v>3683</v>
      </c>
      <c r="B2565" t="s">
        <v>474</v>
      </c>
      <c r="C2565" t="s">
        <v>905</v>
      </c>
      <c r="D2565" t="s">
        <v>961</v>
      </c>
    </row>
    <row r="2566" spans="1:4" x14ac:dyDescent="0.2">
      <c r="A2566" t="s">
        <v>3684</v>
      </c>
      <c r="B2566" t="s">
        <v>474</v>
      </c>
      <c r="C2566" t="s">
        <v>905</v>
      </c>
      <c r="D2566" t="s">
        <v>963</v>
      </c>
    </row>
    <row r="2567" spans="1:4" x14ac:dyDescent="0.2">
      <c r="A2567" t="s">
        <v>3685</v>
      </c>
      <c r="B2567" t="s">
        <v>474</v>
      </c>
      <c r="C2567" t="s">
        <v>905</v>
      </c>
      <c r="D2567" t="s">
        <v>965</v>
      </c>
    </row>
    <row r="2568" spans="1:4" x14ac:dyDescent="0.2">
      <c r="A2568" t="s">
        <v>3686</v>
      </c>
      <c r="B2568" t="s">
        <v>474</v>
      </c>
      <c r="C2568" t="s">
        <v>905</v>
      </c>
      <c r="D2568" t="s">
        <v>375</v>
      </c>
    </row>
    <row r="2569" spans="1:4" x14ac:dyDescent="0.2">
      <c r="A2569" t="s">
        <v>3687</v>
      </c>
      <c r="B2569" t="s">
        <v>474</v>
      </c>
      <c r="C2569" t="s">
        <v>905</v>
      </c>
      <c r="D2569" t="s">
        <v>968</v>
      </c>
    </row>
    <row r="2570" spans="1:4" x14ac:dyDescent="0.2">
      <c r="A2570" t="s">
        <v>3688</v>
      </c>
      <c r="B2570" t="s">
        <v>474</v>
      </c>
      <c r="C2570" t="s">
        <v>905</v>
      </c>
      <c r="D2570" t="s">
        <v>970</v>
      </c>
    </row>
    <row r="2571" spans="1:4" x14ac:dyDescent="0.2">
      <c r="A2571" t="s">
        <v>3689</v>
      </c>
      <c r="B2571" t="s">
        <v>474</v>
      </c>
      <c r="C2571" t="s">
        <v>905</v>
      </c>
      <c r="D2571" t="s">
        <v>972</v>
      </c>
    </row>
    <row r="2572" spans="1:4" x14ac:dyDescent="0.2">
      <c r="A2572" t="s">
        <v>3690</v>
      </c>
      <c r="B2572" t="s">
        <v>474</v>
      </c>
      <c r="C2572" t="s">
        <v>905</v>
      </c>
      <c r="D2572" t="s">
        <v>974</v>
      </c>
    </row>
    <row r="2573" spans="1:4" x14ac:dyDescent="0.2">
      <c r="A2573" t="s">
        <v>3691</v>
      </c>
      <c r="B2573" t="s">
        <v>474</v>
      </c>
      <c r="C2573" t="s">
        <v>905</v>
      </c>
      <c r="D2573" t="s">
        <v>976</v>
      </c>
    </row>
    <row r="2574" spans="1:4" x14ac:dyDescent="0.2">
      <c r="A2574" t="s">
        <v>3692</v>
      </c>
      <c r="B2574" t="s">
        <v>474</v>
      </c>
      <c r="C2574" t="s">
        <v>905</v>
      </c>
      <c r="D2574" t="s">
        <v>978</v>
      </c>
    </row>
    <row r="2575" spans="1:4" x14ac:dyDescent="0.2">
      <c r="A2575" t="s">
        <v>3693</v>
      </c>
      <c r="B2575" t="s">
        <v>474</v>
      </c>
      <c r="C2575" t="s">
        <v>905</v>
      </c>
      <c r="D2575" t="s">
        <v>384</v>
      </c>
    </row>
    <row r="2576" spans="1:4" x14ac:dyDescent="0.2">
      <c r="A2576" t="s">
        <v>3694</v>
      </c>
      <c r="B2576" t="s">
        <v>474</v>
      </c>
      <c r="C2576" t="s">
        <v>905</v>
      </c>
      <c r="D2576" t="s">
        <v>983</v>
      </c>
    </row>
    <row r="2577" spans="1:4" x14ac:dyDescent="0.2">
      <c r="A2577" t="s">
        <v>3695</v>
      </c>
      <c r="B2577" t="s">
        <v>474</v>
      </c>
      <c r="C2577" t="s">
        <v>905</v>
      </c>
      <c r="D2577" t="s">
        <v>985</v>
      </c>
    </row>
    <row r="2578" spans="1:4" x14ac:dyDescent="0.2">
      <c r="A2578" t="s">
        <v>3696</v>
      </c>
      <c r="B2578" t="s">
        <v>474</v>
      </c>
      <c r="C2578" t="s">
        <v>905</v>
      </c>
      <c r="D2578" t="s">
        <v>987</v>
      </c>
    </row>
    <row r="2579" spans="1:4" x14ac:dyDescent="0.2">
      <c r="A2579" t="s">
        <v>3697</v>
      </c>
      <c r="B2579" t="s">
        <v>474</v>
      </c>
      <c r="C2579" t="s">
        <v>905</v>
      </c>
      <c r="D2579" t="s">
        <v>368</v>
      </c>
    </row>
    <row r="2580" spans="1:4" x14ac:dyDescent="0.2">
      <c r="A2580" t="s">
        <v>3698</v>
      </c>
      <c r="B2580" t="s">
        <v>474</v>
      </c>
      <c r="C2580" t="s">
        <v>905</v>
      </c>
      <c r="D2580" t="s">
        <v>419</v>
      </c>
    </row>
    <row r="2581" spans="1:4" x14ac:dyDescent="0.2">
      <c r="A2581" t="s">
        <v>3699</v>
      </c>
      <c r="B2581" t="s">
        <v>474</v>
      </c>
      <c r="C2581" t="s">
        <v>905</v>
      </c>
      <c r="D2581" t="s">
        <v>1300</v>
      </c>
    </row>
    <row r="2582" spans="1:4" x14ac:dyDescent="0.2">
      <c r="A2582" t="s">
        <v>3700</v>
      </c>
      <c r="B2582" t="s">
        <v>474</v>
      </c>
      <c r="C2582" t="s">
        <v>905</v>
      </c>
      <c r="D2582" t="s">
        <v>952</v>
      </c>
    </row>
    <row r="2583" spans="1:4" x14ac:dyDescent="0.2">
      <c r="A2583" t="s">
        <v>3701</v>
      </c>
      <c r="B2583" t="s">
        <v>474</v>
      </c>
      <c r="C2583" t="s">
        <v>905</v>
      </c>
      <c r="D2583" t="s">
        <v>994</v>
      </c>
    </row>
    <row r="2584" spans="1:4" x14ac:dyDescent="0.2">
      <c r="A2584" t="s">
        <v>3702</v>
      </c>
      <c r="B2584" t="s">
        <v>474</v>
      </c>
      <c r="C2584" t="s">
        <v>905</v>
      </c>
      <c r="D2584" t="s">
        <v>511</v>
      </c>
    </row>
    <row r="2585" spans="1:4" x14ac:dyDescent="0.2">
      <c r="A2585" t="s">
        <v>3703</v>
      </c>
      <c r="B2585" t="s">
        <v>474</v>
      </c>
      <c r="C2585" t="s">
        <v>905</v>
      </c>
      <c r="D2585" t="s">
        <v>1305</v>
      </c>
    </row>
    <row r="2586" spans="1:4" x14ac:dyDescent="0.2">
      <c r="A2586" t="s">
        <v>3704</v>
      </c>
      <c r="B2586" t="s">
        <v>474</v>
      </c>
      <c r="C2586" t="s">
        <v>905</v>
      </c>
      <c r="D2586" t="s">
        <v>1307</v>
      </c>
    </row>
    <row r="2587" spans="1:4" x14ac:dyDescent="0.2">
      <c r="A2587" t="s">
        <v>3705</v>
      </c>
      <c r="B2587" t="s">
        <v>474</v>
      </c>
      <c r="C2587" t="s">
        <v>905</v>
      </c>
      <c r="D2587" t="s">
        <v>999</v>
      </c>
    </row>
    <row r="2588" spans="1:4" x14ac:dyDescent="0.2">
      <c r="A2588" t="s">
        <v>3706</v>
      </c>
      <c r="B2588" t="s">
        <v>474</v>
      </c>
      <c r="C2588" t="s">
        <v>905</v>
      </c>
      <c r="D2588" t="s">
        <v>1001</v>
      </c>
    </row>
    <row r="2589" spans="1:4" x14ac:dyDescent="0.2">
      <c r="A2589" t="s">
        <v>473</v>
      </c>
      <c r="B2589" t="s">
        <v>474</v>
      </c>
      <c r="C2589" t="s">
        <v>905</v>
      </c>
      <c r="D2589" t="s">
        <v>438</v>
      </c>
    </row>
    <row r="2590" spans="1:4" x14ac:dyDescent="0.2">
      <c r="A2590" t="s">
        <v>3707</v>
      </c>
      <c r="B2590" t="s">
        <v>474</v>
      </c>
      <c r="C2590" t="s">
        <v>905</v>
      </c>
      <c r="D2590" t="s">
        <v>1005</v>
      </c>
    </row>
    <row r="2591" spans="1:4" x14ac:dyDescent="0.2">
      <c r="A2591" t="s">
        <v>3708</v>
      </c>
      <c r="B2591" t="s">
        <v>476</v>
      </c>
      <c r="C2591" t="s">
        <v>905</v>
      </c>
      <c r="D2591" t="s">
        <v>955</v>
      </c>
    </row>
    <row r="2592" spans="1:4" x14ac:dyDescent="0.2">
      <c r="A2592" t="s">
        <v>3709</v>
      </c>
      <c r="B2592" t="s">
        <v>476</v>
      </c>
      <c r="C2592" t="s">
        <v>905</v>
      </c>
      <c r="D2592" t="s">
        <v>957</v>
      </c>
    </row>
    <row r="2593" spans="1:4" x14ac:dyDescent="0.2">
      <c r="A2593" t="s">
        <v>3710</v>
      </c>
      <c r="B2593" t="s">
        <v>476</v>
      </c>
      <c r="C2593" t="s">
        <v>905</v>
      </c>
      <c r="D2593" t="s">
        <v>959</v>
      </c>
    </row>
    <row r="2594" spans="1:4" x14ac:dyDescent="0.2">
      <c r="A2594" t="s">
        <v>3711</v>
      </c>
      <c r="B2594" t="s">
        <v>476</v>
      </c>
      <c r="C2594" t="s">
        <v>905</v>
      </c>
      <c r="D2594" t="s">
        <v>961</v>
      </c>
    </row>
    <row r="2595" spans="1:4" x14ac:dyDescent="0.2">
      <c r="A2595" t="s">
        <v>3712</v>
      </c>
      <c r="B2595" t="s">
        <v>476</v>
      </c>
      <c r="C2595" t="s">
        <v>905</v>
      </c>
      <c r="D2595" t="s">
        <v>963</v>
      </c>
    </row>
    <row r="2596" spans="1:4" x14ac:dyDescent="0.2">
      <c r="A2596" t="s">
        <v>3713</v>
      </c>
      <c r="B2596" t="s">
        <v>476</v>
      </c>
      <c r="C2596" t="s">
        <v>905</v>
      </c>
      <c r="D2596" t="s">
        <v>965</v>
      </c>
    </row>
    <row r="2597" spans="1:4" x14ac:dyDescent="0.2">
      <c r="A2597" t="s">
        <v>3714</v>
      </c>
      <c r="B2597" t="s">
        <v>476</v>
      </c>
      <c r="C2597" t="s">
        <v>905</v>
      </c>
      <c r="D2597" t="s">
        <v>375</v>
      </c>
    </row>
    <row r="2598" spans="1:4" x14ac:dyDescent="0.2">
      <c r="A2598" t="s">
        <v>3715</v>
      </c>
      <c r="B2598" t="s">
        <v>476</v>
      </c>
      <c r="C2598" t="s">
        <v>905</v>
      </c>
      <c r="D2598" t="s">
        <v>968</v>
      </c>
    </row>
    <row r="2599" spans="1:4" x14ac:dyDescent="0.2">
      <c r="A2599" t="s">
        <v>3716</v>
      </c>
      <c r="B2599" t="s">
        <v>476</v>
      </c>
      <c r="C2599" t="s">
        <v>905</v>
      </c>
      <c r="D2599" t="s">
        <v>970</v>
      </c>
    </row>
    <row r="2600" spans="1:4" x14ac:dyDescent="0.2">
      <c r="A2600" t="s">
        <v>3717</v>
      </c>
      <c r="B2600" t="s">
        <v>476</v>
      </c>
      <c r="C2600" t="s">
        <v>905</v>
      </c>
      <c r="D2600" t="s">
        <v>972</v>
      </c>
    </row>
    <row r="2601" spans="1:4" x14ac:dyDescent="0.2">
      <c r="A2601" t="s">
        <v>3718</v>
      </c>
      <c r="B2601" t="s">
        <v>476</v>
      </c>
      <c r="C2601" t="s">
        <v>905</v>
      </c>
      <c r="D2601" t="s">
        <v>974</v>
      </c>
    </row>
    <row r="2602" spans="1:4" x14ac:dyDescent="0.2">
      <c r="A2602" t="s">
        <v>3719</v>
      </c>
      <c r="B2602" t="s">
        <v>476</v>
      </c>
      <c r="C2602" t="s">
        <v>905</v>
      </c>
      <c r="D2602" t="s">
        <v>976</v>
      </c>
    </row>
    <row r="2603" spans="1:4" x14ac:dyDescent="0.2">
      <c r="A2603" t="s">
        <v>3720</v>
      </c>
      <c r="B2603" t="s">
        <v>476</v>
      </c>
      <c r="C2603" t="s">
        <v>905</v>
      </c>
      <c r="D2603" t="s">
        <v>978</v>
      </c>
    </row>
    <row r="2604" spans="1:4" x14ac:dyDescent="0.2">
      <c r="A2604" t="s">
        <v>3721</v>
      </c>
      <c r="B2604" t="s">
        <v>476</v>
      </c>
      <c r="C2604" t="s">
        <v>905</v>
      </c>
      <c r="D2604" t="s">
        <v>384</v>
      </c>
    </row>
    <row r="2605" spans="1:4" x14ac:dyDescent="0.2">
      <c r="A2605" t="s">
        <v>3722</v>
      </c>
      <c r="B2605" t="s">
        <v>476</v>
      </c>
      <c r="C2605" t="s">
        <v>905</v>
      </c>
      <c r="D2605" t="s">
        <v>983</v>
      </c>
    </row>
    <row r="2606" spans="1:4" x14ac:dyDescent="0.2">
      <c r="A2606" t="s">
        <v>3723</v>
      </c>
      <c r="B2606" t="s">
        <v>476</v>
      </c>
      <c r="C2606" t="s">
        <v>905</v>
      </c>
      <c r="D2606" t="s">
        <v>985</v>
      </c>
    </row>
    <row r="2607" spans="1:4" x14ac:dyDescent="0.2">
      <c r="A2607" t="s">
        <v>3724</v>
      </c>
      <c r="B2607" t="s">
        <v>476</v>
      </c>
      <c r="C2607" t="s">
        <v>905</v>
      </c>
      <c r="D2607" t="s">
        <v>987</v>
      </c>
    </row>
    <row r="2608" spans="1:4" x14ac:dyDescent="0.2">
      <c r="A2608" t="s">
        <v>3725</v>
      </c>
      <c r="B2608" t="s">
        <v>476</v>
      </c>
      <c r="C2608" t="s">
        <v>905</v>
      </c>
      <c r="D2608" t="s">
        <v>368</v>
      </c>
    </row>
    <row r="2609" spans="1:4" x14ac:dyDescent="0.2">
      <c r="A2609" t="s">
        <v>3726</v>
      </c>
      <c r="B2609" t="s">
        <v>476</v>
      </c>
      <c r="C2609" t="s">
        <v>905</v>
      </c>
      <c r="D2609" t="s">
        <v>419</v>
      </c>
    </row>
    <row r="2610" spans="1:4" x14ac:dyDescent="0.2">
      <c r="A2610" t="s">
        <v>3727</v>
      </c>
      <c r="B2610" t="s">
        <v>476</v>
      </c>
      <c r="C2610" t="s">
        <v>905</v>
      </c>
      <c r="D2610" t="s">
        <v>1300</v>
      </c>
    </row>
    <row r="2611" spans="1:4" x14ac:dyDescent="0.2">
      <c r="A2611" t="s">
        <v>3728</v>
      </c>
      <c r="B2611" t="s">
        <v>476</v>
      </c>
      <c r="C2611" t="s">
        <v>905</v>
      </c>
      <c r="D2611" t="s">
        <v>952</v>
      </c>
    </row>
    <row r="2612" spans="1:4" x14ac:dyDescent="0.2">
      <c r="A2612" t="s">
        <v>3729</v>
      </c>
      <c r="B2612" t="s">
        <v>476</v>
      </c>
      <c r="C2612" t="s">
        <v>905</v>
      </c>
      <c r="D2612" t="s">
        <v>994</v>
      </c>
    </row>
    <row r="2613" spans="1:4" x14ac:dyDescent="0.2">
      <c r="A2613" t="s">
        <v>3730</v>
      </c>
      <c r="B2613" t="s">
        <v>476</v>
      </c>
      <c r="C2613" t="s">
        <v>905</v>
      </c>
      <c r="D2613" t="s">
        <v>511</v>
      </c>
    </row>
    <row r="2614" spans="1:4" x14ac:dyDescent="0.2">
      <c r="A2614" t="s">
        <v>3731</v>
      </c>
      <c r="B2614" t="s">
        <v>476</v>
      </c>
      <c r="C2614" t="s">
        <v>905</v>
      </c>
      <c r="D2614" t="s">
        <v>1305</v>
      </c>
    </row>
    <row r="2615" spans="1:4" x14ac:dyDescent="0.2">
      <c r="A2615" t="s">
        <v>3732</v>
      </c>
      <c r="B2615" t="s">
        <v>476</v>
      </c>
      <c r="C2615" t="s">
        <v>905</v>
      </c>
      <c r="D2615" t="s">
        <v>1307</v>
      </c>
    </row>
    <row r="2616" spans="1:4" x14ac:dyDescent="0.2">
      <c r="A2616" t="s">
        <v>3733</v>
      </c>
      <c r="B2616" t="s">
        <v>476</v>
      </c>
      <c r="C2616" t="s">
        <v>905</v>
      </c>
      <c r="D2616" t="s">
        <v>999</v>
      </c>
    </row>
    <row r="2617" spans="1:4" x14ac:dyDescent="0.2">
      <c r="A2617" t="s">
        <v>3734</v>
      </c>
      <c r="B2617" t="s">
        <v>476</v>
      </c>
      <c r="C2617" t="s">
        <v>905</v>
      </c>
      <c r="D2617" t="s">
        <v>1001</v>
      </c>
    </row>
    <row r="2618" spans="1:4" x14ac:dyDescent="0.2">
      <c r="A2618" t="s">
        <v>475</v>
      </c>
      <c r="B2618" t="s">
        <v>476</v>
      </c>
      <c r="C2618" t="s">
        <v>905</v>
      </c>
      <c r="D2618" t="s">
        <v>438</v>
      </c>
    </row>
    <row r="2619" spans="1:4" x14ac:dyDescent="0.2">
      <c r="A2619" t="s">
        <v>3735</v>
      </c>
      <c r="B2619" t="s">
        <v>476</v>
      </c>
      <c r="C2619" t="s">
        <v>905</v>
      </c>
      <c r="D2619" t="s">
        <v>1005</v>
      </c>
    </row>
    <row r="2620" spans="1:4" x14ac:dyDescent="0.2">
      <c r="A2620" t="s">
        <v>3736</v>
      </c>
      <c r="B2620" t="s">
        <v>478</v>
      </c>
      <c r="C2620" t="s">
        <v>905</v>
      </c>
      <c r="D2620" t="s">
        <v>955</v>
      </c>
    </row>
    <row r="2621" spans="1:4" x14ac:dyDescent="0.2">
      <c r="A2621" t="s">
        <v>3737</v>
      </c>
      <c r="B2621" t="s">
        <v>478</v>
      </c>
      <c r="C2621" t="s">
        <v>905</v>
      </c>
      <c r="D2621" t="s">
        <v>957</v>
      </c>
    </row>
    <row r="2622" spans="1:4" x14ac:dyDescent="0.2">
      <c r="A2622" t="s">
        <v>3738</v>
      </c>
      <c r="B2622" t="s">
        <v>478</v>
      </c>
      <c r="C2622" t="s">
        <v>905</v>
      </c>
      <c r="D2622" t="s">
        <v>959</v>
      </c>
    </row>
    <row r="2623" spans="1:4" x14ac:dyDescent="0.2">
      <c r="A2623" t="s">
        <v>3739</v>
      </c>
      <c r="B2623" t="s">
        <v>478</v>
      </c>
      <c r="C2623" t="s">
        <v>905</v>
      </c>
      <c r="D2623" t="s">
        <v>961</v>
      </c>
    </row>
    <row r="2624" spans="1:4" x14ac:dyDescent="0.2">
      <c r="A2624" t="s">
        <v>3740</v>
      </c>
      <c r="B2624" t="s">
        <v>478</v>
      </c>
      <c r="C2624" t="s">
        <v>905</v>
      </c>
      <c r="D2624" t="s">
        <v>963</v>
      </c>
    </row>
    <row r="2625" spans="1:4" x14ac:dyDescent="0.2">
      <c r="A2625" t="s">
        <v>3741</v>
      </c>
      <c r="B2625" t="s">
        <v>478</v>
      </c>
      <c r="C2625" t="s">
        <v>905</v>
      </c>
      <c r="D2625" t="s">
        <v>965</v>
      </c>
    </row>
    <row r="2626" spans="1:4" x14ac:dyDescent="0.2">
      <c r="A2626" t="s">
        <v>3742</v>
      </c>
      <c r="B2626" t="s">
        <v>478</v>
      </c>
      <c r="C2626" t="s">
        <v>905</v>
      </c>
      <c r="D2626" t="s">
        <v>375</v>
      </c>
    </row>
    <row r="2627" spans="1:4" x14ac:dyDescent="0.2">
      <c r="A2627" t="s">
        <v>3743</v>
      </c>
      <c r="B2627" t="s">
        <v>478</v>
      </c>
      <c r="C2627" t="s">
        <v>905</v>
      </c>
      <c r="D2627" t="s">
        <v>968</v>
      </c>
    </row>
    <row r="2628" spans="1:4" x14ac:dyDescent="0.2">
      <c r="A2628" t="s">
        <v>3744</v>
      </c>
      <c r="B2628" t="s">
        <v>478</v>
      </c>
      <c r="C2628" t="s">
        <v>905</v>
      </c>
      <c r="D2628" t="s">
        <v>970</v>
      </c>
    </row>
    <row r="2629" spans="1:4" x14ac:dyDescent="0.2">
      <c r="A2629" t="s">
        <v>3745</v>
      </c>
      <c r="B2629" t="s">
        <v>478</v>
      </c>
      <c r="C2629" t="s">
        <v>905</v>
      </c>
      <c r="D2629" t="s">
        <v>972</v>
      </c>
    </row>
    <row r="2630" spans="1:4" x14ac:dyDescent="0.2">
      <c r="A2630" t="s">
        <v>3746</v>
      </c>
      <c r="B2630" t="s">
        <v>478</v>
      </c>
      <c r="C2630" t="s">
        <v>905</v>
      </c>
      <c r="D2630" t="s">
        <v>974</v>
      </c>
    </row>
    <row r="2631" spans="1:4" x14ac:dyDescent="0.2">
      <c r="A2631" t="s">
        <v>3747</v>
      </c>
      <c r="B2631" t="s">
        <v>478</v>
      </c>
      <c r="C2631" t="s">
        <v>905</v>
      </c>
      <c r="D2631" t="s">
        <v>976</v>
      </c>
    </row>
    <row r="2632" spans="1:4" x14ac:dyDescent="0.2">
      <c r="A2632" t="s">
        <v>3748</v>
      </c>
      <c r="B2632" t="s">
        <v>478</v>
      </c>
      <c r="C2632" t="s">
        <v>905</v>
      </c>
      <c r="D2632" t="s">
        <v>978</v>
      </c>
    </row>
    <row r="2633" spans="1:4" x14ac:dyDescent="0.2">
      <c r="A2633" t="s">
        <v>3749</v>
      </c>
      <c r="B2633" t="s">
        <v>478</v>
      </c>
      <c r="C2633" t="s">
        <v>905</v>
      </c>
      <c r="D2633" t="s">
        <v>384</v>
      </c>
    </row>
    <row r="2634" spans="1:4" x14ac:dyDescent="0.2">
      <c r="A2634" t="s">
        <v>3750</v>
      </c>
      <c r="B2634" t="s">
        <v>478</v>
      </c>
      <c r="C2634" t="s">
        <v>905</v>
      </c>
      <c r="D2634" t="s">
        <v>983</v>
      </c>
    </row>
    <row r="2635" spans="1:4" x14ac:dyDescent="0.2">
      <c r="A2635" t="s">
        <v>3751</v>
      </c>
      <c r="B2635" t="s">
        <v>478</v>
      </c>
      <c r="C2635" t="s">
        <v>905</v>
      </c>
      <c r="D2635" t="s">
        <v>985</v>
      </c>
    </row>
    <row r="2636" spans="1:4" x14ac:dyDescent="0.2">
      <c r="A2636" t="s">
        <v>3752</v>
      </c>
      <c r="B2636" t="s">
        <v>478</v>
      </c>
      <c r="C2636" t="s">
        <v>905</v>
      </c>
      <c r="D2636" t="s">
        <v>987</v>
      </c>
    </row>
    <row r="2637" spans="1:4" x14ac:dyDescent="0.2">
      <c r="A2637" t="s">
        <v>3753</v>
      </c>
      <c r="B2637" t="s">
        <v>478</v>
      </c>
      <c r="C2637" t="s">
        <v>905</v>
      </c>
      <c r="D2637" t="s">
        <v>368</v>
      </c>
    </row>
    <row r="2638" spans="1:4" x14ac:dyDescent="0.2">
      <c r="A2638" t="s">
        <v>3754</v>
      </c>
      <c r="B2638" t="s">
        <v>478</v>
      </c>
      <c r="C2638" t="s">
        <v>905</v>
      </c>
      <c r="D2638" t="s">
        <v>419</v>
      </c>
    </row>
    <row r="2639" spans="1:4" x14ac:dyDescent="0.2">
      <c r="A2639" t="s">
        <v>3755</v>
      </c>
      <c r="B2639" t="s">
        <v>478</v>
      </c>
      <c r="C2639" t="s">
        <v>905</v>
      </c>
      <c r="D2639" t="s">
        <v>1300</v>
      </c>
    </row>
    <row r="2640" spans="1:4" x14ac:dyDescent="0.2">
      <c r="A2640" t="s">
        <v>3756</v>
      </c>
      <c r="B2640" t="s">
        <v>478</v>
      </c>
      <c r="C2640" t="s">
        <v>905</v>
      </c>
      <c r="D2640" t="s">
        <v>952</v>
      </c>
    </row>
    <row r="2641" spans="1:4" x14ac:dyDescent="0.2">
      <c r="A2641" t="s">
        <v>3757</v>
      </c>
      <c r="B2641" t="s">
        <v>478</v>
      </c>
      <c r="C2641" t="s">
        <v>905</v>
      </c>
      <c r="D2641" t="s">
        <v>994</v>
      </c>
    </row>
    <row r="2642" spans="1:4" x14ac:dyDescent="0.2">
      <c r="A2642" t="s">
        <v>3758</v>
      </c>
      <c r="B2642" t="s">
        <v>478</v>
      </c>
      <c r="C2642" t="s">
        <v>905</v>
      </c>
      <c r="D2642" t="s">
        <v>511</v>
      </c>
    </row>
    <row r="2643" spans="1:4" x14ac:dyDescent="0.2">
      <c r="A2643" t="s">
        <v>3759</v>
      </c>
      <c r="B2643" t="s">
        <v>478</v>
      </c>
      <c r="C2643" t="s">
        <v>905</v>
      </c>
      <c r="D2643" t="s">
        <v>1305</v>
      </c>
    </row>
    <row r="2644" spans="1:4" x14ac:dyDescent="0.2">
      <c r="A2644" t="s">
        <v>3760</v>
      </c>
      <c r="B2644" t="s">
        <v>478</v>
      </c>
      <c r="C2644" t="s">
        <v>905</v>
      </c>
      <c r="D2644" t="s">
        <v>1307</v>
      </c>
    </row>
    <row r="2645" spans="1:4" x14ac:dyDescent="0.2">
      <c r="A2645" t="s">
        <v>3761</v>
      </c>
      <c r="B2645" t="s">
        <v>478</v>
      </c>
      <c r="C2645" t="s">
        <v>905</v>
      </c>
      <c r="D2645" t="s">
        <v>999</v>
      </c>
    </row>
    <row r="2646" spans="1:4" x14ac:dyDescent="0.2">
      <c r="A2646" t="s">
        <v>3762</v>
      </c>
      <c r="B2646" t="s">
        <v>478</v>
      </c>
      <c r="C2646" t="s">
        <v>905</v>
      </c>
      <c r="D2646" t="s">
        <v>1001</v>
      </c>
    </row>
    <row r="2647" spans="1:4" x14ac:dyDescent="0.2">
      <c r="A2647" t="s">
        <v>477</v>
      </c>
      <c r="B2647" t="s">
        <v>478</v>
      </c>
      <c r="C2647" t="s">
        <v>905</v>
      </c>
      <c r="D2647" t="s">
        <v>438</v>
      </c>
    </row>
    <row r="2648" spans="1:4" x14ac:dyDescent="0.2">
      <c r="A2648" t="s">
        <v>3763</v>
      </c>
      <c r="B2648" t="s">
        <v>478</v>
      </c>
      <c r="C2648" t="s">
        <v>905</v>
      </c>
      <c r="D2648" t="s">
        <v>1005</v>
      </c>
    </row>
    <row r="2649" spans="1:4" x14ac:dyDescent="0.2">
      <c r="A2649" t="s">
        <v>3764</v>
      </c>
      <c r="B2649" t="s">
        <v>480</v>
      </c>
      <c r="C2649" t="s">
        <v>905</v>
      </c>
      <c r="D2649" t="s">
        <v>955</v>
      </c>
    </row>
    <row r="2650" spans="1:4" x14ac:dyDescent="0.2">
      <c r="A2650" t="s">
        <v>3765</v>
      </c>
      <c r="B2650" t="s">
        <v>480</v>
      </c>
      <c r="C2650" t="s">
        <v>905</v>
      </c>
      <c r="D2650" t="s">
        <v>957</v>
      </c>
    </row>
    <row r="2651" spans="1:4" x14ac:dyDescent="0.2">
      <c r="A2651" t="s">
        <v>3766</v>
      </c>
      <c r="B2651" t="s">
        <v>480</v>
      </c>
      <c r="C2651" t="s">
        <v>905</v>
      </c>
      <c r="D2651" t="s">
        <v>959</v>
      </c>
    </row>
    <row r="2652" spans="1:4" x14ac:dyDescent="0.2">
      <c r="A2652" t="s">
        <v>3767</v>
      </c>
      <c r="B2652" t="s">
        <v>480</v>
      </c>
      <c r="C2652" t="s">
        <v>905</v>
      </c>
      <c r="D2652" t="s">
        <v>961</v>
      </c>
    </row>
    <row r="2653" spans="1:4" x14ac:dyDescent="0.2">
      <c r="A2653" t="s">
        <v>3768</v>
      </c>
      <c r="B2653" t="s">
        <v>480</v>
      </c>
      <c r="C2653" t="s">
        <v>905</v>
      </c>
      <c r="D2653" t="s">
        <v>963</v>
      </c>
    </row>
    <row r="2654" spans="1:4" x14ac:dyDescent="0.2">
      <c r="A2654" t="s">
        <v>3769</v>
      </c>
      <c r="B2654" t="s">
        <v>480</v>
      </c>
      <c r="C2654" t="s">
        <v>905</v>
      </c>
      <c r="D2654" t="s">
        <v>965</v>
      </c>
    </row>
    <row r="2655" spans="1:4" x14ac:dyDescent="0.2">
      <c r="A2655" t="s">
        <v>3770</v>
      </c>
      <c r="B2655" t="s">
        <v>480</v>
      </c>
      <c r="C2655" t="s">
        <v>905</v>
      </c>
      <c r="D2655" t="s">
        <v>375</v>
      </c>
    </row>
    <row r="2656" spans="1:4" x14ac:dyDescent="0.2">
      <c r="A2656" t="s">
        <v>3771</v>
      </c>
      <c r="B2656" t="s">
        <v>480</v>
      </c>
      <c r="C2656" t="s">
        <v>905</v>
      </c>
      <c r="D2656" t="s">
        <v>968</v>
      </c>
    </row>
    <row r="2657" spans="1:4" x14ac:dyDescent="0.2">
      <c r="A2657" t="s">
        <v>3772</v>
      </c>
      <c r="B2657" t="s">
        <v>480</v>
      </c>
      <c r="C2657" t="s">
        <v>905</v>
      </c>
      <c r="D2657" t="s">
        <v>970</v>
      </c>
    </row>
    <row r="2658" spans="1:4" x14ac:dyDescent="0.2">
      <c r="A2658" t="s">
        <v>3773</v>
      </c>
      <c r="B2658" t="s">
        <v>480</v>
      </c>
      <c r="C2658" t="s">
        <v>905</v>
      </c>
      <c r="D2658" t="s">
        <v>972</v>
      </c>
    </row>
    <row r="2659" spans="1:4" x14ac:dyDescent="0.2">
      <c r="A2659" t="s">
        <v>3774</v>
      </c>
      <c r="B2659" t="s">
        <v>480</v>
      </c>
      <c r="C2659" t="s">
        <v>905</v>
      </c>
      <c r="D2659" t="s">
        <v>974</v>
      </c>
    </row>
    <row r="2660" spans="1:4" x14ac:dyDescent="0.2">
      <c r="A2660" t="s">
        <v>3775</v>
      </c>
      <c r="B2660" t="s">
        <v>480</v>
      </c>
      <c r="C2660" t="s">
        <v>905</v>
      </c>
      <c r="D2660" t="s">
        <v>976</v>
      </c>
    </row>
    <row r="2661" spans="1:4" x14ac:dyDescent="0.2">
      <c r="A2661" t="s">
        <v>3776</v>
      </c>
      <c r="B2661" t="s">
        <v>480</v>
      </c>
      <c r="C2661" t="s">
        <v>905</v>
      </c>
      <c r="D2661" t="s">
        <v>978</v>
      </c>
    </row>
    <row r="2662" spans="1:4" x14ac:dyDescent="0.2">
      <c r="A2662" t="s">
        <v>3777</v>
      </c>
      <c r="B2662" t="s">
        <v>480</v>
      </c>
      <c r="C2662" t="s">
        <v>905</v>
      </c>
      <c r="D2662" t="s">
        <v>384</v>
      </c>
    </row>
    <row r="2663" spans="1:4" x14ac:dyDescent="0.2">
      <c r="A2663" t="s">
        <v>3778</v>
      </c>
      <c r="B2663" t="s">
        <v>480</v>
      </c>
      <c r="C2663" t="s">
        <v>905</v>
      </c>
      <c r="D2663" t="s">
        <v>983</v>
      </c>
    </row>
    <row r="2664" spans="1:4" x14ac:dyDescent="0.2">
      <c r="A2664" t="s">
        <v>3779</v>
      </c>
      <c r="B2664" t="s">
        <v>480</v>
      </c>
      <c r="C2664" t="s">
        <v>905</v>
      </c>
      <c r="D2664" t="s">
        <v>985</v>
      </c>
    </row>
    <row r="2665" spans="1:4" x14ac:dyDescent="0.2">
      <c r="A2665" t="s">
        <v>3780</v>
      </c>
      <c r="B2665" t="s">
        <v>480</v>
      </c>
      <c r="C2665" t="s">
        <v>905</v>
      </c>
      <c r="D2665" t="s">
        <v>987</v>
      </c>
    </row>
    <row r="2666" spans="1:4" x14ac:dyDescent="0.2">
      <c r="A2666" t="s">
        <v>3781</v>
      </c>
      <c r="B2666" t="s">
        <v>480</v>
      </c>
      <c r="C2666" t="s">
        <v>905</v>
      </c>
      <c r="D2666" t="s">
        <v>368</v>
      </c>
    </row>
    <row r="2667" spans="1:4" x14ac:dyDescent="0.2">
      <c r="A2667" t="s">
        <v>3782</v>
      </c>
      <c r="B2667" t="s">
        <v>480</v>
      </c>
      <c r="C2667" t="s">
        <v>905</v>
      </c>
      <c r="D2667" t="s">
        <v>419</v>
      </c>
    </row>
    <row r="2668" spans="1:4" x14ac:dyDescent="0.2">
      <c r="A2668" t="s">
        <v>3783</v>
      </c>
      <c r="B2668" t="s">
        <v>480</v>
      </c>
      <c r="C2668" t="s">
        <v>905</v>
      </c>
      <c r="D2668" t="s">
        <v>1300</v>
      </c>
    </row>
    <row r="2669" spans="1:4" x14ac:dyDescent="0.2">
      <c r="A2669" t="s">
        <v>3784</v>
      </c>
      <c r="B2669" t="s">
        <v>480</v>
      </c>
      <c r="C2669" t="s">
        <v>905</v>
      </c>
      <c r="D2669" t="s">
        <v>952</v>
      </c>
    </row>
    <row r="2670" spans="1:4" x14ac:dyDescent="0.2">
      <c r="A2670" t="s">
        <v>3785</v>
      </c>
      <c r="B2670" t="s">
        <v>480</v>
      </c>
      <c r="C2670" t="s">
        <v>905</v>
      </c>
      <c r="D2670" t="s">
        <v>994</v>
      </c>
    </row>
    <row r="2671" spans="1:4" x14ac:dyDescent="0.2">
      <c r="A2671" t="s">
        <v>3786</v>
      </c>
      <c r="B2671" t="s">
        <v>480</v>
      </c>
      <c r="C2671" t="s">
        <v>905</v>
      </c>
      <c r="D2671" t="s">
        <v>511</v>
      </c>
    </row>
    <row r="2672" spans="1:4" x14ac:dyDescent="0.2">
      <c r="A2672" t="s">
        <v>3787</v>
      </c>
      <c r="B2672" t="s">
        <v>480</v>
      </c>
      <c r="C2672" t="s">
        <v>905</v>
      </c>
      <c r="D2672" t="s">
        <v>1305</v>
      </c>
    </row>
    <row r="2673" spans="1:4" x14ac:dyDescent="0.2">
      <c r="A2673" t="s">
        <v>3788</v>
      </c>
      <c r="B2673" t="s">
        <v>480</v>
      </c>
      <c r="C2673" t="s">
        <v>905</v>
      </c>
      <c r="D2673" t="s">
        <v>1307</v>
      </c>
    </row>
    <row r="2674" spans="1:4" x14ac:dyDescent="0.2">
      <c r="A2674" t="s">
        <v>3789</v>
      </c>
      <c r="B2674" t="s">
        <v>480</v>
      </c>
      <c r="C2674" t="s">
        <v>905</v>
      </c>
      <c r="D2674" t="s">
        <v>999</v>
      </c>
    </row>
    <row r="2675" spans="1:4" x14ac:dyDescent="0.2">
      <c r="A2675" t="s">
        <v>3790</v>
      </c>
      <c r="B2675" t="s">
        <v>480</v>
      </c>
      <c r="C2675" t="s">
        <v>905</v>
      </c>
      <c r="D2675" t="s">
        <v>1001</v>
      </c>
    </row>
    <row r="2676" spans="1:4" x14ac:dyDescent="0.2">
      <c r="A2676" t="s">
        <v>479</v>
      </c>
      <c r="B2676" t="s">
        <v>480</v>
      </c>
      <c r="C2676" t="s">
        <v>905</v>
      </c>
      <c r="D2676" t="s">
        <v>438</v>
      </c>
    </row>
    <row r="2677" spans="1:4" x14ac:dyDescent="0.2">
      <c r="A2677" t="s">
        <v>3791</v>
      </c>
      <c r="B2677" t="s">
        <v>480</v>
      </c>
      <c r="C2677" t="s">
        <v>905</v>
      </c>
      <c r="D2677" t="s">
        <v>1005</v>
      </c>
    </row>
    <row r="2678" spans="1:4" x14ac:dyDescent="0.2">
      <c r="A2678" t="s">
        <v>3792</v>
      </c>
      <c r="B2678" t="s">
        <v>3793</v>
      </c>
      <c r="C2678" t="s">
        <v>905</v>
      </c>
      <c r="D2678" t="s">
        <v>293</v>
      </c>
    </row>
    <row r="2679" spans="1:4" x14ac:dyDescent="0.2">
      <c r="A2679" t="s">
        <v>481</v>
      </c>
      <c r="B2679" t="s">
        <v>482</v>
      </c>
      <c r="C2679" t="s">
        <v>901</v>
      </c>
      <c r="D2679" t="s">
        <v>293</v>
      </c>
    </row>
    <row r="2680" spans="1:4" x14ac:dyDescent="0.2">
      <c r="A2680" t="s">
        <v>483</v>
      </c>
      <c r="B2680" t="s">
        <v>484</v>
      </c>
      <c r="C2680" t="s">
        <v>901</v>
      </c>
      <c r="D2680" t="s">
        <v>293</v>
      </c>
    </row>
    <row r="2681" spans="1:4" x14ac:dyDescent="0.2">
      <c r="A2681" t="s">
        <v>485</v>
      </c>
      <c r="B2681" t="s">
        <v>486</v>
      </c>
      <c r="C2681" t="s">
        <v>901</v>
      </c>
      <c r="D2681" t="s">
        <v>293</v>
      </c>
    </row>
    <row r="2682" spans="1:4" x14ac:dyDescent="0.2">
      <c r="A2682" t="s">
        <v>487</v>
      </c>
      <c r="B2682" t="s">
        <v>488</v>
      </c>
      <c r="C2682" t="s">
        <v>901</v>
      </c>
      <c r="D2682" t="s">
        <v>293</v>
      </c>
    </row>
    <row r="2683" spans="1:4" x14ac:dyDescent="0.2">
      <c r="A2683" t="s">
        <v>3794</v>
      </c>
      <c r="B2683" t="s">
        <v>3795</v>
      </c>
      <c r="C2683" t="s">
        <v>905</v>
      </c>
      <c r="D2683" t="s">
        <v>955</v>
      </c>
    </row>
    <row r="2684" spans="1:4" x14ac:dyDescent="0.2">
      <c r="A2684" t="s">
        <v>3796</v>
      </c>
      <c r="B2684" t="s">
        <v>3795</v>
      </c>
      <c r="C2684" t="s">
        <v>905</v>
      </c>
      <c r="D2684" t="s">
        <v>957</v>
      </c>
    </row>
    <row r="2685" spans="1:4" x14ac:dyDescent="0.2">
      <c r="A2685" t="s">
        <v>3797</v>
      </c>
      <c r="B2685" t="s">
        <v>3795</v>
      </c>
      <c r="C2685" t="s">
        <v>905</v>
      </c>
      <c r="D2685" t="s">
        <v>959</v>
      </c>
    </row>
    <row r="2686" spans="1:4" x14ac:dyDescent="0.2">
      <c r="A2686" t="s">
        <v>3798</v>
      </c>
      <c r="B2686" t="s">
        <v>3795</v>
      </c>
      <c r="C2686" t="s">
        <v>905</v>
      </c>
      <c r="D2686" t="s">
        <v>961</v>
      </c>
    </row>
    <row r="2687" spans="1:4" x14ac:dyDescent="0.2">
      <c r="A2687" t="s">
        <v>3799</v>
      </c>
      <c r="B2687" t="s">
        <v>3795</v>
      </c>
      <c r="C2687" t="s">
        <v>905</v>
      </c>
      <c r="D2687" t="s">
        <v>963</v>
      </c>
    </row>
    <row r="2688" spans="1:4" x14ac:dyDescent="0.2">
      <c r="A2688" t="s">
        <v>3800</v>
      </c>
      <c r="B2688" t="s">
        <v>3795</v>
      </c>
      <c r="C2688" t="s">
        <v>905</v>
      </c>
      <c r="D2688" t="s">
        <v>965</v>
      </c>
    </row>
    <row r="2689" spans="1:4" x14ac:dyDescent="0.2">
      <c r="A2689" t="s">
        <v>3801</v>
      </c>
      <c r="B2689" t="s">
        <v>3795</v>
      </c>
      <c r="C2689" t="s">
        <v>905</v>
      </c>
      <c r="D2689" t="s">
        <v>375</v>
      </c>
    </row>
    <row r="2690" spans="1:4" x14ac:dyDescent="0.2">
      <c r="A2690" t="s">
        <v>3802</v>
      </c>
      <c r="B2690" t="s">
        <v>3795</v>
      </c>
      <c r="C2690" t="s">
        <v>905</v>
      </c>
      <c r="D2690" t="s">
        <v>968</v>
      </c>
    </row>
    <row r="2691" spans="1:4" x14ac:dyDescent="0.2">
      <c r="A2691" t="s">
        <v>3803</v>
      </c>
      <c r="B2691" t="s">
        <v>3795</v>
      </c>
      <c r="C2691" t="s">
        <v>905</v>
      </c>
      <c r="D2691" t="s">
        <v>970</v>
      </c>
    </row>
    <row r="2692" spans="1:4" x14ac:dyDescent="0.2">
      <c r="A2692" t="s">
        <v>3804</v>
      </c>
      <c r="B2692" t="s">
        <v>3795</v>
      </c>
      <c r="C2692" t="s">
        <v>905</v>
      </c>
      <c r="D2692" t="s">
        <v>972</v>
      </c>
    </row>
    <row r="2693" spans="1:4" x14ac:dyDescent="0.2">
      <c r="A2693" t="s">
        <v>3805</v>
      </c>
      <c r="B2693" t="s">
        <v>3795</v>
      </c>
      <c r="C2693" t="s">
        <v>905</v>
      </c>
      <c r="D2693" t="s">
        <v>974</v>
      </c>
    </row>
    <row r="2694" spans="1:4" x14ac:dyDescent="0.2">
      <c r="A2694" t="s">
        <v>3806</v>
      </c>
      <c r="B2694" t="s">
        <v>3795</v>
      </c>
      <c r="C2694" t="s">
        <v>905</v>
      </c>
      <c r="D2694" t="s">
        <v>976</v>
      </c>
    </row>
    <row r="2695" spans="1:4" x14ac:dyDescent="0.2">
      <c r="A2695" t="s">
        <v>3807</v>
      </c>
      <c r="B2695" t="s">
        <v>3795</v>
      </c>
      <c r="C2695" t="s">
        <v>905</v>
      </c>
      <c r="D2695" t="s">
        <v>978</v>
      </c>
    </row>
    <row r="2696" spans="1:4" x14ac:dyDescent="0.2">
      <c r="A2696" t="s">
        <v>3808</v>
      </c>
      <c r="B2696" t="s">
        <v>3795</v>
      </c>
      <c r="C2696" t="s">
        <v>905</v>
      </c>
      <c r="D2696" t="s">
        <v>384</v>
      </c>
    </row>
    <row r="2697" spans="1:4" x14ac:dyDescent="0.2">
      <c r="A2697" t="s">
        <v>3809</v>
      </c>
      <c r="B2697" t="s">
        <v>3795</v>
      </c>
      <c r="C2697" t="s">
        <v>905</v>
      </c>
      <c r="D2697" t="s">
        <v>983</v>
      </c>
    </row>
    <row r="2698" spans="1:4" x14ac:dyDescent="0.2">
      <c r="A2698" t="s">
        <v>3810</v>
      </c>
      <c r="B2698" t="s">
        <v>3795</v>
      </c>
      <c r="C2698" t="s">
        <v>905</v>
      </c>
      <c r="D2698" t="s">
        <v>985</v>
      </c>
    </row>
    <row r="2699" spans="1:4" x14ac:dyDescent="0.2">
      <c r="A2699" t="s">
        <v>3811</v>
      </c>
      <c r="B2699" t="s">
        <v>3795</v>
      </c>
      <c r="C2699" t="s">
        <v>905</v>
      </c>
      <c r="D2699" t="s">
        <v>987</v>
      </c>
    </row>
    <row r="2700" spans="1:4" x14ac:dyDescent="0.2">
      <c r="A2700" t="s">
        <v>3812</v>
      </c>
      <c r="B2700" t="s">
        <v>3795</v>
      </c>
      <c r="C2700" t="s">
        <v>905</v>
      </c>
      <c r="D2700" t="s">
        <v>368</v>
      </c>
    </row>
    <row r="2701" spans="1:4" x14ac:dyDescent="0.2">
      <c r="A2701" t="s">
        <v>3813</v>
      </c>
      <c r="B2701" t="s">
        <v>3795</v>
      </c>
      <c r="C2701" t="s">
        <v>905</v>
      </c>
      <c r="D2701" t="s">
        <v>419</v>
      </c>
    </row>
    <row r="2702" spans="1:4" x14ac:dyDescent="0.2">
      <c r="A2702" t="s">
        <v>3814</v>
      </c>
      <c r="B2702" t="s">
        <v>3795</v>
      </c>
      <c r="C2702" t="s">
        <v>905</v>
      </c>
      <c r="D2702" t="s">
        <v>1300</v>
      </c>
    </row>
    <row r="2703" spans="1:4" x14ac:dyDescent="0.2">
      <c r="A2703" t="s">
        <v>3815</v>
      </c>
      <c r="B2703" t="s">
        <v>3795</v>
      </c>
      <c r="C2703" t="s">
        <v>905</v>
      </c>
      <c r="D2703" t="s">
        <v>952</v>
      </c>
    </row>
    <row r="2704" spans="1:4" x14ac:dyDescent="0.2">
      <c r="A2704" t="s">
        <v>3816</v>
      </c>
      <c r="B2704" t="s">
        <v>3795</v>
      </c>
      <c r="C2704" t="s">
        <v>905</v>
      </c>
      <c r="D2704" t="s">
        <v>994</v>
      </c>
    </row>
    <row r="2705" spans="1:4" x14ac:dyDescent="0.2">
      <c r="A2705" t="s">
        <v>3817</v>
      </c>
      <c r="B2705" t="s">
        <v>3795</v>
      </c>
      <c r="C2705" t="s">
        <v>905</v>
      </c>
      <c r="D2705" t="s">
        <v>511</v>
      </c>
    </row>
    <row r="2706" spans="1:4" x14ac:dyDescent="0.2">
      <c r="A2706" t="s">
        <v>3818</v>
      </c>
      <c r="B2706" t="s">
        <v>3795</v>
      </c>
      <c r="C2706" t="s">
        <v>905</v>
      </c>
      <c r="D2706" t="s">
        <v>1305</v>
      </c>
    </row>
    <row r="2707" spans="1:4" x14ac:dyDescent="0.2">
      <c r="A2707" t="s">
        <v>3819</v>
      </c>
      <c r="B2707" t="s">
        <v>3795</v>
      </c>
      <c r="C2707" t="s">
        <v>905</v>
      </c>
      <c r="D2707" t="s">
        <v>1307</v>
      </c>
    </row>
    <row r="2708" spans="1:4" x14ac:dyDescent="0.2">
      <c r="A2708" t="s">
        <v>3820</v>
      </c>
      <c r="B2708" t="s">
        <v>3795</v>
      </c>
      <c r="C2708" t="s">
        <v>905</v>
      </c>
      <c r="D2708" t="s">
        <v>999</v>
      </c>
    </row>
    <row r="2709" spans="1:4" x14ac:dyDescent="0.2">
      <c r="A2709" t="s">
        <v>3821</v>
      </c>
      <c r="B2709" t="s">
        <v>3795</v>
      </c>
      <c r="C2709" t="s">
        <v>905</v>
      </c>
      <c r="D2709" t="s">
        <v>1001</v>
      </c>
    </row>
    <row r="2710" spans="1:4" x14ac:dyDescent="0.2">
      <c r="A2710" t="s">
        <v>3822</v>
      </c>
      <c r="B2710" t="s">
        <v>3795</v>
      </c>
      <c r="C2710" t="s">
        <v>905</v>
      </c>
      <c r="D2710" t="s">
        <v>438</v>
      </c>
    </row>
    <row r="2711" spans="1:4" x14ac:dyDescent="0.2">
      <c r="A2711" t="s">
        <v>3823</v>
      </c>
      <c r="B2711" t="s">
        <v>3795</v>
      </c>
      <c r="C2711" t="s">
        <v>905</v>
      </c>
      <c r="D2711" t="s">
        <v>1005</v>
      </c>
    </row>
    <row r="2712" spans="1:4" x14ac:dyDescent="0.2">
      <c r="A2712" t="s">
        <v>3824</v>
      </c>
      <c r="B2712" t="s">
        <v>490</v>
      </c>
      <c r="C2712" t="s">
        <v>905</v>
      </c>
      <c r="D2712" t="s">
        <v>955</v>
      </c>
    </row>
    <row r="2713" spans="1:4" x14ac:dyDescent="0.2">
      <c r="A2713" t="s">
        <v>3825</v>
      </c>
      <c r="B2713" t="s">
        <v>490</v>
      </c>
      <c r="C2713" t="s">
        <v>905</v>
      </c>
      <c r="D2713" t="s">
        <v>957</v>
      </c>
    </row>
    <row r="2714" spans="1:4" x14ac:dyDescent="0.2">
      <c r="A2714" t="s">
        <v>3826</v>
      </c>
      <c r="B2714" t="s">
        <v>490</v>
      </c>
      <c r="C2714" t="s">
        <v>905</v>
      </c>
      <c r="D2714" t="s">
        <v>959</v>
      </c>
    </row>
    <row r="2715" spans="1:4" x14ac:dyDescent="0.2">
      <c r="A2715" t="s">
        <v>3827</v>
      </c>
      <c r="B2715" t="s">
        <v>490</v>
      </c>
      <c r="C2715" t="s">
        <v>905</v>
      </c>
      <c r="D2715" t="s">
        <v>961</v>
      </c>
    </row>
    <row r="2716" spans="1:4" x14ac:dyDescent="0.2">
      <c r="A2716" t="s">
        <v>3828</v>
      </c>
      <c r="B2716" t="s">
        <v>490</v>
      </c>
      <c r="C2716" t="s">
        <v>905</v>
      </c>
      <c r="D2716" t="s">
        <v>963</v>
      </c>
    </row>
    <row r="2717" spans="1:4" x14ac:dyDescent="0.2">
      <c r="A2717" t="s">
        <v>3829</v>
      </c>
      <c r="B2717" t="s">
        <v>490</v>
      </c>
      <c r="C2717" t="s">
        <v>905</v>
      </c>
      <c r="D2717" t="s">
        <v>965</v>
      </c>
    </row>
    <row r="2718" spans="1:4" x14ac:dyDescent="0.2">
      <c r="A2718" t="s">
        <v>3830</v>
      </c>
      <c r="B2718" t="s">
        <v>490</v>
      </c>
      <c r="C2718" t="s">
        <v>905</v>
      </c>
      <c r="D2718" t="s">
        <v>375</v>
      </c>
    </row>
    <row r="2719" spans="1:4" x14ac:dyDescent="0.2">
      <c r="A2719" t="s">
        <v>3831</v>
      </c>
      <c r="B2719" t="s">
        <v>490</v>
      </c>
      <c r="C2719" t="s">
        <v>905</v>
      </c>
      <c r="D2719" t="s">
        <v>968</v>
      </c>
    </row>
    <row r="2720" spans="1:4" x14ac:dyDescent="0.2">
      <c r="A2720" t="s">
        <v>3832</v>
      </c>
      <c r="B2720" t="s">
        <v>490</v>
      </c>
      <c r="C2720" t="s">
        <v>905</v>
      </c>
      <c r="D2720" t="s">
        <v>970</v>
      </c>
    </row>
    <row r="2721" spans="1:4" x14ac:dyDescent="0.2">
      <c r="A2721" t="s">
        <v>3833</v>
      </c>
      <c r="B2721" t="s">
        <v>490</v>
      </c>
      <c r="C2721" t="s">
        <v>905</v>
      </c>
      <c r="D2721" t="s">
        <v>972</v>
      </c>
    </row>
    <row r="2722" spans="1:4" x14ac:dyDescent="0.2">
      <c r="A2722" t="s">
        <v>3834</v>
      </c>
      <c r="B2722" t="s">
        <v>490</v>
      </c>
      <c r="C2722" t="s">
        <v>905</v>
      </c>
      <c r="D2722" t="s">
        <v>974</v>
      </c>
    </row>
    <row r="2723" spans="1:4" x14ac:dyDescent="0.2">
      <c r="A2723" t="s">
        <v>3835</v>
      </c>
      <c r="B2723" t="s">
        <v>490</v>
      </c>
      <c r="C2723" t="s">
        <v>905</v>
      </c>
      <c r="D2723" t="s">
        <v>976</v>
      </c>
    </row>
    <row r="2724" spans="1:4" x14ac:dyDescent="0.2">
      <c r="A2724" t="s">
        <v>3836</v>
      </c>
      <c r="B2724" t="s">
        <v>490</v>
      </c>
      <c r="C2724" t="s">
        <v>905</v>
      </c>
      <c r="D2724" t="s">
        <v>978</v>
      </c>
    </row>
    <row r="2725" spans="1:4" x14ac:dyDescent="0.2">
      <c r="A2725" t="s">
        <v>3837</v>
      </c>
      <c r="B2725" t="s">
        <v>490</v>
      </c>
      <c r="C2725" t="s">
        <v>905</v>
      </c>
      <c r="D2725" t="s">
        <v>384</v>
      </c>
    </row>
    <row r="2726" spans="1:4" x14ac:dyDescent="0.2">
      <c r="A2726" t="s">
        <v>3838</v>
      </c>
      <c r="B2726" t="s">
        <v>490</v>
      </c>
      <c r="C2726" t="s">
        <v>905</v>
      </c>
      <c r="D2726" t="s">
        <v>983</v>
      </c>
    </row>
    <row r="2727" spans="1:4" x14ac:dyDescent="0.2">
      <c r="A2727" t="s">
        <v>3839</v>
      </c>
      <c r="B2727" t="s">
        <v>490</v>
      </c>
      <c r="C2727" t="s">
        <v>905</v>
      </c>
      <c r="D2727" t="s">
        <v>985</v>
      </c>
    </row>
    <row r="2728" spans="1:4" x14ac:dyDescent="0.2">
      <c r="A2728" t="s">
        <v>3840</v>
      </c>
      <c r="B2728" t="s">
        <v>490</v>
      </c>
      <c r="C2728" t="s">
        <v>905</v>
      </c>
      <c r="D2728" t="s">
        <v>987</v>
      </c>
    </row>
    <row r="2729" spans="1:4" x14ac:dyDescent="0.2">
      <c r="A2729" t="s">
        <v>3841</v>
      </c>
      <c r="B2729" t="s">
        <v>490</v>
      </c>
      <c r="C2729" t="s">
        <v>905</v>
      </c>
      <c r="D2729" t="s">
        <v>368</v>
      </c>
    </row>
    <row r="2730" spans="1:4" x14ac:dyDescent="0.2">
      <c r="A2730" t="s">
        <v>489</v>
      </c>
      <c r="B2730" t="s">
        <v>490</v>
      </c>
      <c r="C2730" t="s">
        <v>905</v>
      </c>
      <c r="D2730" t="s">
        <v>419</v>
      </c>
    </row>
    <row r="2731" spans="1:4" x14ac:dyDescent="0.2">
      <c r="A2731" t="s">
        <v>3842</v>
      </c>
      <c r="B2731" t="s">
        <v>490</v>
      </c>
      <c r="C2731" t="s">
        <v>905</v>
      </c>
      <c r="D2731" t="s">
        <v>1300</v>
      </c>
    </row>
    <row r="2732" spans="1:4" x14ac:dyDescent="0.2">
      <c r="A2732" t="s">
        <v>3843</v>
      </c>
      <c r="B2732" t="s">
        <v>490</v>
      </c>
      <c r="C2732" t="s">
        <v>905</v>
      </c>
      <c r="D2732" t="s">
        <v>952</v>
      </c>
    </row>
    <row r="2733" spans="1:4" x14ac:dyDescent="0.2">
      <c r="A2733" t="s">
        <v>3844</v>
      </c>
      <c r="B2733" t="s">
        <v>490</v>
      </c>
      <c r="C2733" t="s">
        <v>905</v>
      </c>
      <c r="D2733" t="s">
        <v>994</v>
      </c>
    </row>
    <row r="2734" spans="1:4" x14ac:dyDescent="0.2">
      <c r="A2734" t="s">
        <v>3845</v>
      </c>
      <c r="B2734" t="s">
        <v>490</v>
      </c>
      <c r="C2734" t="s">
        <v>905</v>
      </c>
      <c r="D2734" t="s">
        <v>511</v>
      </c>
    </row>
    <row r="2735" spans="1:4" x14ac:dyDescent="0.2">
      <c r="A2735" t="s">
        <v>3846</v>
      </c>
      <c r="B2735" t="s">
        <v>490</v>
      </c>
      <c r="C2735" t="s">
        <v>905</v>
      </c>
      <c r="D2735" t="s">
        <v>1305</v>
      </c>
    </row>
    <row r="2736" spans="1:4" x14ac:dyDescent="0.2">
      <c r="A2736" t="s">
        <v>3847</v>
      </c>
      <c r="B2736" t="s">
        <v>490</v>
      </c>
      <c r="C2736" t="s">
        <v>905</v>
      </c>
      <c r="D2736" t="s">
        <v>1307</v>
      </c>
    </row>
    <row r="2737" spans="1:4" x14ac:dyDescent="0.2">
      <c r="A2737" t="s">
        <v>3848</v>
      </c>
      <c r="B2737" t="s">
        <v>490</v>
      </c>
      <c r="C2737" t="s">
        <v>905</v>
      </c>
      <c r="D2737" t="s">
        <v>999</v>
      </c>
    </row>
    <row r="2738" spans="1:4" x14ac:dyDescent="0.2">
      <c r="A2738" t="s">
        <v>3849</v>
      </c>
      <c r="B2738" t="s">
        <v>490</v>
      </c>
      <c r="C2738" t="s">
        <v>905</v>
      </c>
      <c r="D2738" t="s">
        <v>1001</v>
      </c>
    </row>
    <row r="2739" spans="1:4" x14ac:dyDescent="0.2">
      <c r="A2739" t="s">
        <v>3850</v>
      </c>
      <c r="B2739" t="s">
        <v>490</v>
      </c>
      <c r="C2739" t="s">
        <v>905</v>
      </c>
      <c r="D2739" t="s">
        <v>438</v>
      </c>
    </row>
    <row r="2740" spans="1:4" x14ac:dyDescent="0.2">
      <c r="A2740" t="s">
        <v>3851</v>
      </c>
      <c r="B2740" t="s">
        <v>490</v>
      </c>
      <c r="C2740" t="s">
        <v>905</v>
      </c>
      <c r="D2740" t="s">
        <v>1005</v>
      </c>
    </row>
    <row r="2741" spans="1:4" x14ac:dyDescent="0.2">
      <c r="A2741" t="s">
        <v>3852</v>
      </c>
      <c r="B2741" t="s">
        <v>492</v>
      </c>
      <c r="C2741" t="s">
        <v>905</v>
      </c>
      <c r="D2741" t="s">
        <v>955</v>
      </c>
    </row>
    <row r="2742" spans="1:4" x14ac:dyDescent="0.2">
      <c r="A2742" t="s">
        <v>3853</v>
      </c>
      <c r="B2742" t="s">
        <v>492</v>
      </c>
      <c r="C2742" t="s">
        <v>905</v>
      </c>
      <c r="D2742" t="s">
        <v>957</v>
      </c>
    </row>
    <row r="2743" spans="1:4" x14ac:dyDescent="0.2">
      <c r="A2743" t="s">
        <v>3854</v>
      </c>
      <c r="B2743" t="s">
        <v>492</v>
      </c>
      <c r="C2743" t="s">
        <v>905</v>
      </c>
      <c r="D2743" t="s">
        <v>959</v>
      </c>
    </row>
    <row r="2744" spans="1:4" x14ac:dyDescent="0.2">
      <c r="A2744" t="s">
        <v>3855</v>
      </c>
      <c r="B2744" t="s">
        <v>492</v>
      </c>
      <c r="C2744" t="s">
        <v>905</v>
      </c>
      <c r="D2744" t="s">
        <v>961</v>
      </c>
    </row>
    <row r="2745" spans="1:4" x14ac:dyDescent="0.2">
      <c r="A2745" t="s">
        <v>3856</v>
      </c>
      <c r="B2745" t="s">
        <v>492</v>
      </c>
      <c r="C2745" t="s">
        <v>905</v>
      </c>
      <c r="D2745" t="s">
        <v>963</v>
      </c>
    </row>
    <row r="2746" spans="1:4" x14ac:dyDescent="0.2">
      <c r="A2746" t="s">
        <v>3857</v>
      </c>
      <c r="B2746" t="s">
        <v>492</v>
      </c>
      <c r="C2746" t="s">
        <v>905</v>
      </c>
      <c r="D2746" t="s">
        <v>965</v>
      </c>
    </row>
    <row r="2747" spans="1:4" x14ac:dyDescent="0.2">
      <c r="A2747" t="s">
        <v>3858</v>
      </c>
      <c r="B2747" t="s">
        <v>492</v>
      </c>
      <c r="C2747" t="s">
        <v>905</v>
      </c>
      <c r="D2747" t="s">
        <v>375</v>
      </c>
    </row>
    <row r="2748" spans="1:4" x14ac:dyDescent="0.2">
      <c r="A2748" t="s">
        <v>3859</v>
      </c>
      <c r="B2748" t="s">
        <v>492</v>
      </c>
      <c r="C2748" t="s">
        <v>905</v>
      </c>
      <c r="D2748" t="s">
        <v>968</v>
      </c>
    </row>
    <row r="2749" spans="1:4" x14ac:dyDescent="0.2">
      <c r="A2749" t="s">
        <v>3860</v>
      </c>
      <c r="B2749" t="s">
        <v>492</v>
      </c>
      <c r="C2749" t="s">
        <v>905</v>
      </c>
      <c r="D2749" t="s">
        <v>970</v>
      </c>
    </row>
    <row r="2750" spans="1:4" x14ac:dyDescent="0.2">
      <c r="A2750" t="s">
        <v>3861</v>
      </c>
      <c r="B2750" t="s">
        <v>492</v>
      </c>
      <c r="C2750" t="s">
        <v>905</v>
      </c>
      <c r="D2750" t="s">
        <v>972</v>
      </c>
    </row>
    <row r="2751" spans="1:4" x14ac:dyDescent="0.2">
      <c r="A2751" t="s">
        <v>3862</v>
      </c>
      <c r="B2751" t="s">
        <v>492</v>
      </c>
      <c r="C2751" t="s">
        <v>905</v>
      </c>
      <c r="D2751" t="s">
        <v>974</v>
      </c>
    </row>
    <row r="2752" spans="1:4" x14ac:dyDescent="0.2">
      <c r="A2752" t="s">
        <v>3863</v>
      </c>
      <c r="B2752" t="s">
        <v>492</v>
      </c>
      <c r="C2752" t="s">
        <v>905</v>
      </c>
      <c r="D2752" t="s">
        <v>976</v>
      </c>
    </row>
    <row r="2753" spans="1:4" x14ac:dyDescent="0.2">
      <c r="A2753" t="s">
        <v>3864</v>
      </c>
      <c r="B2753" t="s">
        <v>492</v>
      </c>
      <c r="C2753" t="s">
        <v>905</v>
      </c>
      <c r="D2753" t="s">
        <v>978</v>
      </c>
    </row>
    <row r="2754" spans="1:4" x14ac:dyDescent="0.2">
      <c r="A2754" t="s">
        <v>3865</v>
      </c>
      <c r="B2754" t="s">
        <v>492</v>
      </c>
      <c r="C2754" t="s">
        <v>905</v>
      </c>
      <c r="D2754" t="s">
        <v>384</v>
      </c>
    </row>
    <row r="2755" spans="1:4" x14ac:dyDescent="0.2">
      <c r="A2755" t="s">
        <v>3866</v>
      </c>
      <c r="B2755" t="s">
        <v>492</v>
      </c>
      <c r="C2755" t="s">
        <v>905</v>
      </c>
      <c r="D2755" t="s">
        <v>983</v>
      </c>
    </row>
    <row r="2756" spans="1:4" x14ac:dyDescent="0.2">
      <c r="A2756" t="s">
        <v>3867</v>
      </c>
      <c r="B2756" t="s">
        <v>492</v>
      </c>
      <c r="C2756" t="s">
        <v>905</v>
      </c>
      <c r="D2756" t="s">
        <v>985</v>
      </c>
    </row>
    <row r="2757" spans="1:4" x14ac:dyDescent="0.2">
      <c r="A2757" t="s">
        <v>3868</v>
      </c>
      <c r="B2757" t="s">
        <v>492</v>
      </c>
      <c r="C2757" t="s">
        <v>905</v>
      </c>
      <c r="D2757" t="s">
        <v>987</v>
      </c>
    </row>
    <row r="2758" spans="1:4" x14ac:dyDescent="0.2">
      <c r="A2758" t="s">
        <v>3869</v>
      </c>
      <c r="B2758" t="s">
        <v>492</v>
      </c>
      <c r="C2758" t="s">
        <v>905</v>
      </c>
      <c r="D2758" t="s">
        <v>368</v>
      </c>
    </row>
    <row r="2759" spans="1:4" x14ac:dyDescent="0.2">
      <c r="A2759" t="s">
        <v>491</v>
      </c>
      <c r="B2759" t="s">
        <v>492</v>
      </c>
      <c r="C2759" t="s">
        <v>905</v>
      </c>
      <c r="D2759" t="s">
        <v>419</v>
      </c>
    </row>
    <row r="2760" spans="1:4" x14ac:dyDescent="0.2">
      <c r="A2760" t="s">
        <v>3870</v>
      </c>
      <c r="B2760" t="s">
        <v>492</v>
      </c>
      <c r="C2760" t="s">
        <v>905</v>
      </c>
      <c r="D2760" t="s">
        <v>1300</v>
      </c>
    </row>
    <row r="2761" spans="1:4" x14ac:dyDescent="0.2">
      <c r="A2761" t="s">
        <v>3871</v>
      </c>
      <c r="B2761" t="s">
        <v>492</v>
      </c>
      <c r="C2761" t="s">
        <v>905</v>
      </c>
      <c r="D2761" t="s">
        <v>952</v>
      </c>
    </row>
    <row r="2762" spans="1:4" x14ac:dyDescent="0.2">
      <c r="A2762" t="s">
        <v>3872</v>
      </c>
      <c r="B2762" t="s">
        <v>492</v>
      </c>
      <c r="C2762" t="s">
        <v>905</v>
      </c>
      <c r="D2762" t="s">
        <v>994</v>
      </c>
    </row>
    <row r="2763" spans="1:4" x14ac:dyDescent="0.2">
      <c r="A2763" t="s">
        <v>3873</v>
      </c>
      <c r="B2763" t="s">
        <v>492</v>
      </c>
      <c r="C2763" t="s">
        <v>905</v>
      </c>
      <c r="D2763" t="s">
        <v>511</v>
      </c>
    </row>
    <row r="2764" spans="1:4" x14ac:dyDescent="0.2">
      <c r="A2764" t="s">
        <v>3874</v>
      </c>
      <c r="B2764" t="s">
        <v>492</v>
      </c>
      <c r="C2764" t="s">
        <v>905</v>
      </c>
      <c r="D2764" t="s">
        <v>1305</v>
      </c>
    </row>
    <row r="2765" spans="1:4" x14ac:dyDescent="0.2">
      <c r="A2765" t="s">
        <v>3875</v>
      </c>
      <c r="B2765" t="s">
        <v>492</v>
      </c>
      <c r="C2765" t="s">
        <v>905</v>
      </c>
      <c r="D2765" t="s">
        <v>1307</v>
      </c>
    </row>
    <row r="2766" spans="1:4" x14ac:dyDescent="0.2">
      <c r="A2766" t="s">
        <v>3876</v>
      </c>
      <c r="B2766" t="s">
        <v>492</v>
      </c>
      <c r="C2766" t="s">
        <v>905</v>
      </c>
      <c r="D2766" t="s">
        <v>999</v>
      </c>
    </row>
    <row r="2767" spans="1:4" x14ac:dyDescent="0.2">
      <c r="A2767" t="s">
        <v>3877</v>
      </c>
      <c r="B2767" t="s">
        <v>492</v>
      </c>
      <c r="C2767" t="s">
        <v>905</v>
      </c>
      <c r="D2767" t="s">
        <v>1001</v>
      </c>
    </row>
    <row r="2768" spans="1:4" x14ac:dyDescent="0.2">
      <c r="A2768" t="s">
        <v>3878</v>
      </c>
      <c r="B2768" t="s">
        <v>492</v>
      </c>
      <c r="C2768" t="s">
        <v>905</v>
      </c>
      <c r="D2768" t="s">
        <v>438</v>
      </c>
    </row>
    <row r="2769" spans="1:4" x14ac:dyDescent="0.2">
      <c r="A2769" t="s">
        <v>3879</v>
      </c>
      <c r="B2769" t="s">
        <v>492</v>
      </c>
      <c r="C2769" t="s">
        <v>905</v>
      </c>
      <c r="D2769" t="s">
        <v>1005</v>
      </c>
    </row>
    <row r="2770" spans="1:4" x14ac:dyDescent="0.2">
      <c r="A2770" t="s">
        <v>3880</v>
      </c>
      <c r="B2770" t="s">
        <v>494</v>
      </c>
      <c r="C2770" t="s">
        <v>905</v>
      </c>
      <c r="D2770" t="s">
        <v>955</v>
      </c>
    </row>
    <row r="2771" spans="1:4" x14ac:dyDescent="0.2">
      <c r="A2771" t="s">
        <v>3881</v>
      </c>
      <c r="B2771" t="s">
        <v>494</v>
      </c>
      <c r="C2771" t="s">
        <v>905</v>
      </c>
      <c r="D2771" t="s">
        <v>957</v>
      </c>
    </row>
    <row r="2772" spans="1:4" x14ac:dyDescent="0.2">
      <c r="A2772" t="s">
        <v>3882</v>
      </c>
      <c r="B2772" t="s">
        <v>494</v>
      </c>
      <c r="C2772" t="s">
        <v>905</v>
      </c>
      <c r="D2772" t="s">
        <v>959</v>
      </c>
    </row>
    <row r="2773" spans="1:4" x14ac:dyDescent="0.2">
      <c r="A2773" t="s">
        <v>3883</v>
      </c>
      <c r="B2773" t="s">
        <v>494</v>
      </c>
      <c r="C2773" t="s">
        <v>905</v>
      </c>
      <c r="D2773" t="s">
        <v>961</v>
      </c>
    </row>
    <row r="2774" spans="1:4" x14ac:dyDescent="0.2">
      <c r="A2774" t="s">
        <v>3884</v>
      </c>
      <c r="B2774" t="s">
        <v>494</v>
      </c>
      <c r="C2774" t="s">
        <v>905</v>
      </c>
      <c r="D2774" t="s">
        <v>963</v>
      </c>
    </row>
    <row r="2775" spans="1:4" x14ac:dyDescent="0.2">
      <c r="A2775" t="s">
        <v>3885</v>
      </c>
      <c r="B2775" t="s">
        <v>494</v>
      </c>
      <c r="C2775" t="s">
        <v>905</v>
      </c>
      <c r="D2775" t="s">
        <v>965</v>
      </c>
    </row>
    <row r="2776" spans="1:4" x14ac:dyDescent="0.2">
      <c r="A2776" t="s">
        <v>3886</v>
      </c>
      <c r="B2776" t="s">
        <v>494</v>
      </c>
      <c r="C2776" t="s">
        <v>905</v>
      </c>
      <c r="D2776" t="s">
        <v>375</v>
      </c>
    </row>
    <row r="2777" spans="1:4" x14ac:dyDescent="0.2">
      <c r="A2777" t="s">
        <v>3887</v>
      </c>
      <c r="B2777" t="s">
        <v>494</v>
      </c>
      <c r="C2777" t="s">
        <v>905</v>
      </c>
      <c r="D2777" t="s">
        <v>968</v>
      </c>
    </row>
    <row r="2778" spans="1:4" x14ac:dyDescent="0.2">
      <c r="A2778" t="s">
        <v>3888</v>
      </c>
      <c r="B2778" t="s">
        <v>494</v>
      </c>
      <c r="C2778" t="s">
        <v>905</v>
      </c>
      <c r="D2778" t="s">
        <v>970</v>
      </c>
    </row>
    <row r="2779" spans="1:4" x14ac:dyDescent="0.2">
      <c r="A2779" t="s">
        <v>3889</v>
      </c>
      <c r="B2779" t="s">
        <v>494</v>
      </c>
      <c r="C2779" t="s">
        <v>905</v>
      </c>
      <c r="D2779" t="s">
        <v>972</v>
      </c>
    </row>
    <row r="2780" spans="1:4" x14ac:dyDescent="0.2">
      <c r="A2780" t="s">
        <v>3890</v>
      </c>
      <c r="B2780" t="s">
        <v>494</v>
      </c>
      <c r="C2780" t="s">
        <v>905</v>
      </c>
      <c r="D2780" t="s">
        <v>974</v>
      </c>
    </row>
    <row r="2781" spans="1:4" x14ac:dyDescent="0.2">
      <c r="A2781" t="s">
        <v>3891</v>
      </c>
      <c r="B2781" t="s">
        <v>494</v>
      </c>
      <c r="C2781" t="s">
        <v>905</v>
      </c>
      <c r="D2781" t="s">
        <v>976</v>
      </c>
    </row>
    <row r="2782" spans="1:4" x14ac:dyDescent="0.2">
      <c r="A2782" t="s">
        <v>3892</v>
      </c>
      <c r="B2782" t="s">
        <v>494</v>
      </c>
      <c r="C2782" t="s">
        <v>905</v>
      </c>
      <c r="D2782" t="s">
        <v>978</v>
      </c>
    </row>
    <row r="2783" spans="1:4" x14ac:dyDescent="0.2">
      <c r="A2783" t="s">
        <v>3893</v>
      </c>
      <c r="B2783" t="s">
        <v>494</v>
      </c>
      <c r="C2783" t="s">
        <v>905</v>
      </c>
      <c r="D2783" t="s">
        <v>384</v>
      </c>
    </row>
    <row r="2784" spans="1:4" x14ac:dyDescent="0.2">
      <c r="A2784" t="s">
        <v>3894</v>
      </c>
      <c r="B2784" t="s">
        <v>494</v>
      </c>
      <c r="C2784" t="s">
        <v>905</v>
      </c>
      <c r="D2784" t="s">
        <v>983</v>
      </c>
    </row>
    <row r="2785" spans="1:4" x14ac:dyDescent="0.2">
      <c r="A2785" t="s">
        <v>3895</v>
      </c>
      <c r="B2785" t="s">
        <v>494</v>
      </c>
      <c r="C2785" t="s">
        <v>905</v>
      </c>
      <c r="D2785" t="s">
        <v>985</v>
      </c>
    </row>
    <row r="2786" spans="1:4" x14ac:dyDescent="0.2">
      <c r="A2786" t="s">
        <v>3896</v>
      </c>
      <c r="B2786" t="s">
        <v>494</v>
      </c>
      <c r="C2786" t="s">
        <v>905</v>
      </c>
      <c r="D2786" t="s">
        <v>987</v>
      </c>
    </row>
    <row r="2787" spans="1:4" x14ac:dyDescent="0.2">
      <c r="A2787" t="s">
        <v>3897</v>
      </c>
      <c r="B2787" t="s">
        <v>494</v>
      </c>
      <c r="C2787" t="s">
        <v>905</v>
      </c>
      <c r="D2787" t="s">
        <v>368</v>
      </c>
    </row>
    <row r="2788" spans="1:4" x14ac:dyDescent="0.2">
      <c r="A2788" t="s">
        <v>493</v>
      </c>
      <c r="B2788" t="s">
        <v>494</v>
      </c>
      <c r="C2788" t="s">
        <v>905</v>
      </c>
      <c r="D2788" t="s">
        <v>419</v>
      </c>
    </row>
    <row r="2789" spans="1:4" x14ac:dyDescent="0.2">
      <c r="A2789" t="s">
        <v>3898</v>
      </c>
      <c r="B2789" t="s">
        <v>494</v>
      </c>
      <c r="C2789" t="s">
        <v>905</v>
      </c>
      <c r="D2789" t="s">
        <v>1300</v>
      </c>
    </row>
    <row r="2790" spans="1:4" x14ac:dyDescent="0.2">
      <c r="A2790" t="s">
        <v>3899</v>
      </c>
      <c r="B2790" t="s">
        <v>494</v>
      </c>
      <c r="C2790" t="s">
        <v>905</v>
      </c>
      <c r="D2790" t="s">
        <v>952</v>
      </c>
    </row>
    <row r="2791" spans="1:4" x14ac:dyDescent="0.2">
      <c r="A2791" t="s">
        <v>3900</v>
      </c>
      <c r="B2791" t="s">
        <v>494</v>
      </c>
      <c r="C2791" t="s">
        <v>905</v>
      </c>
      <c r="D2791" t="s">
        <v>994</v>
      </c>
    </row>
    <row r="2792" spans="1:4" x14ac:dyDescent="0.2">
      <c r="A2792" t="s">
        <v>3901</v>
      </c>
      <c r="B2792" t="s">
        <v>494</v>
      </c>
      <c r="C2792" t="s">
        <v>905</v>
      </c>
      <c r="D2792" t="s">
        <v>511</v>
      </c>
    </row>
    <row r="2793" spans="1:4" x14ac:dyDescent="0.2">
      <c r="A2793" t="s">
        <v>3902</v>
      </c>
      <c r="B2793" t="s">
        <v>494</v>
      </c>
      <c r="C2793" t="s">
        <v>905</v>
      </c>
      <c r="D2793" t="s">
        <v>1305</v>
      </c>
    </row>
    <row r="2794" spans="1:4" x14ac:dyDescent="0.2">
      <c r="A2794" t="s">
        <v>3903</v>
      </c>
      <c r="B2794" t="s">
        <v>494</v>
      </c>
      <c r="C2794" t="s">
        <v>905</v>
      </c>
      <c r="D2794" t="s">
        <v>1307</v>
      </c>
    </row>
    <row r="2795" spans="1:4" x14ac:dyDescent="0.2">
      <c r="A2795" t="s">
        <v>3904</v>
      </c>
      <c r="B2795" t="s">
        <v>494</v>
      </c>
      <c r="C2795" t="s">
        <v>905</v>
      </c>
      <c r="D2795" t="s">
        <v>999</v>
      </c>
    </row>
    <row r="2796" spans="1:4" x14ac:dyDescent="0.2">
      <c r="A2796" t="s">
        <v>3905</v>
      </c>
      <c r="B2796" t="s">
        <v>494</v>
      </c>
      <c r="C2796" t="s">
        <v>905</v>
      </c>
      <c r="D2796" t="s">
        <v>1001</v>
      </c>
    </row>
    <row r="2797" spans="1:4" x14ac:dyDescent="0.2">
      <c r="A2797" t="s">
        <v>3906</v>
      </c>
      <c r="B2797" t="s">
        <v>494</v>
      </c>
      <c r="C2797" t="s">
        <v>905</v>
      </c>
      <c r="D2797" t="s">
        <v>438</v>
      </c>
    </row>
    <row r="2798" spans="1:4" x14ac:dyDescent="0.2">
      <c r="A2798" t="s">
        <v>3907</v>
      </c>
      <c r="B2798" t="s">
        <v>494</v>
      </c>
      <c r="C2798" t="s">
        <v>905</v>
      </c>
      <c r="D2798" t="s">
        <v>1005</v>
      </c>
    </row>
    <row r="2799" spans="1:4" x14ac:dyDescent="0.2">
      <c r="A2799" t="s">
        <v>3908</v>
      </c>
      <c r="B2799" t="s">
        <v>496</v>
      </c>
      <c r="C2799" t="s">
        <v>905</v>
      </c>
      <c r="D2799" t="s">
        <v>955</v>
      </c>
    </row>
    <row r="2800" spans="1:4" x14ac:dyDescent="0.2">
      <c r="A2800" t="s">
        <v>3909</v>
      </c>
      <c r="B2800" t="s">
        <v>496</v>
      </c>
      <c r="C2800" t="s">
        <v>905</v>
      </c>
      <c r="D2800" t="s">
        <v>957</v>
      </c>
    </row>
    <row r="2801" spans="1:4" x14ac:dyDescent="0.2">
      <c r="A2801" t="s">
        <v>3910</v>
      </c>
      <c r="B2801" t="s">
        <v>496</v>
      </c>
      <c r="C2801" t="s">
        <v>905</v>
      </c>
      <c r="D2801" t="s">
        <v>959</v>
      </c>
    </row>
    <row r="2802" spans="1:4" x14ac:dyDescent="0.2">
      <c r="A2802" t="s">
        <v>3911</v>
      </c>
      <c r="B2802" t="s">
        <v>496</v>
      </c>
      <c r="C2802" t="s">
        <v>905</v>
      </c>
      <c r="D2802" t="s">
        <v>961</v>
      </c>
    </row>
    <row r="2803" spans="1:4" x14ac:dyDescent="0.2">
      <c r="A2803" t="s">
        <v>3912</v>
      </c>
      <c r="B2803" t="s">
        <v>496</v>
      </c>
      <c r="C2803" t="s">
        <v>905</v>
      </c>
      <c r="D2803" t="s">
        <v>963</v>
      </c>
    </row>
    <row r="2804" spans="1:4" x14ac:dyDescent="0.2">
      <c r="A2804" t="s">
        <v>3913</v>
      </c>
      <c r="B2804" t="s">
        <v>496</v>
      </c>
      <c r="C2804" t="s">
        <v>905</v>
      </c>
      <c r="D2804" t="s">
        <v>965</v>
      </c>
    </row>
    <row r="2805" spans="1:4" x14ac:dyDescent="0.2">
      <c r="A2805" t="s">
        <v>3914</v>
      </c>
      <c r="B2805" t="s">
        <v>496</v>
      </c>
      <c r="C2805" t="s">
        <v>905</v>
      </c>
      <c r="D2805" t="s">
        <v>375</v>
      </c>
    </row>
    <row r="2806" spans="1:4" x14ac:dyDescent="0.2">
      <c r="A2806" t="s">
        <v>3915</v>
      </c>
      <c r="B2806" t="s">
        <v>496</v>
      </c>
      <c r="C2806" t="s">
        <v>905</v>
      </c>
      <c r="D2806" t="s">
        <v>968</v>
      </c>
    </row>
    <row r="2807" spans="1:4" x14ac:dyDescent="0.2">
      <c r="A2807" t="s">
        <v>3916</v>
      </c>
      <c r="B2807" t="s">
        <v>496</v>
      </c>
      <c r="C2807" t="s">
        <v>905</v>
      </c>
      <c r="D2807" t="s">
        <v>970</v>
      </c>
    </row>
    <row r="2808" spans="1:4" x14ac:dyDescent="0.2">
      <c r="A2808" t="s">
        <v>3917</v>
      </c>
      <c r="B2808" t="s">
        <v>496</v>
      </c>
      <c r="C2808" t="s">
        <v>905</v>
      </c>
      <c r="D2808" t="s">
        <v>972</v>
      </c>
    </row>
    <row r="2809" spans="1:4" x14ac:dyDescent="0.2">
      <c r="A2809" t="s">
        <v>3918</v>
      </c>
      <c r="B2809" t="s">
        <v>496</v>
      </c>
      <c r="C2809" t="s">
        <v>905</v>
      </c>
      <c r="D2809" t="s">
        <v>974</v>
      </c>
    </row>
    <row r="2810" spans="1:4" x14ac:dyDescent="0.2">
      <c r="A2810" t="s">
        <v>3919</v>
      </c>
      <c r="B2810" t="s">
        <v>496</v>
      </c>
      <c r="C2810" t="s">
        <v>905</v>
      </c>
      <c r="D2810" t="s">
        <v>976</v>
      </c>
    </row>
    <row r="2811" spans="1:4" x14ac:dyDescent="0.2">
      <c r="A2811" t="s">
        <v>3920</v>
      </c>
      <c r="B2811" t="s">
        <v>496</v>
      </c>
      <c r="C2811" t="s">
        <v>905</v>
      </c>
      <c r="D2811" t="s">
        <v>978</v>
      </c>
    </row>
    <row r="2812" spans="1:4" x14ac:dyDescent="0.2">
      <c r="A2812" t="s">
        <v>3921</v>
      </c>
      <c r="B2812" t="s">
        <v>496</v>
      </c>
      <c r="C2812" t="s">
        <v>905</v>
      </c>
      <c r="D2812" t="s">
        <v>384</v>
      </c>
    </row>
    <row r="2813" spans="1:4" x14ac:dyDescent="0.2">
      <c r="A2813" t="s">
        <v>3922</v>
      </c>
      <c r="B2813" t="s">
        <v>496</v>
      </c>
      <c r="C2813" t="s">
        <v>905</v>
      </c>
      <c r="D2813" t="s">
        <v>983</v>
      </c>
    </row>
    <row r="2814" spans="1:4" x14ac:dyDescent="0.2">
      <c r="A2814" t="s">
        <v>3923</v>
      </c>
      <c r="B2814" t="s">
        <v>496</v>
      </c>
      <c r="C2814" t="s">
        <v>905</v>
      </c>
      <c r="D2814" t="s">
        <v>985</v>
      </c>
    </row>
    <row r="2815" spans="1:4" x14ac:dyDescent="0.2">
      <c r="A2815" t="s">
        <v>3924</v>
      </c>
      <c r="B2815" t="s">
        <v>496</v>
      </c>
      <c r="C2815" t="s">
        <v>905</v>
      </c>
      <c r="D2815" t="s">
        <v>987</v>
      </c>
    </row>
    <row r="2816" spans="1:4" x14ac:dyDescent="0.2">
      <c r="A2816" t="s">
        <v>3925</v>
      </c>
      <c r="B2816" t="s">
        <v>496</v>
      </c>
      <c r="C2816" t="s">
        <v>905</v>
      </c>
      <c r="D2816" t="s">
        <v>368</v>
      </c>
    </row>
    <row r="2817" spans="1:4" x14ac:dyDescent="0.2">
      <c r="A2817" t="s">
        <v>495</v>
      </c>
      <c r="B2817" t="s">
        <v>496</v>
      </c>
      <c r="C2817" t="s">
        <v>905</v>
      </c>
      <c r="D2817" t="s">
        <v>419</v>
      </c>
    </row>
    <row r="2818" spans="1:4" x14ac:dyDescent="0.2">
      <c r="A2818" t="s">
        <v>3926</v>
      </c>
      <c r="B2818" t="s">
        <v>496</v>
      </c>
      <c r="C2818" t="s">
        <v>905</v>
      </c>
      <c r="D2818" t="s">
        <v>1300</v>
      </c>
    </row>
    <row r="2819" spans="1:4" x14ac:dyDescent="0.2">
      <c r="A2819" t="s">
        <v>3927</v>
      </c>
      <c r="B2819" t="s">
        <v>496</v>
      </c>
      <c r="C2819" t="s">
        <v>905</v>
      </c>
      <c r="D2819" t="s">
        <v>952</v>
      </c>
    </row>
    <row r="2820" spans="1:4" x14ac:dyDescent="0.2">
      <c r="A2820" t="s">
        <v>3928</v>
      </c>
      <c r="B2820" t="s">
        <v>496</v>
      </c>
      <c r="C2820" t="s">
        <v>905</v>
      </c>
      <c r="D2820" t="s">
        <v>994</v>
      </c>
    </row>
    <row r="2821" spans="1:4" x14ac:dyDescent="0.2">
      <c r="A2821" t="s">
        <v>3929</v>
      </c>
      <c r="B2821" t="s">
        <v>496</v>
      </c>
      <c r="C2821" t="s">
        <v>905</v>
      </c>
      <c r="D2821" t="s">
        <v>511</v>
      </c>
    </row>
    <row r="2822" spans="1:4" x14ac:dyDescent="0.2">
      <c r="A2822" t="s">
        <v>3930</v>
      </c>
      <c r="B2822" t="s">
        <v>496</v>
      </c>
      <c r="C2822" t="s">
        <v>905</v>
      </c>
      <c r="D2822" t="s">
        <v>1305</v>
      </c>
    </row>
    <row r="2823" spans="1:4" x14ac:dyDescent="0.2">
      <c r="A2823" t="s">
        <v>3931</v>
      </c>
      <c r="B2823" t="s">
        <v>496</v>
      </c>
      <c r="C2823" t="s">
        <v>905</v>
      </c>
      <c r="D2823" t="s">
        <v>1307</v>
      </c>
    </row>
    <row r="2824" spans="1:4" x14ac:dyDescent="0.2">
      <c r="A2824" t="s">
        <v>3932</v>
      </c>
      <c r="B2824" t="s">
        <v>496</v>
      </c>
      <c r="C2824" t="s">
        <v>905</v>
      </c>
      <c r="D2824" t="s">
        <v>999</v>
      </c>
    </row>
    <row r="2825" spans="1:4" x14ac:dyDescent="0.2">
      <c r="A2825" t="s">
        <v>3933</v>
      </c>
      <c r="B2825" t="s">
        <v>496</v>
      </c>
      <c r="C2825" t="s">
        <v>905</v>
      </c>
      <c r="D2825" t="s">
        <v>1001</v>
      </c>
    </row>
    <row r="2826" spans="1:4" x14ac:dyDescent="0.2">
      <c r="A2826" t="s">
        <v>3934</v>
      </c>
      <c r="B2826" t="s">
        <v>496</v>
      </c>
      <c r="C2826" t="s">
        <v>905</v>
      </c>
      <c r="D2826" t="s">
        <v>438</v>
      </c>
    </row>
    <row r="2827" spans="1:4" x14ac:dyDescent="0.2">
      <c r="A2827" t="s">
        <v>3935</v>
      </c>
      <c r="B2827" t="s">
        <v>496</v>
      </c>
      <c r="C2827" t="s">
        <v>905</v>
      </c>
      <c r="D2827" t="s">
        <v>1005</v>
      </c>
    </row>
    <row r="2828" spans="1:4" x14ac:dyDescent="0.2">
      <c r="A2828" t="s">
        <v>3936</v>
      </c>
      <c r="B2828" t="s">
        <v>3937</v>
      </c>
      <c r="C2828" t="s">
        <v>905</v>
      </c>
      <c r="D2828" t="s">
        <v>293</v>
      </c>
    </row>
    <row r="2829" spans="1:4" x14ac:dyDescent="0.2">
      <c r="A2829" t="s">
        <v>497</v>
      </c>
      <c r="B2829" t="s">
        <v>498</v>
      </c>
      <c r="C2829" t="s">
        <v>901</v>
      </c>
      <c r="D2829" t="s">
        <v>293</v>
      </c>
    </row>
    <row r="2830" spans="1:4" x14ac:dyDescent="0.2">
      <c r="A2830" t="s">
        <v>499</v>
      </c>
      <c r="B2830" t="s">
        <v>500</v>
      </c>
      <c r="C2830" t="s">
        <v>901</v>
      </c>
      <c r="D2830" t="s">
        <v>293</v>
      </c>
    </row>
    <row r="2831" spans="1:4" x14ac:dyDescent="0.2">
      <c r="A2831" t="s">
        <v>501</v>
      </c>
      <c r="B2831" t="s">
        <v>502</v>
      </c>
      <c r="C2831" t="s">
        <v>901</v>
      </c>
      <c r="D2831" t="s">
        <v>293</v>
      </c>
    </row>
    <row r="2832" spans="1:4" x14ac:dyDescent="0.2">
      <c r="A2832" t="s">
        <v>503</v>
      </c>
      <c r="B2832" t="s">
        <v>504</v>
      </c>
      <c r="C2832" t="s">
        <v>901</v>
      </c>
      <c r="D2832" t="s">
        <v>293</v>
      </c>
    </row>
    <row r="2833" spans="1:4" x14ac:dyDescent="0.2">
      <c r="A2833" t="s">
        <v>3938</v>
      </c>
      <c r="B2833" t="s">
        <v>3939</v>
      </c>
      <c r="C2833" t="s">
        <v>905</v>
      </c>
      <c r="D2833" t="s">
        <v>293</v>
      </c>
    </row>
    <row r="2834" spans="1:4" x14ac:dyDescent="0.2">
      <c r="A2834" t="s">
        <v>505</v>
      </c>
      <c r="B2834" t="s">
        <v>506</v>
      </c>
      <c r="C2834" t="s">
        <v>905</v>
      </c>
      <c r="D2834" t="s">
        <v>293</v>
      </c>
    </row>
    <row r="2835" spans="1:4" x14ac:dyDescent="0.2">
      <c r="A2835" t="s">
        <v>3940</v>
      </c>
      <c r="B2835" t="s">
        <v>3941</v>
      </c>
      <c r="C2835" t="s">
        <v>905</v>
      </c>
      <c r="D2835" t="s">
        <v>293</v>
      </c>
    </row>
    <row r="2836" spans="1:4" x14ac:dyDescent="0.2">
      <c r="A2836" t="s">
        <v>3942</v>
      </c>
      <c r="B2836" t="s">
        <v>3943</v>
      </c>
      <c r="C2836" t="s">
        <v>905</v>
      </c>
      <c r="D2836" t="s">
        <v>293</v>
      </c>
    </row>
    <row r="2837" spans="1:4" x14ac:dyDescent="0.2">
      <c r="A2837" t="s">
        <v>3944</v>
      </c>
      <c r="B2837" t="s">
        <v>3945</v>
      </c>
      <c r="C2837" t="s">
        <v>905</v>
      </c>
      <c r="D2837" t="s">
        <v>293</v>
      </c>
    </row>
    <row r="2838" spans="1:4" x14ac:dyDescent="0.2">
      <c r="A2838" t="s">
        <v>3946</v>
      </c>
      <c r="B2838" t="s">
        <v>3947</v>
      </c>
      <c r="C2838" t="s">
        <v>905</v>
      </c>
      <c r="D2838" t="s">
        <v>293</v>
      </c>
    </row>
    <row r="2839" spans="1:4" x14ac:dyDescent="0.2">
      <c r="A2839" t="s">
        <v>507</v>
      </c>
      <c r="B2839" t="s">
        <v>508</v>
      </c>
      <c r="C2839" t="s">
        <v>901</v>
      </c>
      <c r="D2839" t="s">
        <v>293</v>
      </c>
    </row>
    <row r="2840" spans="1:4" x14ac:dyDescent="0.2">
      <c r="A2840" t="s">
        <v>3948</v>
      </c>
      <c r="B2840" t="s">
        <v>3949</v>
      </c>
      <c r="C2840" t="s">
        <v>905</v>
      </c>
      <c r="D2840" t="s">
        <v>293</v>
      </c>
    </row>
    <row r="2841" spans="1:4" x14ac:dyDescent="0.2">
      <c r="A2841" t="s">
        <v>3950</v>
      </c>
      <c r="B2841" t="s">
        <v>3951</v>
      </c>
      <c r="C2841" t="s">
        <v>905</v>
      </c>
      <c r="D2841" t="s">
        <v>293</v>
      </c>
    </row>
    <row r="2842" spans="1:4" x14ac:dyDescent="0.2">
      <c r="A2842" t="s">
        <v>3952</v>
      </c>
      <c r="B2842" t="s">
        <v>3953</v>
      </c>
      <c r="C2842" t="s">
        <v>905</v>
      </c>
      <c r="D2842" t="s">
        <v>293</v>
      </c>
    </row>
    <row r="2843" spans="1:4" x14ac:dyDescent="0.2">
      <c r="A2843" t="s">
        <v>3954</v>
      </c>
      <c r="B2843" t="s">
        <v>3955</v>
      </c>
      <c r="C2843" t="s">
        <v>905</v>
      </c>
      <c r="D2843" t="s">
        <v>955</v>
      </c>
    </row>
    <row r="2844" spans="1:4" x14ac:dyDescent="0.2">
      <c r="A2844" t="s">
        <v>3956</v>
      </c>
      <c r="B2844" t="s">
        <v>3955</v>
      </c>
      <c r="C2844" t="s">
        <v>905</v>
      </c>
      <c r="D2844" t="s">
        <v>957</v>
      </c>
    </row>
    <row r="2845" spans="1:4" x14ac:dyDescent="0.2">
      <c r="A2845" t="s">
        <v>3957</v>
      </c>
      <c r="B2845" t="s">
        <v>3955</v>
      </c>
      <c r="C2845" t="s">
        <v>905</v>
      </c>
      <c r="D2845" t="s">
        <v>959</v>
      </c>
    </row>
    <row r="2846" spans="1:4" x14ac:dyDescent="0.2">
      <c r="A2846" t="s">
        <v>3958</v>
      </c>
      <c r="B2846" t="s">
        <v>3955</v>
      </c>
      <c r="C2846" t="s">
        <v>905</v>
      </c>
      <c r="D2846" t="s">
        <v>961</v>
      </c>
    </row>
    <row r="2847" spans="1:4" x14ac:dyDescent="0.2">
      <c r="A2847" t="s">
        <v>3959</v>
      </c>
      <c r="B2847" t="s">
        <v>3955</v>
      </c>
      <c r="C2847" t="s">
        <v>905</v>
      </c>
      <c r="D2847" t="s">
        <v>963</v>
      </c>
    </row>
    <row r="2848" spans="1:4" x14ac:dyDescent="0.2">
      <c r="A2848" t="s">
        <v>3960</v>
      </c>
      <c r="B2848" t="s">
        <v>3955</v>
      </c>
      <c r="C2848" t="s">
        <v>905</v>
      </c>
      <c r="D2848" t="s">
        <v>965</v>
      </c>
    </row>
    <row r="2849" spans="1:4" x14ac:dyDescent="0.2">
      <c r="A2849" t="s">
        <v>3961</v>
      </c>
      <c r="B2849" t="s">
        <v>3955</v>
      </c>
      <c r="C2849" t="s">
        <v>905</v>
      </c>
      <c r="D2849" t="s">
        <v>375</v>
      </c>
    </row>
    <row r="2850" spans="1:4" x14ac:dyDescent="0.2">
      <c r="A2850" t="s">
        <v>3962</v>
      </c>
      <c r="B2850" t="s">
        <v>3955</v>
      </c>
      <c r="C2850" t="s">
        <v>905</v>
      </c>
      <c r="D2850" t="s">
        <v>968</v>
      </c>
    </row>
    <row r="2851" spans="1:4" x14ac:dyDescent="0.2">
      <c r="A2851" t="s">
        <v>3963</v>
      </c>
      <c r="B2851" t="s">
        <v>3955</v>
      </c>
      <c r="C2851" t="s">
        <v>905</v>
      </c>
      <c r="D2851" t="s">
        <v>970</v>
      </c>
    </row>
    <row r="2852" spans="1:4" x14ac:dyDescent="0.2">
      <c r="A2852" t="s">
        <v>3964</v>
      </c>
      <c r="B2852" t="s">
        <v>3955</v>
      </c>
      <c r="C2852" t="s">
        <v>905</v>
      </c>
      <c r="D2852" t="s">
        <v>972</v>
      </c>
    </row>
    <row r="2853" spans="1:4" x14ac:dyDescent="0.2">
      <c r="A2853" t="s">
        <v>3965</v>
      </c>
      <c r="B2853" t="s">
        <v>3955</v>
      </c>
      <c r="C2853" t="s">
        <v>905</v>
      </c>
      <c r="D2853" t="s">
        <v>974</v>
      </c>
    </row>
    <row r="2854" spans="1:4" x14ac:dyDescent="0.2">
      <c r="A2854" t="s">
        <v>3966</v>
      </c>
      <c r="B2854" t="s">
        <v>3955</v>
      </c>
      <c r="C2854" t="s">
        <v>905</v>
      </c>
      <c r="D2854" t="s">
        <v>976</v>
      </c>
    </row>
    <row r="2855" spans="1:4" x14ac:dyDescent="0.2">
      <c r="A2855" t="s">
        <v>3967</v>
      </c>
      <c r="B2855" t="s">
        <v>3955</v>
      </c>
      <c r="C2855" t="s">
        <v>905</v>
      </c>
      <c r="D2855" t="s">
        <v>978</v>
      </c>
    </row>
    <row r="2856" spans="1:4" x14ac:dyDescent="0.2">
      <c r="A2856" t="s">
        <v>3968</v>
      </c>
      <c r="B2856" t="s">
        <v>3955</v>
      </c>
      <c r="C2856" t="s">
        <v>905</v>
      </c>
      <c r="D2856" t="s">
        <v>384</v>
      </c>
    </row>
    <row r="2857" spans="1:4" x14ac:dyDescent="0.2">
      <c r="A2857" t="s">
        <v>3969</v>
      </c>
      <c r="B2857" t="s">
        <v>3955</v>
      </c>
      <c r="C2857" t="s">
        <v>905</v>
      </c>
      <c r="D2857" t="s">
        <v>983</v>
      </c>
    </row>
    <row r="2858" spans="1:4" x14ac:dyDescent="0.2">
      <c r="A2858" t="s">
        <v>3970</v>
      </c>
      <c r="B2858" t="s">
        <v>3955</v>
      </c>
      <c r="C2858" t="s">
        <v>905</v>
      </c>
      <c r="D2858" t="s">
        <v>985</v>
      </c>
    </row>
    <row r="2859" spans="1:4" x14ac:dyDescent="0.2">
      <c r="A2859" t="s">
        <v>3971</v>
      </c>
      <c r="B2859" t="s">
        <v>3955</v>
      </c>
      <c r="C2859" t="s">
        <v>905</v>
      </c>
      <c r="D2859" t="s">
        <v>987</v>
      </c>
    </row>
    <row r="2860" spans="1:4" x14ac:dyDescent="0.2">
      <c r="A2860" t="s">
        <v>3972</v>
      </c>
      <c r="B2860" t="s">
        <v>3955</v>
      </c>
      <c r="C2860" t="s">
        <v>905</v>
      </c>
      <c r="D2860" t="s">
        <v>368</v>
      </c>
    </row>
    <row r="2861" spans="1:4" x14ac:dyDescent="0.2">
      <c r="A2861" t="s">
        <v>3973</v>
      </c>
      <c r="B2861" t="s">
        <v>3955</v>
      </c>
      <c r="C2861" t="s">
        <v>905</v>
      </c>
      <c r="D2861" t="s">
        <v>419</v>
      </c>
    </row>
    <row r="2862" spans="1:4" x14ac:dyDescent="0.2">
      <c r="A2862" t="s">
        <v>3974</v>
      </c>
      <c r="B2862" t="s">
        <v>3955</v>
      </c>
      <c r="C2862" t="s">
        <v>905</v>
      </c>
      <c r="D2862" t="s">
        <v>1300</v>
      </c>
    </row>
    <row r="2863" spans="1:4" x14ac:dyDescent="0.2">
      <c r="A2863" t="s">
        <v>3975</v>
      </c>
      <c r="B2863" t="s">
        <v>3955</v>
      </c>
      <c r="C2863" t="s">
        <v>905</v>
      </c>
      <c r="D2863" t="s">
        <v>952</v>
      </c>
    </row>
    <row r="2864" spans="1:4" x14ac:dyDescent="0.2">
      <c r="A2864" t="s">
        <v>3976</v>
      </c>
      <c r="B2864" t="s">
        <v>3955</v>
      </c>
      <c r="C2864" t="s">
        <v>905</v>
      </c>
      <c r="D2864" t="s">
        <v>994</v>
      </c>
    </row>
    <row r="2865" spans="1:4" x14ac:dyDescent="0.2">
      <c r="A2865" t="s">
        <v>3977</v>
      </c>
      <c r="B2865" t="s">
        <v>3955</v>
      </c>
      <c r="C2865" t="s">
        <v>905</v>
      </c>
      <c r="D2865" t="s">
        <v>511</v>
      </c>
    </row>
    <row r="2866" spans="1:4" x14ac:dyDescent="0.2">
      <c r="A2866" t="s">
        <v>3978</v>
      </c>
      <c r="B2866" t="s">
        <v>3955</v>
      </c>
      <c r="C2866" t="s">
        <v>905</v>
      </c>
      <c r="D2866" t="s">
        <v>1305</v>
      </c>
    </row>
    <row r="2867" spans="1:4" x14ac:dyDescent="0.2">
      <c r="A2867" t="s">
        <v>3979</v>
      </c>
      <c r="B2867" t="s">
        <v>3955</v>
      </c>
      <c r="C2867" t="s">
        <v>905</v>
      </c>
      <c r="D2867" t="s">
        <v>1307</v>
      </c>
    </row>
    <row r="2868" spans="1:4" x14ac:dyDescent="0.2">
      <c r="A2868" t="s">
        <v>3980</v>
      </c>
      <c r="B2868" t="s">
        <v>3955</v>
      </c>
      <c r="C2868" t="s">
        <v>905</v>
      </c>
      <c r="D2868" t="s">
        <v>999</v>
      </c>
    </row>
    <row r="2869" spans="1:4" x14ac:dyDescent="0.2">
      <c r="A2869" t="s">
        <v>3981</v>
      </c>
      <c r="B2869" t="s">
        <v>3955</v>
      </c>
      <c r="C2869" t="s">
        <v>905</v>
      </c>
      <c r="D2869" t="s">
        <v>1001</v>
      </c>
    </row>
    <row r="2870" spans="1:4" x14ac:dyDescent="0.2">
      <c r="A2870" t="s">
        <v>3982</v>
      </c>
      <c r="B2870" t="s">
        <v>3955</v>
      </c>
      <c r="C2870" t="s">
        <v>905</v>
      </c>
      <c r="D2870" t="s">
        <v>438</v>
      </c>
    </row>
    <row r="2871" spans="1:4" x14ac:dyDescent="0.2">
      <c r="A2871" t="s">
        <v>3983</v>
      </c>
      <c r="B2871" t="s">
        <v>3955</v>
      </c>
      <c r="C2871" t="s">
        <v>905</v>
      </c>
      <c r="D2871" t="s">
        <v>1005</v>
      </c>
    </row>
    <row r="2872" spans="1:4" x14ac:dyDescent="0.2">
      <c r="A2872" t="s">
        <v>3984</v>
      </c>
      <c r="B2872" t="s">
        <v>510</v>
      </c>
      <c r="C2872" t="s">
        <v>905</v>
      </c>
      <c r="D2872" t="s">
        <v>955</v>
      </c>
    </row>
    <row r="2873" spans="1:4" x14ac:dyDescent="0.2">
      <c r="A2873" t="s">
        <v>3985</v>
      </c>
      <c r="B2873" t="s">
        <v>510</v>
      </c>
      <c r="C2873" t="s">
        <v>905</v>
      </c>
      <c r="D2873" t="s">
        <v>957</v>
      </c>
    </row>
    <row r="2874" spans="1:4" x14ac:dyDescent="0.2">
      <c r="A2874" t="s">
        <v>3986</v>
      </c>
      <c r="B2874" t="s">
        <v>510</v>
      </c>
      <c r="C2874" t="s">
        <v>905</v>
      </c>
      <c r="D2874" t="s">
        <v>959</v>
      </c>
    </row>
    <row r="2875" spans="1:4" x14ac:dyDescent="0.2">
      <c r="A2875" t="s">
        <v>3987</v>
      </c>
      <c r="B2875" t="s">
        <v>510</v>
      </c>
      <c r="C2875" t="s">
        <v>905</v>
      </c>
      <c r="D2875" t="s">
        <v>961</v>
      </c>
    </row>
    <row r="2876" spans="1:4" x14ac:dyDescent="0.2">
      <c r="A2876" t="s">
        <v>3988</v>
      </c>
      <c r="B2876" t="s">
        <v>510</v>
      </c>
      <c r="C2876" t="s">
        <v>905</v>
      </c>
      <c r="D2876" t="s">
        <v>963</v>
      </c>
    </row>
    <row r="2877" spans="1:4" x14ac:dyDescent="0.2">
      <c r="A2877" t="s">
        <v>3989</v>
      </c>
      <c r="B2877" t="s">
        <v>510</v>
      </c>
      <c r="C2877" t="s">
        <v>905</v>
      </c>
      <c r="D2877" t="s">
        <v>965</v>
      </c>
    </row>
    <row r="2878" spans="1:4" x14ac:dyDescent="0.2">
      <c r="A2878" t="s">
        <v>3990</v>
      </c>
      <c r="B2878" t="s">
        <v>510</v>
      </c>
      <c r="C2878" t="s">
        <v>905</v>
      </c>
      <c r="D2878" t="s">
        <v>375</v>
      </c>
    </row>
    <row r="2879" spans="1:4" x14ac:dyDescent="0.2">
      <c r="A2879" t="s">
        <v>3991</v>
      </c>
      <c r="B2879" t="s">
        <v>510</v>
      </c>
      <c r="C2879" t="s">
        <v>905</v>
      </c>
      <c r="D2879" t="s">
        <v>968</v>
      </c>
    </row>
    <row r="2880" spans="1:4" x14ac:dyDescent="0.2">
      <c r="A2880" t="s">
        <v>3992</v>
      </c>
      <c r="B2880" t="s">
        <v>510</v>
      </c>
      <c r="C2880" t="s">
        <v>905</v>
      </c>
      <c r="D2880" t="s">
        <v>970</v>
      </c>
    </row>
    <row r="2881" spans="1:4" x14ac:dyDescent="0.2">
      <c r="A2881" t="s">
        <v>3993</v>
      </c>
      <c r="B2881" t="s">
        <v>510</v>
      </c>
      <c r="C2881" t="s">
        <v>905</v>
      </c>
      <c r="D2881" t="s">
        <v>972</v>
      </c>
    </row>
    <row r="2882" spans="1:4" x14ac:dyDescent="0.2">
      <c r="A2882" t="s">
        <v>3994</v>
      </c>
      <c r="B2882" t="s">
        <v>510</v>
      </c>
      <c r="C2882" t="s">
        <v>905</v>
      </c>
      <c r="D2882" t="s">
        <v>974</v>
      </c>
    </row>
    <row r="2883" spans="1:4" x14ac:dyDescent="0.2">
      <c r="A2883" t="s">
        <v>3995</v>
      </c>
      <c r="B2883" t="s">
        <v>510</v>
      </c>
      <c r="C2883" t="s">
        <v>905</v>
      </c>
      <c r="D2883" t="s">
        <v>976</v>
      </c>
    </row>
    <row r="2884" spans="1:4" x14ac:dyDescent="0.2">
      <c r="A2884" t="s">
        <v>3996</v>
      </c>
      <c r="B2884" t="s">
        <v>510</v>
      </c>
      <c r="C2884" t="s">
        <v>905</v>
      </c>
      <c r="D2884" t="s">
        <v>978</v>
      </c>
    </row>
    <row r="2885" spans="1:4" x14ac:dyDescent="0.2">
      <c r="A2885" t="s">
        <v>3997</v>
      </c>
      <c r="B2885" t="s">
        <v>510</v>
      </c>
      <c r="C2885" t="s">
        <v>905</v>
      </c>
      <c r="D2885" t="s">
        <v>384</v>
      </c>
    </row>
    <row r="2886" spans="1:4" x14ac:dyDescent="0.2">
      <c r="A2886" t="s">
        <v>3998</v>
      </c>
      <c r="B2886" t="s">
        <v>510</v>
      </c>
      <c r="C2886" t="s">
        <v>905</v>
      </c>
      <c r="D2886" t="s">
        <v>983</v>
      </c>
    </row>
    <row r="2887" spans="1:4" x14ac:dyDescent="0.2">
      <c r="A2887" t="s">
        <v>3999</v>
      </c>
      <c r="B2887" t="s">
        <v>510</v>
      </c>
      <c r="C2887" t="s">
        <v>905</v>
      </c>
      <c r="D2887" t="s">
        <v>985</v>
      </c>
    </row>
    <row r="2888" spans="1:4" x14ac:dyDescent="0.2">
      <c r="A2888" t="s">
        <v>4000</v>
      </c>
      <c r="B2888" t="s">
        <v>510</v>
      </c>
      <c r="C2888" t="s">
        <v>905</v>
      </c>
      <c r="D2888" t="s">
        <v>987</v>
      </c>
    </row>
    <row r="2889" spans="1:4" x14ac:dyDescent="0.2">
      <c r="A2889" t="s">
        <v>4001</v>
      </c>
      <c r="B2889" t="s">
        <v>510</v>
      </c>
      <c r="C2889" t="s">
        <v>905</v>
      </c>
      <c r="D2889" t="s">
        <v>368</v>
      </c>
    </row>
    <row r="2890" spans="1:4" x14ac:dyDescent="0.2">
      <c r="A2890" t="s">
        <v>4002</v>
      </c>
      <c r="B2890" t="s">
        <v>510</v>
      </c>
      <c r="C2890" t="s">
        <v>905</v>
      </c>
      <c r="D2890" t="s">
        <v>419</v>
      </c>
    </row>
    <row r="2891" spans="1:4" x14ac:dyDescent="0.2">
      <c r="A2891" t="s">
        <v>4003</v>
      </c>
      <c r="B2891" t="s">
        <v>510</v>
      </c>
      <c r="C2891" t="s">
        <v>905</v>
      </c>
      <c r="D2891" t="s">
        <v>1300</v>
      </c>
    </row>
    <row r="2892" spans="1:4" x14ac:dyDescent="0.2">
      <c r="A2892" t="s">
        <v>4004</v>
      </c>
      <c r="B2892" t="s">
        <v>510</v>
      </c>
      <c r="C2892" t="s">
        <v>905</v>
      </c>
      <c r="D2892" t="s">
        <v>952</v>
      </c>
    </row>
    <row r="2893" spans="1:4" x14ac:dyDescent="0.2">
      <c r="A2893" t="s">
        <v>4005</v>
      </c>
      <c r="B2893" t="s">
        <v>510</v>
      </c>
      <c r="C2893" t="s">
        <v>905</v>
      </c>
      <c r="D2893" t="s">
        <v>994</v>
      </c>
    </row>
    <row r="2894" spans="1:4" x14ac:dyDescent="0.2">
      <c r="A2894" t="s">
        <v>509</v>
      </c>
      <c r="B2894" t="s">
        <v>510</v>
      </c>
      <c r="C2894" t="s">
        <v>905</v>
      </c>
      <c r="D2894" t="s">
        <v>511</v>
      </c>
    </row>
    <row r="2895" spans="1:4" x14ac:dyDescent="0.2">
      <c r="A2895" t="s">
        <v>4006</v>
      </c>
      <c r="B2895" t="s">
        <v>510</v>
      </c>
      <c r="C2895" t="s">
        <v>905</v>
      </c>
      <c r="D2895" t="s">
        <v>1305</v>
      </c>
    </row>
    <row r="2896" spans="1:4" x14ac:dyDescent="0.2">
      <c r="A2896" t="s">
        <v>4007</v>
      </c>
      <c r="B2896" t="s">
        <v>510</v>
      </c>
      <c r="C2896" t="s">
        <v>905</v>
      </c>
      <c r="D2896" t="s">
        <v>1307</v>
      </c>
    </row>
    <row r="2897" spans="1:4" x14ac:dyDescent="0.2">
      <c r="A2897" t="s">
        <v>4008</v>
      </c>
      <c r="B2897" t="s">
        <v>510</v>
      </c>
      <c r="C2897" t="s">
        <v>905</v>
      </c>
      <c r="D2897" t="s">
        <v>999</v>
      </c>
    </row>
    <row r="2898" spans="1:4" x14ac:dyDescent="0.2">
      <c r="A2898" t="s">
        <v>4009</v>
      </c>
      <c r="B2898" t="s">
        <v>510</v>
      </c>
      <c r="C2898" t="s">
        <v>905</v>
      </c>
      <c r="D2898" t="s">
        <v>1001</v>
      </c>
    </row>
    <row r="2899" spans="1:4" x14ac:dyDescent="0.2">
      <c r="A2899" t="s">
        <v>4010</v>
      </c>
      <c r="B2899" t="s">
        <v>510</v>
      </c>
      <c r="C2899" t="s">
        <v>905</v>
      </c>
      <c r="D2899" t="s">
        <v>438</v>
      </c>
    </row>
    <row r="2900" spans="1:4" x14ac:dyDescent="0.2">
      <c r="A2900" t="s">
        <v>4011</v>
      </c>
      <c r="B2900" t="s">
        <v>510</v>
      </c>
      <c r="C2900" t="s">
        <v>905</v>
      </c>
      <c r="D2900" t="s">
        <v>1005</v>
      </c>
    </row>
    <row r="2901" spans="1:4" x14ac:dyDescent="0.2">
      <c r="A2901" t="s">
        <v>4012</v>
      </c>
      <c r="B2901" t="s">
        <v>4013</v>
      </c>
      <c r="C2901" t="s">
        <v>905</v>
      </c>
      <c r="D2901" t="s">
        <v>955</v>
      </c>
    </row>
    <row r="2902" spans="1:4" x14ac:dyDescent="0.2">
      <c r="A2902" t="s">
        <v>4014</v>
      </c>
      <c r="B2902" t="s">
        <v>4013</v>
      </c>
      <c r="C2902" t="s">
        <v>905</v>
      </c>
      <c r="D2902" t="s">
        <v>957</v>
      </c>
    </row>
    <row r="2903" spans="1:4" x14ac:dyDescent="0.2">
      <c r="A2903" t="s">
        <v>4015</v>
      </c>
      <c r="B2903" t="s">
        <v>4013</v>
      </c>
      <c r="C2903" t="s">
        <v>905</v>
      </c>
      <c r="D2903" t="s">
        <v>959</v>
      </c>
    </row>
    <row r="2904" spans="1:4" x14ac:dyDescent="0.2">
      <c r="A2904" t="s">
        <v>4016</v>
      </c>
      <c r="B2904" t="s">
        <v>4013</v>
      </c>
      <c r="C2904" t="s">
        <v>905</v>
      </c>
      <c r="D2904" t="s">
        <v>961</v>
      </c>
    </row>
    <row r="2905" spans="1:4" x14ac:dyDescent="0.2">
      <c r="A2905" t="s">
        <v>4017</v>
      </c>
      <c r="B2905" t="s">
        <v>4013</v>
      </c>
      <c r="C2905" t="s">
        <v>905</v>
      </c>
      <c r="D2905" t="s">
        <v>963</v>
      </c>
    </row>
    <row r="2906" spans="1:4" x14ac:dyDescent="0.2">
      <c r="A2906" t="s">
        <v>4018</v>
      </c>
      <c r="B2906" t="s">
        <v>4013</v>
      </c>
      <c r="C2906" t="s">
        <v>905</v>
      </c>
      <c r="D2906" t="s">
        <v>965</v>
      </c>
    </row>
    <row r="2907" spans="1:4" x14ac:dyDescent="0.2">
      <c r="A2907" t="s">
        <v>4019</v>
      </c>
      <c r="B2907" t="s">
        <v>4013</v>
      </c>
      <c r="C2907" t="s">
        <v>905</v>
      </c>
      <c r="D2907" t="s">
        <v>375</v>
      </c>
    </row>
    <row r="2908" spans="1:4" x14ac:dyDescent="0.2">
      <c r="A2908" t="s">
        <v>4020</v>
      </c>
      <c r="B2908" t="s">
        <v>4013</v>
      </c>
      <c r="C2908" t="s">
        <v>905</v>
      </c>
      <c r="D2908" t="s">
        <v>968</v>
      </c>
    </row>
    <row r="2909" spans="1:4" x14ac:dyDescent="0.2">
      <c r="A2909" t="s">
        <v>4021</v>
      </c>
      <c r="B2909" t="s">
        <v>4013</v>
      </c>
      <c r="C2909" t="s">
        <v>905</v>
      </c>
      <c r="D2909" t="s">
        <v>970</v>
      </c>
    </row>
    <row r="2910" spans="1:4" x14ac:dyDescent="0.2">
      <c r="A2910" t="s">
        <v>4022</v>
      </c>
      <c r="B2910" t="s">
        <v>4013</v>
      </c>
      <c r="C2910" t="s">
        <v>905</v>
      </c>
      <c r="D2910" t="s">
        <v>972</v>
      </c>
    </row>
    <row r="2911" spans="1:4" x14ac:dyDescent="0.2">
      <c r="A2911" t="s">
        <v>4023</v>
      </c>
      <c r="B2911" t="s">
        <v>4013</v>
      </c>
      <c r="C2911" t="s">
        <v>905</v>
      </c>
      <c r="D2911" t="s">
        <v>974</v>
      </c>
    </row>
    <row r="2912" spans="1:4" x14ac:dyDescent="0.2">
      <c r="A2912" t="s">
        <v>4024</v>
      </c>
      <c r="B2912" t="s">
        <v>4013</v>
      </c>
      <c r="C2912" t="s">
        <v>905</v>
      </c>
      <c r="D2912" t="s">
        <v>976</v>
      </c>
    </row>
    <row r="2913" spans="1:4" x14ac:dyDescent="0.2">
      <c r="A2913" t="s">
        <v>4025</v>
      </c>
      <c r="B2913" t="s">
        <v>4013</v>
      </c>
      <c r="C2913" t="s">
        <v>905</v>
      </c>
      <c r="D2913" t="s">
        <v>978</v>
      </c>
    </row>
    <row r="2914" spans="1:4" x14ac:dyDescent="0.2">
      <c r="A2914" t="s">
        <v>4026</v>
      </c>
      <c r="B2914" t="s">
        <v>4013</v>
      </c>
      <c r="C2914" t="s">
        <v>905</v>
      </c>
      <c r="D2914" t="s">
        <v>384</v>
      </c>
    </row>
    <row r="2915" spans="1:4" x14ac:dyDescent="0.2">
      <c r="A2915" t="s">
        <v>4027</v>
      </c>
      <c r="B2915" t="s">
        <v>4013</v>
      </c>
      <c r="C2915" t="s">
        <v>905</v>
      </c>
      <c r="D2915" t="s">
        <v>983</v>
      </c>
    </row>
    <row r="2916" spans="1:4" x14ac:dyDescent="0.2">
      <c r="A2916" t="s">
        <v>4028</v>
      </c>
      <c r="B2916" t="s">
        <v>4013</v>
      </c>
      <c r="C2916" t="s">
        <v>905</v>
      </c>
      <c r="D2916" t="s">
        <v>985</v>
      </c>
    </row>
    <row r="2917" spans="1:4" x14ac:dyDescent="0.2">
      <c r="A2917" t="s">
        <v>4029</v>
      </c>
      <c r="B2917" t="s">
        <v>4013</v>
      </c>
      <c r="C2917" t="s">
        <v>905</v>
      </c>
      <c r="D2917" t="s">
        <v>987</v>
      </c>
    </row>
    <row r="2918" spans="1:4" x14ac:dyDescent="0.2">
      <c r="A2918" t="s">
        <v>4030</v>
      </c>
      <c r="B2918" t="s">
        <v>4013</v>
      </c>
      <c r="C2918" t="s">
        <v>905</v>
      </c>
      <c r="D2918" t="s">
        <v>368</v>
      </c>
    </row>
    <row r="2919" spans="1:4" x14ac:dyDescent="0.2">
      <c r="A2919" t="s">
        <v>4031</v>
      </c>
      <c r="B2919" t="s">
        <v>4013</v>
      </c>
      <c r="C2919" t="s">
        <v>905</v>
      </c>
      <c r="D2919" t="s">
        <v>419</v>
      </c>
    </row>
    <row r="2920" spans="1:4" x14ac:dyDescent="0.2">
      <c r="A2920" t="s">
        <v>4032</v>
      </c>
      <c r="B2920" t="s">
        <v>4013</v>
      </c>
      <c r="C2920" t="s">
        <v>905</v>
      </c>
      <c r="D2920" t="s">
        <v>1300</v>
      </c>
    </row>
    <row r="2921" spans="1:4" x14ac:dyDescent="0.2">
      <c r="A2921" t="s">
        <v>4033</v>
      </c>
      <c r="B2921" t="s">
        <v>4013</v>
      </c>
      <c r="C2921" t="s">
        <v>905</v>
      </c>
      <c r="D2921" t="s">
        <v>952</v>
      </c>
    </row>
    <row r="2922" spans="1:4" x14ac:dyDescent="0.2">
      <c r="A2922" t="s">
        <v>4034</v>
      </c>
      <c r="B2922" t="s">
        <v>4013</v>
      </c>
      <c r="C2922" t="s">
        <v>905</v>
      </c>
      <c r="D2922" t="s">
        <v>994</v>
      </c>
    </row>
    <row r="2923" spans="1:4" x14ac:dyDescent="0.2">
      <c r="A2923" t="s">
        <v>4035</v>
      </c>
      <c r="B2923" t="s">
        <v>4013</v>
      </c>
      <c r="C2923" t="s">
        <v>905</v>
      </c>
      <c r="D2923" t="s">
        <v>511</v>
      </c>
    </row>
    <row r="2924" spans="1:4" x14ac:dyDescent="0.2">
      <c r="A2924" t="s">
        <v>4036</v>
      </c>
      <c r="B2924" t="s">
        <v>4013</v>
      </c>
      <c r="C2924" t="s">
        <v>905</v>
      </c>
      <c r="D2924" t="s">
        <v>1305</v>
      </c>
    </row>
    <row r="2925" spans="1:4" x14ac:dyDescent="0.2">
      <c r="A2925" t="s">
        <v>4037</v>
      </c>
      <c r="B2925" t="s">
        <v>4013</v>
      </c>
      <c r="C2925" t="s">
        <v>905</v>
      </c>
      <c r="D2925" t="s">
        <v>1307</v>
      </c>
    </row>
    <row r="2926" spans="1:4" x14ac:dyDescent="0.2">
      <c r="A2926" t="s">
        <v>4038</v>
      </c>
      <c r="B2926" t="s">
        <v>4013</v>
      </c>
      <c r="C2926" t="s">
        <v>905</v>
      </c>
      <c r="D2926" t="s">
        <v>999</v>
      </c>
    </row>
    <row r="2927" spans="1:4" x14ac:dyDescent="0.2">
      <c r="A2927" t="s">
        <v>4039</v>
      </c>
      <c r="B2927" t="s">
        <v>4013</v>
      </c>
      <c r="C2927" t="s">
        <v>905</v>
      </c>
      <c r="D2927" t="s">
        <v>1001</v>
      </c>
    </row>
    <row r="2928" spans="1:4" x14ac:dyDescent="0.2">
      <c r="A2928" t="s">
        <v>4040</v>
      </c>
      <c r="B2928" t="s">
        <v>4013</v>
      </c>
      <c r="C2928" t="s">
        <v>905</v>
      </c>
      <c r="D2928" t="s">
        <v>438</v>
      </c>
    </row>
    <row r="2929" spans="1:4" x14ac:dyDescent="0.2">
      <c r="A2929" t="s">
        <v>4041</v>
      </c>
      <c r="B2929" t="s">
        <v>4013</v>
      </c>
      <c r="C2929" t="s">
        <v>905</v>
      </c>
      <c r="D2929" t="s">
        <v>1005</v>
      </c>
    </row>
    <row r="2930" spans="1:4" x14ac:dyDescent="0.2">
      <c r="A2930" t="s">
        <v>4042</v>
      </c>
      <c r="B2930" t="s">
        <v>4043</v>
      </c>
      <c r="C2930" t="s">
        <v>905</v>
      </c>
      <c r="D2930" t="s">
        <v>955</v>
      </c>
    </row>
    <row r="2931" spans="1:4" x14ac:dyDescent="0.2">
      <c r="A2931" t="s">
        <v>4044</v>
      </c>
      <c r="B2931" t="s">
        <v>4043</v>
      </c>
      <c r="C2931" t="s">
        <v>905</v>
      </c>
      <c r="D2931" t="s">
        <v>957</v>
      </c>
    </row>
    <row r="2932" spans="1:4" x14ac:dyDescent="0.2">
      <c r="A2932" t="s">
        <v>4045</v>
      </c>
      <c r="B2932" t="s">
        <v>4043</v>
      </c>
      <c r="C2932" t="s">
        <v>905</v>
      </c>
      <c r="D2932" t="s">
        <v>959</v>
      </c>
    </row>
    <row r="2933" spans="1:4" x14ac:dyDescent="0.2">
      <c r="A2933" t="s">
        <v>4046</v>
      </c>
      <c r="B2933" t="s">
        <v>4043</v>
      </c>
      <c r="C2933" t="s">
        <v>905</v>
      </c>
      <c r="D2933" t="s">
        <v>961</v>
      </c>
    </row>
    <row r="2934" spans="1:4" x14ac:dyDescent="0.2">
      <c r="A2934" t="s">
        <v>4047</v>
      </c>
      <c r="B2934" t="s">
        <v>4043</v>
      </c>
      <c r="C2934" t="s">
        <v>905</v>
      </c>
      <c r="D2934" t="s">
        <v>963</v>
      </c>
    </row>
    <row r="2935" spans="1:4" x14ac:dyDescent="0.2">
      <c r="A2935" t="s">
        <v>4048</v>
      </c>
      <c r="B2935" t="s">
        <v>4043</v>
      </c>
      <c r="C2935" t="s">
        <v>905</v>
      </c>
      <c r="D2935" t="s">
        <v>965</v>
      </c>
    </row>
    <row r="2936" spans="1:4" x14ac:dyDescent="0.2">
      <c r="A2936" t="s">
        <v>4049</v>
      </c>
      <c r="B2936" t="s">
        <v>4043</v>
      </c>
      <c r="C2936" t="s">
        <v>905</v>
      </c>
      <c r="D2936" t="s">
        <v>375</v>
      </c>
    </row>
    <row r="2937" spans="1:4" x14ac:dyDescent="0.2">
      <c r="A2937" t="s">
        <v>4050</v>
      </c>
      <c r="B2937" t="s">
        <v>4043</v>
      </c>
      <c r="C2937" t="s">
        <v>905</v>
      </c>
      <c r="D2937" t="s">
        <v>968</v>
      </c>
    </row>
    <row r="2938" spans="1:4" x14ac:dyDescent="0.2">
      <c r="A2938" t="s">
        <v>4051</v>
      </c>
      <c r="B2938" t="s">
        <v>4043</v>
      </c>
      <c r="C2938" t="s">
        <v>905</v>
      </c>
      <c r="D2938" t="s">
        <v>970</v>
      </c>
    </row>
    <row r="2939" spans="1:4" x14ac:dyDescent="0.2">
      <c r="A2939" t="s">
        <v>4052</v>
      </c>
      <c r="B2939" t="s">
        <v>4043</v>
      </c>
      <c r="C2939" t="s">
        <v>905</v>
      </c>
      <c r="D2939" t="s">
        <v>972</v>
      </c>
    </row>
    <row r="2940" spans="1:4" x14ac:dyDescent="0.2">
      <c r="A2940" t="s">
        <v>4053</v>
      </c>
      <c r="B2940" t="s">
        <v>4043</v>
      </c>
      <c r="C2940" t="s">
        <v>905</v>
      </c>
      <c r="D2940" t="s">
        <v>974</v>
      </c>
    </row>
    <row r="2941" spans="1:4" x14ac:dyDescent="0.2">
      <c r="A2941" t="s">
        <v>4054</v>
      </c>
      <c r="B2941" t="s">
        <v>4043</v>
      </c>
      <c r="C2941" t="s">
        <v>905</v>
      </c>
      <c r="D2941" t="s">
        <v>976</v>
      </c>
    </row>
    <row r="2942" spans="1:4" x14ac:dyDescent="0.2">
      <c r="A2942" t="s">
        <v>4055</v>
      </c>
      <c r="B2942" t="s">
        <v>4043</v>
      </c>
      <c r="C2942" t="s">
        <v>905</v>
      </c>
      <c r="D2942" t="s">
        <v>978</v>
      </c>
    </row>
    <row r="2943" spans="1:4" x14ac:dyDescent="0.2">
      <c r="A2943" t="s">
        <v>4056</v>
      </c>
      <c r="B2943" t="s">
        <v>4043</v>
      </c>
      <c r="C2943" t="s">
        <v>905</v>
      </c>
      <c r="D2943" t="s">
        <v>384</v>
      </c>
    </row>
    <row r="2944" spans="1:4" x14ac:dyDescent="0.2">
      <c r="A2944" t="s">
        <v>4057</v>
      </c>
      <c r="B2944" t="s">
        <v>4043</v>
      </c>
      <c r="C2944" t="s">
        <v>905</v>
      </c>
      <c r="D2944" t="s">
        <v>983</v>
      </c>
    </row>
    <row r="2945" spans="1:4" x14ac:dyDescent="0.2">
      <c r="A2945" t="s">
        <v>4058</v>
      </c>
      <c r="B2945" t="s">
        <v>4043</v>
      </c>
      <c r="C2945" t="s">
        <v>905</v>
      </c>
      <c r="D2945" t="s">
        <v>985</v>
      </c>
    </row>
    <row r="2946" spans="1:4" x14ac:dyDescent="0.2">
      <c r="A2946" t="s">
        <v>4059</v>
      </c>
      <c r="B2946" t="s">
        <v>4043</v>
      </c>
      <c r="C2946" t="s">
        <v>905</v>
      </c>
      <c r="D2946" t="s">
        <v>987</v>
      </c>
    </row>
    <row r="2947" spans="1:4" x14ac:dyDescent="0.2">
      <c r="A2947" t="s">
        <v>4060</v>
      </c>
      <c r="B2947" t="s">
        <v>4043</v>
      </c>
      <c r="C2947" t="s">
        <v>905</v>
      </c>
      <c r="D2947" t="s">
        <v>368</v>
      </c>
    </row>
    <row r="2948" spans="1:4" x14ac:dyDescent="0.2">
      <c r="A2948" t="s">
        <v>4061</v>
      </c>
      <c r="B2948" t="s">
        <v>4043</v>
      </c>
      <c r="C2948" t="s">
        <v>905</v>
      </c>
      <c r="D2948" t="s">
        <v>419</v>
      </c>
    </row>
    <row r="2949" spans="1:4" x14ac:dyDescent="0.2">
      <c r="A2949" t="s">
        <v>4062</v>
      </c>
      <c r="B2949" t="s">
        <v>4043</v>
      </c>
      <c r="C2949" t="s">
        <v>905</v>
      </c>
      <c r="D2949" t="s">
        <v>1300</v>
      </c>
    </row>
    <row r="2950" spans="1:4" x14ac:dyDescent="0.2">
      <c r="A2950" t="s">
        <v>4063</v>
      </c>
      <c r="B2950" t="s">
        <v>4043</v>
      </c>
      <c r="C2950" t="s">
        <v>905</v>
      </c>
      <c r="D2950" t="s">
        <v>952</v>
      </c>
    </row>
    <row r="2951" spans="1:4" x14ac:dyDescent="0.2">
      <c r="A2951" t="s">
        <v>4064</v>
      </c>
      <c r="B2951" t="s">
        <v>4043</v>
      </c>
      <c r="C2951" t="s">
        <v>905</v>
      </c>
      <c r="D2951" t="s">
        <v>994</v>
      </c>
    </row>
    <row r="2952" spans="1:4" x14ac:dyDescent="0.2">
      <c r="A2952" t="s">
        <v>4065</v>
      </c>
      <c r="B2952" t="s">
        <v>4043</v>
      </c>
      <c r="C2952" t="s">
        <v>905</v>
      </c>
      <c r="D2952" t="s">
        <v>511</v>
      </c>
    </row>
    <row r="2953" spans="1:4" x14ac:dyDescent="0.2">
      <c r="A2953" t="s">
        <v>4066</v>
      </c>
      <c r="B2953" t="s">
        <v>4043</v>
      </c>
      <c r="C2953" t="s">
        <v>905</v>
      </c>
      <c r="D2953" t="s">
        <v>1305</v>
      </c>
    </row>
    <row r="2954" spans="1:4" x14ac:dyDescent="0.2">
      <c r="A2954" t="s">
        <v>4067</v>
      </c>
      <c r="B2954" t="s">
        <v>4043</v>
      </c>
      <c r="C2954" t="s">
        <v>905</v>
      </c>
      <c r="D2954" t="s">
        <v>1307</v>
      </c>
    </row>
    <row r="2955" spans="1:4" x14ac:dyDescent="0.2">
      <c r="A2955" t="s">
        <v>4068</v>
      </c>
      <c r="B2955" t="s">
        <v>4043</v>
      </c>
      <c r="C2955" t="s">
        <v>905</v>
      </c>
      <c r="D2955" t="s">
        <v>999</v>
      </c>
    </row>
    <row r="2956" spans="1:4" x14ac:dyDescent="0.2">
      <c r="A2956" t="s">
        <v>4069</v>
      </c>
      <c r="B2956" t="s">
        <v>4043</v>
      </c>
      <c r="C2956" t="s">
        <v>905</v>
      </c>
      <c r="D2956" t="s">
        <v>1001</v>
      </c>
    </row>
    <row r="2957" spans="1:4" x14ac:dyDescent="0.2">
      <c r="A2957" t="s">
        <v>4070</v>
      </c>
      <c r="B2957" t="s">
        <v>4043</v>
      </c>
      <c r="C2957" t="s">
        <v>905</v>
      </c>
      <c r="D2957" t="s">
        <v>438</v>
      </c>
    </row>
    <row r="2958" spans="1:4" x14ac:dyDescent="0.2">
      <c r="A2958" t="s">
        <v>4071</v>
      </c>
      <c r="B2958" t="s">
        <v>4043</v>
      </c>
      <c r="C2958" t="s">
        <v>905</v>
      </c>
      <c r="D2958" t="s">
        <v>1005</v>
      </c>
    </row>
    <row r="2959" spans="1:4" x14ac:dyDescent="0.2">
      <c r="A2959" t="s">
        <v>4072</v>
      </c>
      <c r="B2959" t="s">
        <v>4073</v>
      </c>
      <c r="C2959" t="s">
        <v>905</v>
      </c>
      <c r="D2959" t="s">
        <v>955</v>
      </c>
    </row>
    <row r="2960" spans="1:4" x14ac:dyDescent="0.2">
      <c r="A2960" t="s">
        <v>4074</v>
      </c>
      <c r="B2960" t="s">
        <v>4073</v>
      </c>
      <c r="C2960" t="s">
        <v>905</v>
      </c>
      <c r="D2960" t="s">
        <v>957</v>
      </c>
    </row>
    <row r="2961" spans="1:4" x14ac:dyDescent="0.2">
      <c r="A2961" t="s">
        <v>4075</v>
      </c>
      <c r="B2961" t="s">
        <v>4073</v>
      </c>
      <c r="C2961" t="s">
        <v>905</v>
      </c>
      <c r="D2961" t="s">
        <v>959</v>
      </c>
    </row>
    <row r="2962" spans="1:4" x14ac:dyDescent="0.2">
      <c r="A2962" t="s">
        <v>4076</v>
      </c>
      <c r="B2962" t="s">
        <v>4073</v>
      </c>
      <c r="C2962" t="s">
        <v>905</v>
      </c>
      <c r="D2962" t="s">
        <v>961</v>
      </c>
    </row>
    <row r="2963" spans="1:4" x14ac:dyDescent="0.2">
      <c r="A2963" t="s">
        <v>4077</v>
      </c>
      <c r="B2963" t="s">
        <v>4073</v>
      </c>
      <c r="C2963" t="s">
        <v>905</v>
      </c>
      <c r="D2963" t="s">
        <v>963</v>
      </c>
    </row>
    <row r="2964" spans="1:4" x14ac:dyDescent="0.2">
      <c r="A2964" t="s">
        <v>4078</v>
      </c>
      <c r="B2964" t="s">
        <v>4073</v>
      </c>
      <c r="C2964" t="s">
        <v>905</v>
      </c>
      <c r="D2964" t="s">
        <v>965</v>
      </c>
    </row>
    <row r="2965" spans="1:4" x14ac:dyDescent="0.2">
      <c r="A2965" t="s">
        <v>4079</v>
      </c>
      <c r="B2965" t="s">
        <v>4073</v>
      </c>
      <c r="C2965" t="s">
        <v>905</v>
      </c>
      <c r="D2965" t="s">
        <v>375</v>
      </c>
    </row>
    <row r="2966" spans="1:4" x14ac:dyDescent="0.2">
      <c r="A2966" t="s">
        <v>4080</v>
      </c>
      <c r="B2966" t="s">
        <v>4073</v>
      </c>
      <c r="C2966" t="s">
        <v>905</v>
      </c>
      <c r="D2966" t="s">
        <v>968</v>
      </c>
    </row>
    <row r="2967" spans="1:4" x14ac:dyDescent="0.2">
      <c r="A2967" t="s">
        <v>4081</v>
      </c>
      <c r="B2967" t="s">
        <v>4073</v>
      </c>
      <c r="C2967" t="s">
        <v>905</v>
      </c>
      <c r="D2967" t="s">
        <v>970</v>
      </c>
    </row>
    <row r="2968" spans="1:4" x14ac:dyDescent="0.2">
      <c r="A2968" t="s">
        <v>4082</v>
      </c>
      <c r="B2968" t="s">
        <v>4073</v>
      </c>
      <c r="C2968" t="s">
        <v>905</v>
      </c>
      <c r="D2968" t="s">
        <v>972</v>
      </c>
    </row>
    <row r="2969" spans="1:4" x14ac:dyDescent="0.2">
      <c r="A2969" t="s">
        <v>4083</v>
      </c>
      <c r="B2969" t="s">
        <v>4073</v>
      </c>
      <c r="C2969" t="s">
        <v>905</v>
      </c>
      <c r="D2969" t="s">
        <v>974</v>
      </c>
    </row>
    <row r="2970" spans="1:4" x14ac:dyDescent="0.2">
      <c r="A2970" t="s">
        <v>4084</v>
      </c>
      <c r="B2970" t="s">
        <v>4073</v>
      </c>
      <c r="C2970" t="s">
        <v>905</v>
      </c>
      <c r="D2970" t="s">
        <v>976</v>
      </c>
    </row>
    <row r="2971" spans="1:4" x14ac:dyDescent="0.2">
      <c r="A2971" t="s">
        <v>4085</v>
      </c>
      <c r="B2971" t="s">
        <v>4073</v>
      </c>
      <c r="C2971" t="s">
        <v>905</v>
      </c>
      <c r="D2971" t="s">
        <v>978</v>
      </c>
    </row>
    <row r="2972" spans="1:4" x14ac:dyDescent="0.2">
      <c r="A2972" t="s">
        <v>4086</v>
      </c>
      <c r="B2972" t="s">
        <v>4073</v>
      </c>
      <c r="C2972" t="s">
        <v>905</v>
      </c>
      <c r="D2972" t="s">
        <v>384</v>
      </c>
    </row>
    <row r="2973" spans="1:4" x14ac:dyDescent="0.2">
      <c r="A2973" t="s">
        <v>4087</v>
      </c>
      <c r="B2973" t="s">
        <v>4073</v>
      </c>
      <c r="C2973" t="s">
        <v>905</v>
      </c>
      <c r="D2973" t="s">
        <v>983</v>
      </c>
    </row>
    <row r="2974" spans="1:4" x14ac:dyDescent="0.2">
      <c r="A2974" t="s">
        <v>4088</v>
      </c>
      <c r="B2974" t="s">
        <v>4073</v>
      </c>
      <c r="C2974" t="s">
        <v>905</v>
      </c>
      <c r="D2974" t="s">
        <v>985</v>
      </c>
    </row>
    <row r="2975" spans="1:4" x14ac:dyDescent="0.2">
      <c r="A2975" t="s">
        <v>4089</v>
      </c>
      <c r="B2975" t="s">
        <v>4073</v>
      </c>
      <c r="C2975" t="s">
        <v>905</v>
      </c>
      <c r="D2975" t="s">
        <v>987</v>
      </c>
    </row>
    <row r="2976" spans="1:4" x14ac:dyDescent="0.2">
      <c r="A2976" t="s">
        <v>4090</v>
      </c>
      <c r="B2976" t="s">
        <v>4073</v>
      </c>
      <c r="C2976" t="s">
        <v>905</v>
      </c>
      <c r="D2976" t="s">
        <v>368</v>
      </c>
    </row>
    <row r="2977" spans="1:4" x14ac:dyDescent="0.2">
      <c r="A2977" t="s">
        <v>4091</v>
      </c>
      <c r="B2977" t="s">
        <v>4073</v>
      </c>
      <c r="C2977" t="s">
        <v>905</v>
      </c>
      <c r="D2977" t="s">
        <v>419</v>
      </c>
    </row>
    <row r="2978" spans="1:4" x14ac:dyDescent="0.2">
      <c r="A2978" t="s">
        <v>4092</v>
      </c>
      <c r="B2978" t="s">
        <v>4073</v>
      </c>
      <c r="C2978" t="s">
        <v>905</v>
      </c>
      <c r="D2978" t="s">
        <v>1300</v>
      </c>
    </row>
    <row r="2979" spans="1:4" x14ac:dyDescent="0.2">
      <c r="A2979" t="s">
        <v>4093</v>
      </c>
      <c r="B2979" t="s">
        <v>4073</v>
      </c>
      <c r="C2979" t="s">
        <v>905</v>
      </c>
      <c r="D2979" t="s">
        <v>952</v>
      </c>
    </row>
    <row r="2980" spans="1:4" x14ac:dyDescent="0.2">
      <c r="A2980" t="s">
        <v>4094</v>
      </c>
      <c r="B2980" t="s">
        <v>4073</v>
      </c>
      <c r="C2980" t="s">
        <v>905</v>
      </c>
      <c r="D2980" t="s">
        <v>994</v>
      </c>
    </row>
    <row r="2981" spans="1:4" x14ac:dyDescent="0.2">
      <c r="A2981" t="s">
        <v>4095</v>
      </c>
      <c r="B2981" t="s">
        <v>4073</v>
      </c>
      <c r="C2981" t="s">
        <v>905</v>
      </c>
      <c r="D2981" t="s">
        <v>511</v>
      </c>
    </row>
    <row r="2982" spans="1:4" x14ac:dyDescent="0.2">
      <c r="A2982" t="s">
        <v>4096</v>
      </c>
      <c r="B2982" t="s">
        <v>4073</v>
      </c>
      <c r="C2982" t="s">
        <v>905</v>
      </c>
      <c r="D2982" t="s">
        <v>1305</v>
      </c>
    </row>
    <row r="2983" spans="1:4" x14ac:dyDescent="0.2">
      <c r="A2983" t="s">
        <v>4097</v>
      </c>
      <c r="B2983" t="s">
        <v>4073</v>
      </c>
      <c r="C2983" t="s">
        <v>905</v>
      </c>
      <c r="D2983" t="s">
        <v>1307</v>
      </c>
    </row>
    <row r="2984" spans="1:4" x14ac:dyDescent="0.2">
      <c r="A2984" t="s">
        <v>4098</v>
      </c>
      <c r="B2984" t="s">
        <v>4073</v>
      </c>
      <c r="C2984" t="s">
        <v>905</v>
      </c>
      <c r="D2984" t="s">
        <v>999</v>
      </c>
    </row>
    <row r="2985" spans="1:4" x14ac:dyDescent="0.2">
      <c r="A2985" t="s">
        <v>4099</v>
      </c>
      <c r="B2985" t="s">
        <v>4073</v>
      </c>
      <c r="C2985" t="s">
        <v>905</v>
      </c>
      <c r="D2985" t="s">
        <v>1001</v>
      </c>
    </row>
    <row r="2986" spans="1:4" x14ac:dyDescent="0.2">
      <c r="A2986" t="s">
        <v>4100</v>
      </c>
      <c r="B2986" t="s">
        <v>4073</v>
      </c>
      <c r="C2986" t="s">
        <v>905</v>
      </c>
      <c r="D2986" t="s">
        <v>438</v>
      </c>
    </row>
    <row r="2987" spans="1:4" x14ac:dyDescent="0.2">
      <c r="A2987" t="s">
        <v>4101</v>
      </c>
      <c r="B2987" t="s">
        <v>4073</v>
      </c>
      <c r="C2987" t="s">
        <v>905</v>
      </c>
      <c r="D2987" t="s">
        <v>1005</v>
      </c>
    </row>
    <row r="2988" spans="1:4" x14ac:dyDescent="0.2">
      <c r="A2988" t="s">
        <v>4102</v>
      </c>
      <c r="B2988" t="s">
        <v>4103</v>
      </c>
      <c r="C2988" t="s">
        <v>905</v>
      </c>
      <c r="D2988" t="s">
        <v>293</v>
      </c>
    </row>
    <row r="2989" spans="1:4" x14ac:dyDescent="0.2">
      <c r="A2989" t="s">
        <v>512</v>
      </c>
      <c r="B2989" t="s">
        <v>513</v>
      </c>
      <c r="C2989" t="s">
        <v>901</v>
      </c>
      <c r="D2989" t="s">
        <v>293</v>
      </c>
    </row>
    <row r="2990" spans="1:4" x14ac:dyDescent="0.2">
      <c r="A2990" t="s">
        <v>4104</v>
      </c>
      <c r="B2990" t="s">
        <v>4105</v>
      </c>
      <c r="C2990" t="s">
        <v>905</v>
      </c>
      <c r="D2990" t="s">
        <v>293</v>
      </c>
    </row>
    <row r="2991" spans="1:4" x14ac:dyDescent="0.2">
      <c r="A2991" t="s">
        <v>4106</v>
      </c>
      <c r="B2991" t="s">
        <v>4107</v>
      </c>
      <c r="C2991" t="s">
        <v>905</v>
      </c>
      <c r="D2991" t="s">
        <v>293</v>
      </c>
    </row>
    <row r="2992" spans="1:4" x14ac:dyDescent="0.2">
      <c r="A2992" t="s">
        <v>4108</v>
      </c>
      <c r="B2992" t="s">
        <v>4109</v>
      </c>
      <c r="C2992" t="s">
        <v>905</v>
      </c>
      <c r="D2992" t="s">
        <v>293</v>
      </c>
    </row>
    <row r="2993" spans="1:4" x14ac:dyDescent="0.2">
      <c r="A2993" t="s">
        <v>4110</v>
      </c>
      <c r="B2993" t="s">
        <v>4111</v>
      </c>
      <c r="C2993" t="s">
        <v>905</v>
      </c>
      <c r="D2993" t="s">
        <v>955</v>
      </c>
    </row>
    <row r="2994" spans="1:4" x14ac:dyDescent="0.2">
      <c r="A2994" t="s">
        <v>4112</v>
      </c>
      <c r="B2994" t="s">
        <v>4111</v>
      </c>
      <c r="C2994" t="s">
        <v>905</v>
      </c>
      <c r="D2994" t="s">
        <v>957</v>
      </c>
    </row>
    <row r="2995" spans="1:4" x14ac:dyDescent="0.2">
      <c r="A2995" t="s">
        <v>4113</v>
      </c>
      <c r="B2995" t="s">
        <v>4111</v>
      </c>
      <c r="C2995" t="s">
        <v>905</v>
      </c>
      <c r="D2995" t="s">
        <v>959</v>
      </c>
    </row>
    <row r="2996" spans="1:4" x14ac:dyDescent="0.2">
      <c r="A2996" t="s">
        <v>4114</v>
      </c>
      <c r="B2996" t="s">
        <v>4111</v>
      </c>
      <c r="C2996" t="s">
        <v>905</v>
      </c>
      <c r="D2996" t="s">
        <v>961</v>
      </c>
    </row>
    <row r="2997" spans="1:4" x14ac:dyDescent="0.2">
      <c r="A2997" t="s">
        <v>4115</v>
      </c>
      <c r="B2997" t="s">
        <v>4111</v>
      </c>
      <c r="C2997" t="s">
        <v>905</v>
      </c>
      <c r="D2997" t="s">
        <v>963</v>
      </c>
    </row>
    <row r="2998" spans="1:4" x14ac:dyDescent="0.2">
      <c r="A2998" t="s">
        <v>4116</v>
      </c>
      <c r="B2998" t="s">
        <v>4111</v>
      </c>
      <c r="C2998" t="s">
        <v>905</v>
      </c>
      <c r="D2998" t="s">
        <v>965</v>
      </c>
    </row>
    <row r="2999" spans="1:4" x14ac:dyDescent="0.2">
      <c r="A2999" t="s">
        <v>4117</v>
      </c>
      <c r="B2999" t="s">
        <v>4111</v>
      </c>
      <c r="C2999" t="s">
        <v>905</v>
      </c>
      <c r="D2999" t="s">
        <v>375</v>
      </c>
    </row>
    <row r="3000" spans="1:4" x14ac:dyDescent="0.2">
      <c r="A3000" t="s">
        <v>4118</v>
      </c>
      <c r="B3000" t="s">
        <v>4111</v>
      </c>
      <c r="C3000" t="s">
        <v>905</v>
      </c>
      <c r="D3000" t="s">
        <v>968</v>
      </c>
    </row>
    <row r="3001" spans="1:4" x14ac:dyDescent="0.2">
      <c r="A3001" t="s">
        <v>4119</v>
      </c>
      <c r="B3001" t="s">
        <v>4111</v>
      </c>
      <c r="C3001" t="s">
        <v>905</v>
      </c>
      <c r="D3001" t="s">
        <v>970</v>
      </c>
    </row>
    <row r="3002" spans="1:4" x14ac:dyDescent="0.2">
      <c r="A3002" t="s">
        <v>4120</v>
      </c>
      <c r="B3002" t="s">
        <v>4111</v>
      </c>
      <c r="C3002" t="s">
        <v>905</v>
      </c>
      <c r="D3002" t="s">
        <v>972</v>
      </c>
    </row>
    <row r="3003" spans="1:4" x14ac:dyDescent="0.2">
      <c r="A3003" t="s">
        <v>4121</v>
      </c>
      <c r="B3003" t="s">
        <v>4111</v>
      </c>
      <c r="C3003" t="s">
        <v>905</v>
      </c>
      <c r="D3003" t="s">
        <v>974</v>
      </c>
    </row>
    <row r="3004" spans="1:4" x14ac:dyDescent="0.2">
      <c r="A3004" t="s">
        <v>4122</v>
      </c>
      <c r="B3004" t="s">
        <v>4111</v>
      </c>
      <c r="C3004" t="s">
        <v>905</v>
      </c>
      <c r="D3004" t="s">
        <v>976</v>
      </c>
    </row>
    <row r="3005" spans="1:4" x14ac:dyDescent="0.2">
      <c r="A3005" t="s">
        <v>4123</v>
      </c>
      <c r="B3005" t="s">
        <v>4111</v>
      </c>
      <c r="C3005" t="s">
        <v>905</v>
      </c>
      <c r="D3005" t="s">
        <v>978</v>
      </c>
    </row>
    <row r="3006" spans="1:4" x14ac:dyDescent="0.2">
      <c r="A3006" t="s">
        <v>4124</v>
      </c>
      <c r="B3006" t="s">
        <v>4111</v>
      </c>
      <c r="C3006" t="s">
        <v>905</v>
      </c>
      <c r="D3006" t="s">
        <v>384</v>
      </c>
    </row>
    <row r="3007" spans="1:4" x14ac:dyDescent="0.2">
      <c r="A3007" t="s">
        <v>4125</v>
      </c>
      <c r="B3007" t="s">
        <v>4111</v>
      </c>
      <c r="C3007" t="s">
        <v>905</v>
      </c>
      <c r="D3007" t="s">
        <v>983</v>
      </c>
    </row>
    <row r="3008" spans="1:4" x14ac:dyDescent="0.2">
      <c r="A3008" t="s">
        <v>4126</v>
      </c>
      <c r="B3008" t="s">
        <v>4111</v>
      </c>
      <c r="C3008" t="s">
        <v>905</v>
      </c>
      <c r="D3008" t="s">
        <v>985</v>
      </c>
    </row>
    <row r="3009" spans="1:4" x14ac:dyDescent="0.2">
      <c r="A3009" t="s">
        <v>4127</v>
      </c>
      <c r="B3009" t="s">
        <v>4111</v>
      </c>
      <c r="C3009" t="s">
        <v>905</v>
      </c>
      <c r="D3009" t="s">
        <v>987</v>
      </c>
    </row>
    <row r="3010" spans="1:4" x14ac:dyDescent="0.2">
      <c r="A3010" t="s">
        <v>4128</v>
      </c>
      <c r="B3010" t="s">
        <v>4111</v>
      </c>
      <c r="C3010" t="s">
        <v>905</v>
      </c>
      <c r="D3010" t="s">
        <v>368</v>
      </c>
    </row>
    <row r="3011" spans="1:4" x14ac:dyDescent="0.2">
      <c r="A3011" t="s">
        <v>4129</v>
      </c>
      <c r="B3011" t="s">
        <v>4111</v>
      </c>
      <c r="C3011" t="s">
        <v>905</v>
      </c>
      <c r="D3011" t="s">
        <v>419</v>
      </c>
    </row>
    <row r="3012" spans="1:4" x14ac:dyDescent="0.2">
      <c r="A3012" t="s">
        <v>4130</v>
      </c>
      <c r="B3012" t="s">
        <v>4111</v>
      </c>
      <c r="C3012" t="s">
        <v>905</v>
      </c>
      <c r="D3012" t="s">
        <v>1300</v>
      </c>
    </row>
    <row r="3013" spans="1:4" x14ac:dyDescent="0.2">
      <c r="A3013" t="s">
        <v>4131</v>
      </c>
      <c r="B3013" t="s">
        <v>4111</v>
      </c>
      <c r="C3013" t="s">
        <v>905</v>
      </c>
      <c r="D3013" t="s">
        <v>952</v>
      </c>
    </row>
    <row r="3014" spans="1:4" x14ac:dyDescent="0.2">
      <c r="A3014" t="s">
        <v>4132</v>
      </c>
      <c r="B3014" t="s">
        <v>4111</v>
      </c>
      <c r="C3014" t="s">
        <v>905</v>
      </c>
      <c r="D3014" t="s">
        <v>994</v>
      </c>
    </row>
    <row r="3015" spans="1:4" x14ac:dyDescent="0.2">
      <c r="A3015" t="s">
        <v>4133</v>
      </c>
      <c r="B3015" t="s">
        <v>4111</v>
      </c>
      <c r="C3015" t="s">
        <v>905</v>
      </c>
      <c r="D3015" t="s">
        <v>511</v>
      </c>
    </row>
    <row r="3016" spans="1:4" x14ac:dyDescent="0.2">
      <c r="A3016" t="s">
        <v>4134</v>
      </c>
      <c r="B3016" t="s">
        <v>4111</v>
      </c>
      <c r="C3016" t="s">
        <v>905</v>
      </c>
      <c r="D3016" t="s">
        <v>1305</v>
      </c>
    </row>
    <row r="3017" spans="1:4" x14ac:dyDescent="0.2">
      <c r="A3017" t="s">
        <v>4135</v>
      </c>
      <c r="B3017" t="s">
        <v>4111</v>
      </c>
      <c r="C3017" t="s">
        <v>905</v>
      </c>
      <c r="D3017" t="s">
        <v>1307</v>
      </c>
    </row>
    <row r="3018" spans="1:4" x14ac:dyDescent="0.2">
      <c r="A3018" t="s">
        <v>4136</v>
      </c>
      <c r="B3018" t="s">
        <v>4111</v>
      </c>
      <c r="C3018" t="s">
        <v>905</v>
      </c>
      <c r="D3018" t="s">
        <v>999</v>
      </c>
    </row>
    <row r="3019" spans="1:4" x14ac:dyDescent="0.2">
      <c r="A3019" t="s">
        <v>4137</v>
      </c>
      <c r="B3019" t="s">
        <v>4111</v>
      </c>
      <c r="C3019" t="s">
        <v>905</v>
      </c>
      <c r="D3019" t="s">
        <v>1001</v>
      </c>
    </row>
    <row r="3020" spans="1:4" x14ac:dyDescent="0.2">
      <c r="A3020" t="s">
        <v>4138</v>
      </c>
      <c r="B3020" t="s">
        <v>4111</v>
      </c>
      <c r="C3020" t="s">
        <v>905</v>
      </c>
      <c r="D3020" t="s">
        <v>438</v>
      </c>
    </row>
    <row r="3021" spans="1:4" x14ac:dyDescent="0.2">
      <c r="A3021" t="s">
        <v>4139</v>
      </c>
      <c r="B3021" t="s">
        <v>4111</v>
      </c>
      <c r="C3021" t="s">
        <v>905</v>
      </c>
      <c r="D3021" t="s">
        <v>1005</v>
      </c>
    </row>
    <row r="3022" spans="1:4" x14ac:dyDescent="0.2">
      <c r="A3022" t="s">
        <v>4140</v>
      </c>
      <c r="B3022" t="s">
        <v>515</v>
      </c>
      <c r="C3022" t="s">
        <v>905</v>
      </c>
      <c r="D3022" t="s">
        <v>955</v>
      </c>
    </row>
    <row r="3023" spans="1:4" x14ac:dyDescent="0.2">
      <c r="A3023" t="s">
        <v>4141</v>
      </c>
      <c r="B3023" t="s">
        <v>515</v>
      </c>
      <c r="C3023" t="s">
        <v>905</v>
      </c>
      <c r="D3023" t="s">
        <v>957</v>
      </c>
    </row>
    <row r="3024" spans="1:4" x14ac:dyDescent="0.2">
      <c r="A3024" t="s">
        <v>4142</v>
      </c>
      <c r="B3024" t="s">
        <v>515</v>
      </c>
      <c r="C3024" t="s">
        <v>905</v>
      </c>
      <c r="D3024" t="s">
        <v>959</v>
      </c>
    </row>
    <row r="3025" spans="1:4" x14ac:dyDescent="0.2">
      <c r="A3025" t="s">
        <v>4143</v>
      </c>
      <c r="B3025" t="s">
        <v>515</v>
      </c>
      <c r="C3025" t="s">
        <v>905</v>
      </c>
      <c r="D3025" t="s">
        <v>961</v>
      </c>
    </row>
    <row r="3026" spans="1:4" x14ac:dyDescent="0.2">
      <c r="A3026" t="s">
        <v>4144</v>
      </c>
      <c r="B3026" t="s">
        <v>515</v>
      </c>
      <c r="C3026" t="s">
        <v>905</v>
      </c>
      <c r="D3026" t="s">
        <v>963</v>
      </c>
    </row>
    <row r="3027" spans="1:4" x14ac:dyDescent="0.2">
      <c r="A3027" t="s">
        <v>4145</v>
      </c>
      <c r="B3027" t="s">
        <v>515</v>
      </c>
      <c r="C3027" t="s">
        <v>905</v>
      </c>
      <c r="D3027" t="s">
        <v>965</v>
      </c>
    </row>
    <row r="3028" spans="1:4" x14ac:dyDescent="0.2">
      <c r="A3028" t="s">
        <v>4146</v>
      </c>
      <c r="B3028" t="s">
        <v>515</v>
      </c>
      <c r="C3028" t="s">
        <v>905</v>
      </c>
      <c r="D3028" t="s">
        <v>375</v>
      </c>
    </row>
    <row r="3029" spans="1:4" x14ac:dyDescent="0.2">
      <c r="A3029" t="s">
        <v>4147</v>
      </c>
      <c r="B3029" t="s">
        <v>515</v>
      </c>
      <c r="C3029" t="s">
        <v>905</v>
      </c>
      <c r="D3029" t="s">
        <v>968</v>
      </c>
    </row>
    <row r="3030" spans="1:4" x14ac:dyDescent="0.2">
      <c r="A3030" t="s">
        <v>4148</v>
      </c>
      <c r="B3030" t="s">
        <v>515</v>
      </c>
      <c r="C3030" t="s">
        <v>905</v>
      </c>
      <c r="D3030" t="s">
        <v>970</v>
      </c>
    </row>
    <row r="3031" spans="1:4" x14ac:dyDescent="0.2">
      <c r="A3031" t="s">
        <v>4149</v>
      </c>
      <c r="B3031" t="s">
        <v>515</v>
      </c>
      <c r="C3031" t="s">
        <v>905</v>
      </c>
      <c r="D3031" t="s">
        <v>972</v>
      </c>
    </row>
    <row r="3032" spans="1:4" x14ac:dyDescent="0.2">
      <c r="A3032" t="s">
        <v>4150</v>
      </c>
      <c r="B3032" t="s">
        <v>515</v>
      </c>
      <c r="C3032" t="s">
        <v>905</v>
      </c>
      <c r="D3032" t="s">
        <v>974</v>
      </c>
    </row>
    <row r="3033" spans="1:4" x14ac:dyDescent="0.2">
      <c r="A3033" t="s">
        <v>4151</v>
      </c>
      <c r="B3033" t="s">
        <v>515</v>
      </c>
      <c r="C3033" t="s">
        <v>905</v>
      </c>
      <c r="D3033" t="s">
        <v>976</v>
      </c>
    </row>
    <row r="3034" spans="1:4" x14ac:dyDescent="0.2">
      <c r="A3034" t="s">
        <v>4152</v>
      </c>
      <c r="B3034" t="s">
        <v>515</v>
      </c>
      <c r="C3034" t="s">
        <v>905</v>
      </c>
      <c r="D3034" t="s">
        <v>978</v>
      </c>
    </row>
    <row r="3035" spans="1:4" x14ac:dyDescent="0.2">
      <c r="A3035" t="s">
        <v>4153</v>
      </c>
      <c r="B3035" t="s">
        <v>515</v>
      </c>
      <c r="C3035" t="s">
        <v>905</v>
      </c>
      <c r="D3035" t="s">
        <v>384</v>
      </c>
    </row>
    <row r="3036" spans="1:4" x14ac:dyDescent="0.2">
      <c r="A3036" t="s">
        <v>4154</v>
      </c>
      <c r="B3036" t="s">
        <v>515</v>
      </c>
      <c r="C3036" t="s">
        <v>905</v>
      </c>
      <c r="D3036" t="s">
        <v>983</v>
      </c>
    </row>
    <row r="3037" spans="1:4" x14ac:dyDescent="0.2">
      <c r="A3037" t="s">
        <v>4155</v>
      </c>
      <c r="B3037" t="s">
        <v>515</v>
      </c>
      <c r="C3037" t="s">
        <v>905</v>
      </c>
      <c r="D3037" t="s">
        <v>985</v>
      </c>
    </row>
    <row r="3038" spans="1:4" x14ac:dyDescent="0.2">
      <c r="A3038" t="s">
        <v>4156</v>
      </c>
      <c r="B3038" t="s">
        <v>515</v>
      </c>
      <c r="C3038" t="s">
        <v>905</v>
      </c>
      <c r="D3038" t="s">
        <v>987</v>
      </c>
    </row>
    <row r="3039" spans="1:4" x14ac:dyDescent="0.2">
      <c r="A3039" t="s">
        <v>4157</v>
      </c>
      <c r="B3039" t="s">
        <v>515</v>
      </c>
      <c r="C3039" t="s">
        <v>905</v>
      </c>
      <c r="D3039" t="s">
        <v>368</v>
      </c>
    </row>
    <row r="3040" spans="1:4" x14ac:dyDescent="0.2">
      <c r="A3040" t="s">
        <v>514</v>
      </c>
      <c r="B3040" t="s">
        <v>515</v>
      </c>
      <c r="C3040" t="s">
        <v>905</v>
      </c>
      <c r="D3040" t="s">
        <v>419</v>
      </c>
    </row>
    <row r="3041" spans="1:4" x14ac:dyDescent="0.2">
      <c r="A3041" t="s">
        <v>4158</v>
      </c>
      <c r="B3041" t="s">
        <v>515</v>
      </c>
      <c r="C3041" t="s">
        <v>905</v>
      </c>
      <c r="D3041" t="s">
        <v>1300</v>
      </c>
    </row>
    <row r="3042" spans="1:4" x14ac:dyDescent="0.2">
      <c r="A3042" t="s">
        <v>4159</v>
      </c>
      <c r="B3042" t="s">
        <v>515</v>
      </c>
      <c r="C3042" t="s">
        <v>905</v>
      </c>
      <c r="D3042" t="s">
        <v>952</v>
      </c>
    </row>
    <row r="3043" spans="1:4" x14ac:dyDescent="0.2">
      <c r="A3043" t="s">
        <v>4160</v>
      </c>
      <c r="B3043" t="s">
        <v>515</v>
      </c>
      <c r="C3043" t="s">
        <v>905</v>
      </c>
      <c r="D3043" t="s">
        <v>994</v>
      </c>
    </row>
    <row r="3044" spans="1:4" x14ac:dyDescent="0.2">
      <c r="A3044" t="s">
        <v>4161</v>
      </c>
      <c r="B3044" t="s">
        <v>515</v>
      </c>
      <c r="C3044" t="s">
        <v>905</v>
      </c>
      <c r="D3044" t="s">
        <v>511</v>
      </c>
    </row>
    <row r="3045" spans="1:4" x14ac:dyDescent="0.2">
      <c r="A3045" t="s">
        <v>4162</v>
      </c>
      <c r="B3045" t="s">
        <v>515</v>
      </c>
      <c r="C3045" t="s">
        <v>905</v>
      </c>
      <c r="D3045" t="s">
        <v>1305</v>
      </c>
    </row>
    <row r="3046" spans="1:4" x14ac:dyDescent="0.2">
      <c r="A3046" t="s">
        <v>4163</v>
      </c>
      <c r="B3046" t="s">
        <v>515</v>
      </c>
      <c r="C3046" t="s">
        <v>905</v>
      </c>
      <c r="D3046" t="s">
        <v>1307</v>
      </c>
    </row>
    <row r="3047" spans="1:4" x14ac:dyDescent="0.2">
      <c r="A3047" t="s">
        <v>4164</v>
      </c>
      <c r="B3047" t="s">
        <v>515</v>
      </c>
      <c r="C3047" t="s">
        <v>905</v>
      </c>
      <c r="D3047" t="s">
        <v>999</v>
      </c>
    </row>
    <row r="3048" spans="1:4" x14ac:dyDescent="0.2">
      <c r="A3048" t="s">
        <v>4165</v>
      </c>
      <c r="B3048" t="s">
        <v>515</v>
      </c>
      <c r="C3048" t="s">
        <v>905</v>
      </c>
      <c r="D3048" t="s">
        <v>1001</v>
      </c>
    </row>
    <row r="3049" spans="1:4" x14ac:dyDescent="0.2">
      <c r="A3049" t="s">
        <v>4166</v>
      </c>
      <c r="B3049" t="s">
        <v>515</v>
      </c>
      <c r="C3049" t="s">
        <v>905</v>
      </c>
      <c r="D3049" t="s">
        <v>438</v>
      </c>
    </row>
    <row r="3050" spans="1:4" x14ac:dyDescent="0.2">
      <c r="A3050" t="s">
        <v>4167</v>
      </c>
      <c r="B3050" t="s">
        <v>515</v>
      </c>
      <c r="C3050" t="s">
        <v>905</v>
      </c>
      <c r="D3050" t="s">
        <v>1005</v>
      </c>
    </row>
    <row r="3051" spans="1:4" x14ac:dyDescent="0.2">
      <c r="A3051" t="s">
        <v>4168</v>
      </c>
      <c r="B3051" t="s">
        <v>4169</v>
      </c>
      <c r="C3051" t="s">
        <v>905</v>
      </c>
      <c r="D3051" t="s">
        <v>955</v>
      </c>
    </row>
    <row r="3052" spans="1:4" x14ac:dyDescent="0.2">
      <c r="A3052" t="s">
        <v>4170</v>
      </c>
      <c r="B3052" t="s">
        <v>4169</v>
      </c>
      <c r="C3052" t="s">
        <v>905</v>
      </c>
      <c r="D3052" t="s">
        <v>957</v>
      </c>
    </row>
    <row r="3053" spans="1:4" x14ac:dyDescent="0.2">
      <c r="A3053" t="s">
        <v>4171</v>
      </c>
      <c r="B3053" t="s">
        <v>4169</v>
      </c>
      <c r="C3053" t="s">
        <v>905</v>
      </c>
      <c r="D3053" t="s">
        <v>959</v>
      </c>
    </row>
    <row r="3054" spans="1:4" x14ac:dyDescent="0.2">
      <c r="A3054" t="s">
        <v>4172</v>
      </c>
      <c r="B3054" t="s">
        <v>4169</v>
      </c>
      <c r="C3054" t="s">
        <v>905</v>
      </c>
      <c r="D3054" t="s">
        <v>961</v>
      </c>
    </row>
    <row r="3055" spans="1:4" x14ac:dyDescent="0.2">
      <c r="A3055" t="s">
        <v>4173</v>
      </c>
      <c r="B3055" t="s">
        <v>4169</v>
      </c>
      <c r="C3055" t="s">
        <v>905</v>
      </c>
      <c r="D3055" t="s">
        <v>963</v>
      </c>
    </row>
    <row r="3056" spans="1:4" x14ac:dyDescent="0.2">
      <c r="A3056" t="s">
        <v>4174</v>
      </c>
      <c r="B3056" t="s">
        <v>4169</v>
      </c>
      <c r="C3056" t="s">
        <v>905</v>
      </c>
      <c r="D3056" t="s">
        <v>965</v>
      </c>
    </row>
    <row r="3057" spans="1:4" x14ac:dyDescent="0.2">
      <c r="A3057" t="s">
        <v>4175</v>
      </c>
      <c r="B3057" t="s">
        <v>4169</v>
      </c>
      <c r="C3057" t="s">
        <v>905</v>
      </c>
      <c r="D3057" t="s">
        <v>375</v>
      </c>
    </row>
    <row r="3058" spans="1:4" x14ac:dyDescent="0.2">
      <c r="A3058" t="s">
        <v>4176</v>
      </c>
      <c r="B3058" t="s">
        <v>4169</v>
      </c>
      <c r="C3058" t="s">
        <v>905</v>
      </c>
      <c r="D3058" t="s">
        <v>968</v>
      </c>
    </row>
    <row r="3059" spans="1:4" x14ac:dyDescent="0.2">
      <c r="A3059" t="s">
        <v>4177</v>
      </c>
      <c r="B3059" t="s">
        <v>4169</v>
      </c>
      <c r="C3059" t="s">
        <v>905</v>
      </c>
      <c r="D3059" t="s">
        <v>970</v>
      </c>
    </row>
    <row r="3060" spans="1:4" x14ac:dyDescent="0.2">
      <c r="A3060" t="s">
        <v>4178</v>
      </c>
      <c r="B3060" t="s">
        <v>4169</v>
      </c>
      <c r="C3060" t="s">
        <v>905</v>
      </c>
      <c r="D3060" t="s">
        <v>972</v>
      </c>
    </row>
    <row r="3061" spans="1:4" x14ac:dyDescent="0.2">
      <c r="A3061" t="s">
        <v>4179</v>
      </c>
      <c r="B3061" t="s">
        <v>4169</v>
      </c>
      <c r="C3061" t="s">
        <v>905</v>
      </c>
      <c r="D3061" t="s">
        <v>974</v>
      </c>
    </row>
    <row r="3062" spans="1:4" x14ac:dyDescent="0.2">
      <c r="A3062" t="s">
        <v>4180</v>
      </c>
      <c r="B3062" t="s">
        <v>4169</v>
      </c>
      <c r="C3062" t="s">
        <v>905</v>
      </c>
      <c r="D3062" t="s">
        <v>976</v>
      </c>
    </row>
    <row r="3063" spans="1:4" x14ac:dyDescent="0.2">
      <c r="A3063" t="s">
        <v>4181</v>
      </c>
      <c r="B3063" t="s">
        <v>4169</v>
      </c>
      <c r="C3063" t="s">
        <v>905</v>
      </c>
      <c r="D3063" t="s">
        <v>978</v>
      </c>
    </row>
    <row r="3064" spans="1:4" x14ac:dyDescent="0.2">
      <c r="A3064" t="s">
        <v>4182</v>
      </c>
      <c r="B3064" t="s">
        <v>4169</v>
      </c>
      <c r="C3064" t="s">
        <v>905</v>
      </c>
      <c r="D3064" t="s">
        <v>384</v>
      </c>
    </row>
    <row r="3065" spans="1:4" x14ac:dyDescent="0.2">
      <c r="A3065" t="s">
        <v>4183</v>
      </c>
      <c r="B3065" t="s">
        <v>4169</v>
      </c>
      <c r="C3065" t="s">
        <v>905</v>
      </c>
      <c r="D3065" t="s">
        <v>983</v>
      </c>
    </row>
    <row r="3066" spans="1:4" x14ac:dyDescent="0.2">
      <c r="A3066" t="s">
        <v>4184</v>
      </c>
      <c r="B3066" t="s">
        <v>4169</v>
      </c>
      <c r="C3066" t="s">
        <v>905</v>
      </c>
      <c r="D3066" t="s">
        <v>985</v>
      </c>
    </row>
    <row r="3067" spans="1:4" x14ac:dyDescent="0.2">
      <c r="A3067" t="s">
        <v>4185</v>
      </c>
      <c r="B3067" t="s">
        <v>4169</v>
      </c>
      <c r="C3067" t="s">
        <v>905</v>
      </c>
      <c r="D3067" t="s">
        <v>987</v>
      </c>
    </row>
    <row r="3068" spans="1:4" x14ac:dyDescent="0.2">
      <c r="A3068" t="s">
        <v>4186</v>
      </c>
      <c r="B3068" t="s">
        <v>4169</v>
      </c>
      <c r="C3068" t="s">
        <v>905</v>
      </c>
      <c r="D3068" t="s">
        <v>368</v>
      </c>
    </row>
    <row r="3069" spans="1:4" x14ac:dyDescent="0.2">
      <c r="A3069" t="s">
        <v>4187</v>
      </c>
      <c r="B3069" t="s">
        <v>4169</v>
      </c>
      <c r="C3069" t="s">
        <v>905</v>
      </c>
      <c r="D3069" t="s">
        <v>419</v>
      </c>
    </row>
    <row r="3070" spans="1:4" x14ac:dyDescent="0.2">
      <c r="A3070" t="s">
        <v>4188</v>
      </c>
      <c r="B3070" t="s">
        <v>4169</v>
      </c>
      <c r="C3070" t="s">
        <v>905</v>
      </c>
      <c r="D3070" t="s">
        <v>1300</v>
      </c>
    </row>
    <row r="3071" spans="1:4" x14ac:dyDescent="0.2">
      <c r="A3071" t="s">
        <v>4189</v>
      </c>
      <c r="B3071" t="s">
        <v>4169</v>
      </c>
      <c r="C3071" t="s">
        <v>905</v>
      </c>
      <c r="D3071" t="s">
        <v>952</v>
      </c>
    </row>
    <row r="3072" spans="1:4" x14ac:dyDescent="0.2">
      <c r="A3072" t="s">
        <v>4190</v>
      </c>
      <c r="B3072" t="s">
        <v>4169</v>
      </c>
      <c r="C3072" t="s">
        <v>905</v>
      </c>
      <c r="D3072" t="s">
        <v>994</v>
      </c>
    </row>
    <row r="3073" spans="1:4" x14ac:dyDescent="0.2">
      <c r="A3073" t="s">
        <v>4191</v>
      </c>
      <c r="B3073" t="s">
        <v>4169</v>
      </c>
      <c r="C3073" t="s">
        <v>905</v>
      </c>
      <c r="D3073" t="s">
        <v>511</v>
      </c>
    </row>
    <row r="3074" spans="1:4" x14ac:dyDescent="0.2">
      <c r="A3074" t="s">
        <v>4192</v>
      </c>
      <c r="B3074" t="s">
        <v>4169</v>
      </c>
      <c r="C3074" t="s">
        <v>905</v>
      </c>
      <c r="D3074" t="s">
        <v>1305</v>
      </c>
    </row>
    <row r="3075" spans="1:4" x14ac:dyDescent="0.2">
      <c r="A3075" t="s">
        <v>4193</v>
      </c>
      <c r="B3075" t="s">
        <v>4169</v>
      </c>
      <c r="C3075" t="s">
        <v>905</v>
      </c>
      <c r="D3075" t="s">
        <v>1307</v>
      </c>
    </row>
    <row r="3076" spans="1:4" x14ac:dyDescent="0.2">
      <c r="A3076" t="s">
        <v>4194</v>
      </c>
      <c r="B3076" t="s">
        <v>4169</v>
      </c>
      <c r="C3076" t="s">
        <v>905</v>
      </c>
      <c r="D3076" t="s">
        <v>999</v>
      </c>
    </row>
    <row r="3077" spans="1:4" x14ac:dyDescent="0.2">
      <c r="A3077" t="s">
        <v>4195</v>
      </c>
      <c r="B3077" t="s">
        <v>4169</v>
      </c>
      <c r="C3077" t="s">
        <v>905</v>
      </c>
      <c r="D3077" t="s">
        <v>1001</v>
      </c>
    </row>
    <row r="3078" spans="1:4" x14ac:dyDescent="0.2">
      <c r="A3078" t="s">
        <v>4196</v>
      </c>
      <c r="B3078" t="s">
        <v>4169</v>
      </c>
      <c r="C3078" t="s">
        <v>905</v>
      </c>
      <c r="D3078" t="s">
        <v>438</v>
      </c>
    </row>
    <row r="3079" spans="1:4" x14ac:dyDescent="0.2">
      <c r="A3079" t="s">
        <v>4197</v>
      </c>
      <c r="B3079" t="s">
        <v>4169</v>
      </c>
      <c r="C3079" t="s">
        <v>905</v>
      </c>
      <c r="D3079" t="s">
        <v>1005</v>
      </c>
    </row>
    <row r="3080" spans="1:4" x14ac:dyDescent="0.2">
      <c r="A3080" t="s">
        <v>4198</v>
      </c>
      <c r="B3080" t="s">
        <v>4199</v>
      </c>
      <c r="C3080" t="s">
        <v>905</v>
      </c>
      <c r="D3080" t="s">
        <v>955</v>
      </c>
    </row>
    <row r="3081" spans="1:4" x14ac:dyDescent="0.2">
      <c r="A3081" t="s">
        <v>4200</v>
      </c>
      <c r="B3081" t="s">
        <v>4199</v>
      </c>
      <c r="C3081" t="s">
        <v>905</v>
      </c>
      <c r="D3081" t="s">
        <v>957</v>
      </c>
    </row>
    <row r="3082" spans="1:4" x14ac:dyDescent="0.2">
      <c r="A3082" t="s">
        <v>4201</v>
      </c>
      <c r="B3082" t="s">
        <v>4199</v>
      </c>
      <c r="C3082" t="s">
        <v>905</v>
      </c>
      <c r="D3082" t="s">
        <v>959</v>
      </c>
    </row>
    <row r="3083" spans="1:4" x14ac:dyDescent="0.2">
      <c r="A3083" t="s">
        <v>4202</v>
      </c>
      <c r="B3083" t="s">
        <v>4199</v>
      </c>
      <c r="C3083" t="s">
        <v>905</v>
      </c>
      <c r="D3083" t="s">
        <v>961</v>
      </c>
    </row>
    <row r="3084" spans="1:4" x14ac:dyDescent="0.2">
      <c r="A3084" t="s">
        <v>4203</v>
      </c>
      <c r="B3084" t="s">
        <v>4199</v>
      </c>
      <c r="C3084" t="s">
        <v>905</v>
      </c>
      <c r="D3084" t="s">
        <v>963</v>
      </c>
    </row>
    <row r="3085" spans="1:4" x14ac:dyDescent="0.2">
      <c r="A3085" t="s">
        <v>4204</v>
      </c>
      <c r="B3085" t="s">
        <v>4199</v>
      </c>
      <c r="C3085" t="s">
        <v>905</v>
      </c>
      <c r="D3085" t="s">
        <v>965</v>
      </c>
    </row>
    <row r="3086" spans="1:4" x14ac:dyDescent="0.2">
      <c r="A3086" t="s">
        <v>4205</v>
      </c>
      <c r="B3086" t="s">
        <v>4199</v>
      </c>
      <c r="C3086" t="s">
        <v>905</v>
      </c>
      <c r="D3086" t="s">
        <v>375</v>
      </c>
    </row>
    <row r="3087" spans="1:4" x14ac:dyDescent="0.2">
      <c r="A3087" t="s">
        <v>4206</v>
      </c>
      <c r="B3087" t="s">
        <v>4199</v>
      </c>
      <c r="C3087" t="s">
        <v>905</v>
      </c>
      <c r="D3087" t="s">
        <v>968</v>
      </c>
    </row>
    <row r="3088" spans="1:4" x14ac:dyDescent="0.2">
      <c r="A3088" t="s">
        <v>4207</v>
      </c>
      <c r="B3088" t="s">
        <v>4199</v>
      </c>
      <c r="C3088" t="s">
        <v>905</v>
      </c>
      <c r="D3088" t="s">
        <v>970</v>
      </c>
    </row>
    <row r="3089" spans="1:4" x14ac:dyDescent="0.2">
      <c r="A3089" t="s">
        <v>4208</v>
      </c>
      <c r="B3089" t="s">
        <v>4199</v>
      </c>
      <c r="C3089" t="s">
        <v>905</v>
      </c>
      <c r="D3089" t="s">
        <v>972</v>
      </c>
    </row>
    <row r="3090" spans="1:4" x14ac:dyDescent="0.2">
      <c r="A3090" t="s">
        <v>4209</v>
      </c>
      <c r="B3090" t="s">
        <v>4199</v>
      </c>
      <c r="C3090" t="s">
        <v>905</v>
      </c>
      <c r="D3090" t="s">
        <v>974</v>
      </c>
    </row>
    <row r="3091" spans="1:4" x14ac:dyDescent="0.2">
      <c r="A3091" t="s">
        <v>4210</v>
      </c>
      <c r="B3091" t="s">
        <v>4199</v>
      </c>
      <c r="C3091" t="s">
        <v>905</v>
      </c>
      <c r="D3091" t="s">
        <v>976</v>
      </c>
    </row>
    <row r="3092" spans="1:4" x14ac:dyDescent="0.2">
      <c r="A3092" t="s">
        <v>4211</v>
      </c>
      <c r="B3092" t="s">
        <v>4199</v>
      </c>
      <c r="C3092" t="s">
        <v>905</v>
      </c>
      <c r="D3092" t="s">
        <v>978</v>
      </c>
    </row>
    <row r="3093" spans="1:4" x14ac:dyDescent="0.2">
      <c r="A3093" t="s">
        <v>4212</v>
      </c>
      <c r="B3093" t="s">
        <v>4199</v>
      </c>
      <c r="C3093" t="s">
        <v>905</v>
      </c>
      <c r="D3093" t="s">
        <v>384</v>
      </c>
    </row>
    <row r="3094" spans="1:4" x14ac:dyDescent="0.2">
      <c r="A3094" t="s">
        <v>4213</v>
      </c>
      <c r="B3094" t="s">
        <v>4199</v>
      </c>
      <c r="C3094" t="s">
        <v>905</v>
      </c>
      <c r="D3094" t="s">
        <v>983</v>
      </c>
    </row>
    <row r="3095" spans="1:4" x14ac:dyDescent="0.2">
      <c r="A3095" t="s">
        <v>4214</v>
      </c>
      <c r="B3095" t="s">
        <v>4199</v>
      </c>
      <c r="C3095" t="s">
        <v>905</v>
      </c>
      <c r="D3095" t="s">
        <v>985</v>
      </c>
    </row>
    <row r="3096" spans="1:4" x14ac:dyDescent="0.2">
      <c r="A3096" t="s">
        <v>4215</v>
      </c>
      <c r="B3096" t="s">
        <v>4199</v>
      </c>
      <c r="C3096" t="s">
        <v>905</v>
      </c>
      <c r="D3096" t="s">
        <v>987</v>
      </c>
    </row>
    <row r="3097" spans="1:4" x14ac:dyDescent="0.2">
      <c r="A3097" t="s">
        <v>4216</v>
      </c>
      <c r="B3097" t="s">
        <v>4199</v>
      </c>
      <c r="C3097" t="s">
        <v>905</v>
      </c>
      <c r="D3097" t="s">
        <v>368</v>
      </c>
    </row>
    <row r="3098" spans="1:4" x14ac:dyDescent="0.2">
      <c r="A3098" t="s">
        <v>4217</v>
      </c>
      <c r="B3098" t="s">
        <v>4199</v>
      </c>
      <c r="C3098" t="s">
        <v>905</v>
      </c>
      <c r="D3098" t="s">
        <v>419</v>
      </c>
    </row>
    <row r="3099" spans="1:4" x14ac:dyDescent="0.2">
      <c r="A3099" t="s">
        <v>4218</v>
      </c>
      <c r="B3099" t="s">
        <v>4199</v>
      </c>
      <c r="C3099" t="s">
        <v>905</v>
      </c>
      <c r="D3099" t="s">
        <v>1300</v>
      </c>
    </row>
    <row r="3100" spans="1:4" x14ac:dyDescent="0.2">
      <c r="A3100" t="s">
        <v>4219</v>
      </c>
      <c r="B3100" t="s">
        <v>4199</v>
      </c>
      <c r="C3100" t="s">
        <v>905</v>
      </c>
      <c r="D3100" t="s">
        <v>952</v>
      </c>
    </row>
    <row r="3101" spans="1:4" x14ac:dyDescent="0.2">
      <c r="A3101" t="s">
        <v>4220</v>
      </c>
      <c r="B3101" t="s">
        <v>4199</v>
      </c>
      <c r="C3101" t="s">
        <v>905</v>
      </c>
      <c r="D3101" t="s">
        <v>994</v>
      </c>
    </row>
    <row r="3102" spans="1:4" x14ac:dyDescent="0.2">
      <c r="A3102" t="s">
        <v>4221</v>
      </c>
      <c r="B3102" t="s">
        <v>4199</v>
      </c>
      <c r="C3102" t="s">
        <v>905</v>
      </c>
      <c r="D3102" t="s">
        <v>511</v>
      </c>
    </row>
    <row r="3103" spans="1:4" x14ac:dyDescent="0.2">
      <c r="A3103" t="s">
        <v>4222</v>
      </c>
      <c r="B3103" t="s">
        <v>4199</v>
      </c>
      <c r="C3103" t="s">
        <v>905</v>
      </c>
      <c r="D3103" t="s">
        <v>1305</v>
      </c>
    </row>
    <row r="3104" spans="1:4" x14ac:dyDescent="0.2">
      <c r="A3104" t="s">
        <v>4223</v>
      </c>
      <c r="B3104" t="s">
        <v>4199</v>
      </c>
      <c r="C3104" t="s">
        <v>905</v>
      </c>
      <c r="D3104" t="s">
        <v>1307</v>
      </c>
    </row>
    <row r="3105" spans="1:4" x14ac:dyDescent="0.2">
      <c r="A3105" t="s">
        <v>4224</v>
      </c>
      <c r="B3105" t="s">
        <v>4199</v>
      </c>
      <c r="C3105" t="s">
        <v>905</v>
      </c>
      <c r="D3105" t="s">
        <v>999</v>
      </c>
    </row>
    <row r="3106" spans="1:4" x14ac:dyDescent="0.2">
      <c r="A3106" t="s">
        <v>4225</v>
      </c>
      <c r="B3106" t="s">
        <v>4199</v>
      </c>
      <c r="C3106" t="s">
        <v>905</v>
      </c>
      <c r="D3106" t="s">
        <v>1001</v>
      </c>
    </row>
    <row r="3107" spans="1:4" x14ac:dyDescent="0.2">
      <c r="A3107" t="s">
        <v>4226</v>
      </c>
      <c r="B3107" t="s">
        <v>4199</v>
      </c>
      <c r="C3107" t="s">
        <v>905</v>
      </c>
      <c r="D3107" t="s">
        <v>438</v>
      </c>
    </row>
    <row r="3108" spans="1:4" x14ac:dyDescent="0.2">
      <c r="A3108" t="s">
        <v>4227</v>
      </c>
      <c r="B3108" t="s">
        <v>4199</v>
      </c>
      <c r="C3108" t="s">
        <v>905</v>
      </c>
      <c r="D3108" t="s">
        <v>1005</v>
      </c>
    </row>
    <row r="3109" spans="1:4" x14ac:dyDescent="0.2">
      <c r="A3109" t="s">
        <v>4228</v>
      </c>
      <c r="B3109" t="s">
        <v>4229</v>
      </c>
      <c r="C3109" t="s">
        <v>905</v>
      </c>
      <c r="D3109" t="s">
        <v>955</v>
      </c>
    </row>
    <row r="3110" spans="1:4" x14ac:dyDescent="0.2">
      <c r="A3110" t="s">
        <v>4230</v>
      </c>
      <c r="B3110" t="s">
        <v>4229</v>
      </c>
      <c r="C3110" t="s">
        <v>905</v>
      </c>
      <c r="D3110" t="s">
        <v>957</v>
      </c>
    </row>
    <row r="3111" spans="1:4" x14ac:dyDescent="0.2">
      <c r="A3111" t="s">
        <v>4231</v>
      </c>
      <c r="B3111" t="s">
        <v>4229</v>
      </c>
      <c r="C3111" t="s">
        <v>905</v>
      </c>
      <c r="D3111" t="s">
        <v>959</v>
      </c>
    </row>
    <row r="3112" spans="1:4" x14ac:dyDescent="0.2">
      <c r="A3112" t="s">
        <v>4232</v>
      </c>
      <c r="B3112" t="s">
        <v>4229</v>
      </c>
      <c r="C3112" t="s">
        <v>905</v>
      </c>
      <c r="D3112" t="s">
        <v>961</v>
      </c>
    </row>
    <row r="3113" spans="1:4" x14ac:dyDescent="0.2">
      <c r="A3113" t="s">
        <v>4233</v>
      </c>
      <c r="B3113" t="s">
        <v>4229</v>
      </c>
      <c r="C3113" t="s">
        <v>905</v>
      </c>
      <c r="D3113" t="s">
        <v>963</v>
      </c>
    </row>
    <row r="3114" spans="1:4" x14ac:dyDescent="0.2">
      <c r="A3114" t="s">
        <v>4234</v>
      </c>
      <c r="B3114" t="s">
        <v>4229</v>
      </c>
      <c r="C3114" t="s">
        <v>905</v>
      </c>
      <c r="D3114" t="s">
        <v>965</v>
      </c>
    </row>
    <row r="3115" spans="1:4" x14ac:dyDescent="0.2">
      <c r="A3115" t="s">
        <v>4235</v>
      </c>
      <c r="B3115" t="s">
        <v>4229</v>
      </c>
      <c r="C3115" t="s">
        <v>905</v>
      </c>
      <c r="D3115" t="s">
        <v>375</v>
      </c>
    </row>
    <row r="3116" spans="1:4" x14ac:dyDescent="0.2">
      <c r="A3116" t="s">
        <v>4236</v>
      </c>
      <c r="B3116" t="s">
        <v>4229</v>
      </c>
      <c r="C3116" t="s">
        <v>905</v>
      </c>
      <c r="D3116" t="s">
        <v>968</v>
      </c>
    </row>
    <row r="3117" spans="1:4" x14ac:dyDescent="0.2">
      <c r="A3117" t="s">
        <v>4237</v>
      </c>
      <c r="B3117" t="s">
        <v>4229</v>
      </c>
      <c r="C3117" t="s">
        <v>905</v>
      </c>
      <c r="D3117" t="s">
        <v>970</v>
      </c>
    </row>
    <row r="3118" spans="1:4" x14ac:dyDescent="0.2">
      <c r="A3118" t="s">
        <v>4238</v>
      </c>
      <c r="B3118" t="s">
        <v>4229</v>
      </c>
      <c r="C3118" t="s">
        <v>905</v>
      </c>
      <c r="D3118" t="s">
        <v>972</v>
      </c>
    </row>
    <row r="3119" spans="1:4" x14ac:dyDescent="0.2">
      <c r="A3119" t="s">
        <v>4239</v>
      </c>
      <c r="B3119" t="s">
        <v>4229</v>
      </c>
      <c r="C3119" t="s">
        <v>905</v>
      </c>
      <c r="D3119" t="s">
        <v>974</v>
      </c>
    </row>
    <row r="3120" spans="1:4" x14ac:dyDescent="0.2">
      <c r="A3120" t="s">
        <v>4240</v>
      </c>
      <c r="B3120" t="s">
        <v>4229</v>
      </c>
      <c r="C3120" t="s">
        <v>905</v>
      </c>
      <c r="D3120" t="s">
        <v>976</v>
      </c>
    </row>
    <row r="3121" spans="1:4" x14ac:dyDescent="0.2">
      <c r="A3121" t="s">
        <v>4241</v>
      </c>
      <c r="B3121" t="s">
        <v>4229</v>
      </c>
      <c r="C3121" t="s">
        <v>905</v>
      </c>
      <c r="D3121" t="s">
        <v>978</v>
      </c>
    </row>
    <row r="3122" spans="1:4" x14ac:dyDescent="0.2">
      <c r="A3122" t="s">
        <v>4242</v>
      </c>
      <c r="B3122" t="s">
        <v>4229</v>
      </c>
      <c r="C3122" t="s">
        <v>905</v>
      </c>
      <c r="D3122" t="s">
        <v>384</v>
      </c>
    </row>
    <row r="3123" spans="1:4" x14ac:dyDescent="0.2">
      <c r="A3123" t="s">
        <v>4243</v>
      </c>
      <c r="B3123" t="s">
        <v>4229</v>
      </c>
      <c r="C3123" t="s">
        <v>905</v>
      </c>
      <c r="D3123" t="s">
        <v>983</v>
      </c>
    </row>
    <row r="3124" spans="1:4" x14ac:dyDescent="0.2">
      <c r="A3124" t="s">
        <v>4244</v>
      </c>
      <c r="B3124" t="s">
        <v>4229</v>
      </c>
      <c r="C3124" t="s">
        <v>905</v>
      </c>
      <c r="D3124" t="s">
        <v>985</v>
      </c>
    </row>
    <row r="3125" spans="1:4" x14ac:dyDescent="0.2">
      <c r="A3125" t="s">
        <v>4245</v>
      </c>
      <c r="B3125" t="s">
        <v>4229</v>
      </c>
      <c r="C3125" t="s">
        <v>905</v>
      </c>
      <c r="D3125" t="s">
        <v>987</v>
      </c>
    </row>
    <row r="3126" spans="1:4" x14ac:dyDescent="0.2">
      <c r="A3126" t="s">
        <v>4246</v>
      </c>
      <c r="B3126" t="s">
        <v>4229</v>
      </c>
      <c r="C3126" t="s">
        <v>905</v>
      </c>
      <c r="D3126" t="s">
        <v>368</v>
      </c>
    </row>
    <row r="3127" spans="1:4" x14ac:dyDescent="0.2">
      <c r="A3127" t="s">
        <v>4247</v>
      </c>
      <c r="B3127" t="s">
        <v>4229</v>
      </c>
      <c r="C3127" t="s">
        <v>905</v>
      </c>
      <c r="D3127" t="s">
        <v>419</v>
      </c>
    </row>
    <row r="3128" spans="1:4" x14ac:dyDescent="0.2">
      <c r="A3128" t="s">
        <v>4248</v>
      </c>
      <c r="B3128" t="s">
        <v>4229</v>
      </c>
      <c r="C3128" t="s">
        <v>905</v>
      </c>
      <c r="D3128" t="s">
        <v>1300</v>
      </c>
    </row>
    <row r="3129" spans="1:4" x14ac:dyDescent="0.2">
      <c r="A3129" t="s">
        <v>4249</v>
      </c>
      <c r="B3129" t="s">
        <v>4229</v>
      </c>
      <c r="C3129" t="s">
        <v>905</v>
      </c>
      <c r="D3129" t="s">
        <v>952</v>
      </c>
    </row>
    <row r="3130" spans="1:4" x14ac:dyDescent="0.2">
      <c r="A3130" t="s">
        <v>4250</v>
      </c>
      <c r="B3130" t="s">
        <v>4229</v>
      </c>
      <c r="C3130" t="s">
        <v>905</v>
      </c>
      <c r="D3130" t="s">
        <v>994</v>
      </c>
    </row>
    <row r="3131" spans="1:4" x14ac:dyDescent="0.2">
      <c r="A3131" t="s">
        <v>4251</v>
      </c>
      <c r="B3131" t="s">
        <v>4229</v>
      </c>
      <c r="C3131" t="s">
        <v>905</v>
      </c>
      <c r="D3131" t="s">
        <v>511</v>
      </c>
    </row>
    <row r="3132" spans="1:4" x14ac:dyDescent="0.2">
      <c r="A3132" t="s">
        <v>4252</v>
      </c>
      <c r="B3132" t="s">
        <v>4229</v>
      </c>
      <c r="C3132" t="s">
        <v>905</v>
      </c>
      <c r="D3132" t="s">
        <v>1305</v>
      </c>
    </row>
    <row r="3133" spans="1:4" x14ac:dyDescent="0.2">
      <c r="A3133" t="s">
        <v>4253</v>
      </c>
      <c r="B3133" t="s">
        <v>4229</v>
      </c>
      <c r="C3133" t="s">
        <v>905</v>
      </c>
      <c r="D3133" t="s">
        <v>1307</v>
      </c>
    </row>
    <row r="3134" spans="1:4" x14ac:dyDescent="0.2">
      <c r="A3134" t="s">
        <v>4254</v>
      </c>
      <c r="B3134" t="s">
        <v>4229</v>
      </c>
      <c r="C3134" t="s">
        <v>905</v>
      </c>
      <c r="D3134" t="s">
        <v>999</v>
      </c>
    </row>
    <row r="3135" spans="1:4" x14ac:dyDescent="0.2">
      <c r="A3135" t="s">
        <v>4255</v>
      </c>
      <c r="B3135" t="s">
        <v>4229</v>
      </c>
      <c r="C3135" t="s">
        <v>905</v>
      </c>
      <c r="D3135" t="s">
        <v>1001</v>
      </c>
    </row>
    <row r="3136" spans="1:4" x14ac:dyDescent="0.2">
      <c r="A3136" t="s">
        <v>4256</v>
      </c>
      <c r="B3136" t="s">
        <v>4229</v>
      </c>
      <c r="C3136" t="s">
        <v>905</v>
      </c>
      <c r="D3136" t="s">
        <v>438</v>
      </c>
    </row>
    <row r="3137" spans="1:4" x14ac:dyDescent="0.2">
      <c r="A3137" t="s">
        <v>4257</v>
      </c>
      <c r="B3137" t="s">
        <v>4229</v>
      </c>
      <c r="C3137" t="s">
        <v>905</v>
      </c>
      <c r="D3137" t="s">
        <v>1005</v>
      </c>
    </row>
    <row r="3138" spans="1:4" x14ac:dyDescent="0.2">
      <c r="A3138" t="s">
        <v>4258</v>
      </c>
      <c r="B3138" t="s">
        <v>4259</v>
      </c>
      <c r="C3138" t="s">
        <v>905</v>
      </c>
      <c r="D3138" t="s">
        <v>293</v>
      </c>
    </row>
    <row r="3139" spans="1:4" x14ac:dyDescent="0.2">
      <c r="A3139" t="s">
        <v>516</v>
      </c>
      <c r="B3139" t="s">
        <v>517</v>
      </c>
      <c r="C3139" t="s">
        <v>901</v>
      </c>
      <c r="D3139" t="s">
        <v>293</v>
      </c>
    </row>
    <row r="3140" spans="1:4" x14ac:dyDescent="0.2">
      <c r="A3140" t="s">
        <v>4260</v>
      </c>
      <c r="B3140" t="s">
        <v>4261</v>
      </c>
      <c r="C3140" t="s">
        <v>905</v>
      </c>
      <c r="D3140" t="s">
        <v>293</v>
      </c>
    </row>
    <row r="3141" spans="1:4" x14ac:dyDescent="0.2">
      <c r="A3141" t="s">
        <v>4262</v>
      </c>
      <c r="B3141" t="s">
        <v>4263</v>
      </c>
      <c r="C3141" t="s">
        <v>905</v>
      </c>
      <c r="D3141" t="s">
        <v>293</v>
      </c>
    </row>
    <row r="3142" spans="1:4" x14ac:dyDescent="0.2">
      <c r="A3142" t="s">
        <v>4264</v>
      </c>
      <c r="B3142" t="s">
        <v>4265</v>
      </c>
      <c r="C3142" t="s">
        <v>905</v>
      </c>
      <c r="D3142" t="s">
        <v>293</v>
      </c>
    </row>
    <row r="3143" spans="1:4" x14ac:dyDescent="0.2">
      <c r="A3143" t="s">
        <v>518</v>
      </c>
      <c r="B3143" t="s">
        <v>519</v>
      </c>
      <c r="C3143" t="s">
        <v>905</v>
      </c>
      <c r="D3143" t="s">
        <v>293</v>
      </c>
    </row>
    <row r="3144" spans="1:4" x14ac:dyDescent="0.2">
      <c r="A3144" t="s">
        <v>4266</v>
      </c>
      <c r="B3144" t="s">
        <v>4267</v>
      </c>
      <c r="C3144" t="s">
        <v>905</v>
      </c>
      <c r="D3144" t="s">
        <v>293</v>
      </c>
    </row>
    <row r="3145" spans="1:4" x14ac:dyDescent="0.2">
      <c r="A3145" t="s">
        <v>4268</v>
      </c>
      <c r="B3145" t="s">
        <v>4269</v>
      </c>
      <c r="C3145" t="s">
        <v>905</v>
      </c>
      <c r="D3145" t="s">
        <v>293</v>
      </c>
    </row>
    <row r="3146" spans="1:4" x14ac:dyDescent="0.2">
      <c r="A3146" t="s">
        <v>520</v>
      </c>
      <c r="B3146" t="s">
        <v>521</v>
      </c>
      <c r="C3146" t="s">
        <v>901</v>
      </c>
      <c r="D3146" t="s">
        <v>293</v>
      </c>
    </row>
    <row r="3147" spans="1:4" x14ac:dyDescent="0.2">
      <c r="A3147" t="s">
        <v>4270</v>
      </c>
      <c r="B3147" t="s">
        <v>4271</v>
      </c>
      <c r="C3147" t="s">
        <v>905</v>
      </c>
      <c r="D3147" t="s">
        <v>293</v>
      </c>
    </row>
    <row r="3148" spans="1:4" x14ac:dyDescent="0.2">
      <c r="A3148" t="s">
        <v>4272</v>
      </c>
      <c r="B3148" t="s">
        <v>4273</v>
      </c>
      <c r="C3148" t="s">
        <v>905</v>
      </c>
      <c r="D3148" t="s">
        <v>293</v>
      </c>
    </row>
    <row r="3149" spans="1:4" x14ac:dyDescent="0.2">
      <c r="A3149" t="s">
        <v>522</v>
      </c>
      <c r="B3149" t="s">
        <v>523</v>
      </c>
      <c r="C3149" t="s">
        <v>901</v>
      </c>
      <c r="D3149" t="s">
        <v>293</v>
      </c>
    </row>
    <row r="3150" spans="1:4" x14ac:dyDescent="0.2">
      <c r="A3150" t="s">
        <v>4274</v>
      </c>
      <c r="B3150" t="s">
        <v>4275</v>
      </c>
      <c r="C3150" t="s">
        <v>905</v>
      </c>
      <c r="D3150" t="s">
        <v>293</v>
      </c>
    </row>
    <row r="3151" spans="1:4" x14ac:dyDescent="0.2">
      <c r="A3151" t="s">
        <v>4276</v>
      </c>
      <c r="B3151" t="s">
        <v>4277</v>
      </c>
      <c r="C3151" t="s">
        <v>905</v>
      </c>
      <c r="D3151" t="s">
        <v>293</v>
      </c>
    </row>
    <row r="3152" spans="1:4" x14ac:dyDescent="0.2">
      <c r="A3152" t="s">
        <v>4278</v>
      </c>
      <c r="B3152" t="s">
        <v>4279</v>
      </c>
      <c r="C3152" t="s">
        <v>905</v>
      </c>
      <c r="D3152" t="s">
        <v>955</v>
      </c>
    </row>
    <row r="3153" spans="1:4" x14ac:dyDescent="0.2">
      <c r="A3153" t="s">
        <v>4280</v>
      </c>
      <c r="B3153" t="s">
        <v>4279</v>
      </c>
      <c r="C3153" t="s">
        <v>905</v>
      </c>
      <c r="D3153" t="s">
        <v>957</v>
      </c>
    </row>
    <row r="3154" spans="1:4" x14ac:dyDescent="0.2">
      <c r="A3154" t="s">
        <v>4281</v>
      </c>
      <c r="B3154" t="s">
        <v>4279</v>
      </c>
      <c r="C3154" t="s">
        <v>905</v>
      </c>
      <c r="D3154" t="s">
        <v>959</v>
      </c>
    </row>
    <row r="3155" spans="1:4" x14ac:dyDescent="0.2">
      <c r="A3155" t="s">
        <v>4282</v>
      </c>
      <c r="B3155" t="s">
        <v>4279</v>
      </c>
      <c r="C3155" t="s">
        <v>905</v>
      </c>
      <c r="D3155" t="s">
        <v>961</v>
      </c>
    </row>
    <row r="3156" spans="1:4" x14ac:dyDescent="0.2">
      <c r="A3156" t="s">
        <v>4283</v>
      </c>
      <c r="B3156" t="s">
        <v>4279</v>
      </c>
      <c r="C3156" t="s">
        <v>905</v>
      </c>
      <c r="D3156" t="s">
        <v>963</v>
      </c>
    </row>
    <row r="3157" spans="1:4" x14ac:dyDescent="0.2">
      <c r="A3157" t="s">
        <v>4284</v>
      </c>
      <c r="B3157" t="s">
        <v>4279</v>
      </c>
      <c r="C3157" t="s">
        <v>905</v>
      </c>
      <c r="D3157" t="s">
        <v>965</v>
      </c>
    </row>
    <row r="3158" spans="1:4" x14ac:dyDescent="0.2">
      <c r="A3158" t="s">
        <v>4285</v>
      </c>
      <c r="B3158" t="s">
        <v>4279</v>
      </c>
      <c r="C3158" t="s">
        <v>905</v>
      </c>
      <c r="D3158" t="s">
        <v>375</v>
      </c>
    </row>
    <row r="3159" spans="1:4" x14ac:dyDescent="0.2">
      <c r="A3159" t="s">
        <v>4286</v>
      </c>
      <c r="B3159" t="s">
        <v>4279</v>
      </c>
      <c r="C3159" t="s">
        <v>905</v>
      </c>
      <c r="D3159" t="s">
        <v>968</v>
      </c>
    </row>
    <row r="3160" spans="1:4" x14ac:dyDescent="0.2">
      <c r="A3160" t="s">
        <v>4287</v>
      </c>
      <c r="B3160" t="s">
        <v>4279</v>
      </c>
      <c r="C3160" t="s">
        <v>905</v>
      </c>
      <c r="D3160" t="s">
        <v>970</v>
      </c>
    </row>
    <row r="3161" spans="1:4" x14ac:dyDescent="0.2">
      <c r="A3161" t="s">
        <v>4288</v>
      </c>
      <c r="B3161" t="s">
        <v>4279</v>
      </c>
      <c r="C3161" t="s">
        <v>905</v>
      </c>
      <c r="D3161" t="s">
        <v>972</v>
      </c>
    </row>
    <row r="3162" spans="1:4" x14ac:dyDescent="0.2">
      <c r="A3162" t="s">
        <v>4289</v>
      </c>
      <c r="B3162" t="s">
        <v>4279</v>
      </c>
      <c r="C3162" t="s">
        <v>905</v>
      </c>
      <c r="D3162" t="s">
        <v>974</v>
      </c>
    </row>
    <row r="3163" spans="1:4" x14ac:dyDescent="0.2">
      <c r="A3163" t="s">
        <v>4290</v>
      </c>
      <c r="B3163" t="s">
        <v>4279</v>
      </c>
      <c r="C3163" t="s">
        <v>905</v>
      </c>
      <c r="D3163" t="s">
        <v>976</v>
      </c>
    </row>
    <row r="3164" spans="1:4" x14ac:dyDescent="0.2">
      <c r="A3164" t="s">
        <v>4291</v>
      </c>
      <c r="B3164" t="s">
        <v>4279</v>
      </c>
      <c r="C3164" t="s">
        <v>905</v>
      </c>
      <c r="D3164" t="s">
        <v>978</v>
      </c>
    </row>
    <row r="3165" spans="1:4" x14ac:dyDescent="0.2">
      <c r="A3165" t="s">
        <v>4292</v>
      </c>
      <c r="B3165" t="s">
        <v>4279</v>
      </c>
      <c r="C3165" t="s">
        <v>905</v>
      </c>
      <c r="D3165" t="s">
        <v>384</v>
      </c>
    </row>
    <row r="3166" spans="1:4" x14ac:dyDescent="0.2">
      <c r="A3166" t="s">
        <v>4293</v>
      </c>
      <c r="B3166" t="s">
        <v>4279</v>
      </c>
      <c r="C3166" t="s">
        <v>905</v>
      </c>
      <c r="D3166" t="s">
        <v>983</v>
      </c>
    </row>
    <row r="3167" spans="1:4" x14ac:dyDescent="0.2">
      <c r="A3167" t="s">
        <v>4294</v>
      </c>
      <c r="B3167" t="s">
        <v>4279</v>
      </c>
      <c r="C3167" t="s">
        <v>905</v>
      </c>
      <c r="D3167" t="s">
        <v>985</v>
      </c>
    </row>
    <row r="3168" spans="1:4" x14ac:dyDescent="0.2">
      <c r="A3168" t="s">
        <v>4295</v>
      </c>
      <c r="B3168" t="s">
        <v>4279</v>
      </c>
      <c r="C3168" t="s">
        <v>905</v>
      </c>
      <c r="D3168" t="s">
        <v>987</v>
      </c>
    </row>
    <row r="3169" spans="1:4" x14ac:dyDescent="0.2">
      <c r="A3169" t="s">
        <v>4296</v>
      </c>
      <c r="B3169" t="s">
        <v>4279</v>
      </c>
      <c r="C3169" t="s">
        <v>905</v>
      </c>
      <c r="D3169" t="s">
        <v>368</v>
      </c>
    </row>
    <row r="3170" spans="1:4" x14ac:dyDescent="0.2">
      <c r="A3170" t="s">
        <v>4297</v>
      </c>
      <c r="B3170" t="s">
        <v>4279</v>
      </c>
      <c r="C3170" t="s">
        <v>905</v>
      </c>
      <c r="D3170" t="s">
        <v>419</v>
      </c>
    </row>
    <row r="3171" spans="1:4" x14ac:dyDescent="0.2">
      <c r="A3171" t="s">
        <v>4298</v>
      </c>
      <c r="B3171" t="s">
        <v>4279</v>
      </c>
      <c r="C3171" t="s">
        <v>905</v>
      </c>
      <c r="D3171" t="s">
        <v>1300</v>
      </c>
    </row>
    <row r="3172" spans="1:4" x14ac:dyDescent="0.2">
      <c r="A3172" t="s">
        <v>4299</v>
      </c>
      <c r="B3172" t="s">
        <v>4279</v>
      </c>
      <c r="C3172" t="s">
        <v>905</v>
      </c>
      <c r="D3172" t="s">
        <v>952</v>
      </c>
    </row>
    <row r="3173" spans="1:4" x14ac:dyDescent="0.2">
      <c r="A3173" t="s">
        <v>4300</v>
      </c>
      <c r="B3173" t="s">
        <v>4279</v>
      </c>
      <c r="C3173" t="s">
        <v>905</v>
      </c>
      <c r="D3173" t="s">
        <v>994</v>
      </c>
    </row>
    <row r="3174" spans="1:4" x14ac:dyDescent="0.2">
      <c r="A3174" t="s">
        <v>4301</v>
      </c>
      <c r="B3174" t="s">
        <v>4279</v>
      </c>
      <c r="C3174" t="s">
        <v>905</v>
      </c>
      <c r="D3174" t="s">
        <v>511</v>
      </c>
    </row>
    <row r="3175" spans="1:4" x14ac:dyDescent="0.2">
      <c r="A3175" t="s">
        <v>4302</v>
      </c>
      <c r="B3175" t="s">
        <v>4279</v>
      </c>
      <c r="C3175" t="s">
        <v>905</v>
      </c>
      <c r="D3175" t="s">
        <v>1305</v>
      </c>
    </row>
    <row r="3176" spans="1:4" x14ac:dyDescent="0.2">
      <c r="A3176" t="s">
        <v>4303</v>
      </c>
      <c r="B3176" t="s">
        <v>4279</v>
      </c>
      <c r="C3176" t="s">
        <v>905</v>
      </c>
      <c r="D3176" t="s">
        <v>1307</v>
      </c>
    </row>
    <row r="3177" spans="1:4" x14ac:dyDescent="0.2">
      <c r="A3177" t="s">
        <v>4304</v>
      </c>
      <c r="B3177" t="s">
        <v>4279</v>
      </c>
      <c r="C3177" t="s">
        <v>905</v>
      </c>
      <c r="D3177" t="s">
        <v>999</v>
      </c>
    </row>
    <row r="3178" spans="1:4" x14ac:dyDescent="0.2">
      <c r="A3178" t="s">
        <v>4305</v>
      </c>
      <c r="B3178" t="s">
        <v>4279</v>
      </c>
      <c r="C3178" t="s">
        <v>905</v>
      </c>
      <c r="D3178" t="s">
        <v>1001</v>
      </c>
    </row>
    <row r="3179" spans="1:4" x14ac:dyDescent="0.2">
      <c r="A3179" t="s">
        <v>4306</v>
      </c>
      <c r="B3179" t="s">
        <v>4279</v>
      </c>
      <c r="C3179" t="s">
        <v>905</v>
      </c>
      <c r="D3179" t="s">
        <v>438</v>
      </c>
    </row>
    <row r="3180" spans="1:4" x14ac:dyDescent="0.2">
      <c r="A3180" t="s">
        <v>4307</v>
      </c>
      <c r="B3180" t="s">
        <v>4279</v>
      </c>
      <c r="C3180" t="s">
        <v>905</v>
      </c>
      <c r="D3180" t="s">
        <v>1005</v>
      </c>
    </row>
    <row r="3181" spans="1:4" x14ac:dyDescent="0.2">
      <c r="A3181" t="s">
        <v>4308</v>
      </c>
      <c r="B3181" t="s">
        <v>4309</v>
      </c>
      <c r="C3181" t="s">
        <v>905</v>
      </c>
      <c r="D3181" t="s">
        <v>955</v>
      </c>
    </row>
    <row r="3182" spans="1:4" x14ac:dyDescent="0.2">
      <c r="A3182" t="s">
        <v>4310</v>
      </c>
      <c r="B3182" t="s">
        <v>4309</v>
      </c>
      <c r="C3182" t="s">
        <v>905</v>
      </c>
      <c r="D3182" t="s">
        <v>957</v>
      </c>
    </row>
    <row r="3183" spans="1:4" x14ac:dyDescent="0.2">
      <c r="A3183" t="s">
        <v>4311</v>
      </c>
      <c r="B3183" t="s">
        <v>4309</v>
      </c>
      <c r="C3183" t="s">
        <v>905</v>
      </c>
      <c r="D3183" t="s">
        <v>959</v>
      </c>
    </row>
    <row r="3184" spans="1:4" x14ac:dyDescent="0.2">
      <c r="A3184" t="s">
        <v>4312</v>
      </c>
      <c r="B3184" t="s">
        <v>4309</v>
      </c>
      <c r="C3184" t="s">
        <v>905</v>
      </c>
      <c r="D3184" t="s">
        <v>961</v>
      </c>
    </row>
    <row r="3185" spans="1:4" x14ac:dyDescent="0.2">
      <c r="A3185" t="s">
        <v>4313</v>
      </c>
      <c r="B3185" t="s">
        <v>4309</v>
      </c>
      <c r="C3185" t="s">
        <v>905</v>
      </c>
      <c r="D3185" t="s">
        <v>963</v>
      </c>
    </row>
    <row r="3186" spans="1:4" x14ac:dyDescent="0.2">
      <c r="A3186" t="s">
        <v>4314</v>
      </c>
      <c r="B3186" t="s">
        <v>4309</v>
      </c>
      <c r="C3186" t="s">
        <v>905</v>
      </c>
      <c r="D3186" t="s">
        <v>965</v>
      </c>
    </row>
    <row r="3187" spans="1:4" x14ac:dyDescent="0.2">
      <c r="A3187" t="s">
        <v>4315</v>
      </c>
      <c r="B3187" t="s">
        <v>4309</v>
      </c>
      <c r="C3187" t="s">
        <v>905</v>
      </c>
      <c r="D3187" t="s">
        <v>375</v>
      </c>
    </row>
    <row r="3188" spans="1:4" x14ac:dyDescent="0.2">
      <c r="A3188" t="s">
        <v>4316</v>
      </c>
      <c r="B3188" t="s">
        <v>4309</v>
      </c>
      <c r="C3188" t="s">
        <v>905</v>
      </c>
      <c r="D3188" t="s">
        <v>968</v>
      </c>
    </row>
    <row r="3189" spans="1:4" x14ac:dyDescent="0.2">
      <c r="A3189" t="s">
        <v>4317</v>
      </c>
      <c r="B3189" t="s">
        <v>4309</v>
      </c>
      <c r="C3189" t="s">
        <v>905</v>
      </c>
      <c r="D3189" t="s">
        <v>970</v>
      </c>
    </row>
    <row r="3190" spans="1:4" x14ac:dyDescent="0.2">
      <c r="A3190" t="s">
        <v>4318</v>
      </c>
      <c r="B3190" t="s">
        <v>4309</v>
      </c>
      <c r="C3190" t="s">
        <v>905</v>
      </c>
      <c r="D3190" t="s">
        <v>972</v>
      </c>
    </row>
    <row r="3191" spans="1:4" x14ac:dyDescent="0.2">
      <c r="A3191" t="s">
        <v>4319</v>
      </c>
      <c r="B3191" t="s">
        <v>4309</v>
      </c>
      <c r="C3191" t="s">
        <v>905</v>
      </c>
      <c r="D3191" t="s">
        <v>974</v>
      </c>
    </row>
    <row r="3192" spans="1:4" x14ac:dyDescent="0.2">
      <c r="A3192" t="s">
        <v>4320</v>
      </c>
      <c r="B3192" t="s">
        <v>4309</v>
      </c>
      <c r="C3192" t="s">
        <v>905</v>
      </c>
      <c r="D3192" t="s">
        <v>976</v>
      </c>
    </row>
    <row r="3193" spans="1:4" x14ac:dyDescent="0.2">
      <c r="A3193" t="s">
        <v>4321</v>
      </c>
      <c r="B3193" t="s">
        <v>4309</v>
      </c>
      <c r="C3193" t="s">
        <v>905</v>
      </c>
      <c r="D3193" t="s">
        <v>978</v>
      </c>
    </row>
    <row r="3194" spans="1:4" x14ac:dyDescent="0.2">
      <c r="A3194" t="s">
        <v>4322</v>
      </c>
      <c r="B3194" t="s">
        <v>4309</v>
      </c>
      <c r="C3194" t="s">
        <v>905</v>
      </c>
      <c r="D3194" t="s">
        <v>384</v>
      </c>
    </row>
    <row r="3195" spans="1:4" x14ac:dyDescent="0.2">
      <c r="A3195" t="s">
        <v>4323</v>
      </c>
      <c r="B3195" t="s">
        <v>4309</v>
      </c>
      <c r="C3195" t="s">
        <v>905</v>
      </c>
      <c r="D3195" t="s">
        <v>983</v>
      </c>
    </row>
    <row r="3196" spans="1:4" x14ac:dyDescent="0.2">
      <c r="A3196" t="s">
        <v>4324</v>
      </c>
      <c r="B3196" t="s">
        <v>4309</v>
      </c>
      <c r="C3196" t="s">
        <v>905</v>
      </c>
      <c r="D3196" t="s">
        <v>985</v>
      </c>
    </row>
    <row r="3197" spans="1:4" x14ac:dyDescent="0.2">
      <c r="A3197" t="s">
        <v>4325</v>
      </c>
      <c r="B3197" t="s">
        <v>4309</v>
      </c>
      <c r="C3197" t="s">
        <v>905</v>
      </c>
      <c r="D3197" t="s">
        <v>987</v>
      </c>
    </row>
    <row r="3198" spans="1:4" x14ac:dyDescent="0.2">
      <c r="A3198" t="s">
        <v>4326</v>
      </c>
      <c r="B3198" t="s">
        <v>4309</v>
      </c>
      <c r="C3198" t="s">
        <v>905</v>
      </c>
      <c r="D3198" t="s">
        <v>368</v>
      </c>
    </row>
    <row r="3199" spans="1:4" x14ac:dyDescent="0.2">
      <c r="A3199" t="s">
        <v>4327</v>
      </c>
      <c r="B3199" t="s">
        <v>4309</v>
      </c>
      <c r="C3199" t="s">
        <v>905</v>
      </c>
      <c r="D3199" t="s">
        <v>419</v>
      </c>
    </row>
    <row r="3200" spans="1:4" x14ac:dyDescent="0.2">
      <c r="A3200" t="s">
        <v>4328</v>
      </c>
      <c r="B3200" t="s">
        <v>4309</v>
      </c>
      <c r="C3200" t="s">
        <v>905</v>
      </c>
      <c r="D3200" t="s">
        <v>1300</v>
      </c>
    </row>
    <row r="3201" spans="1:4" x14ac:dyDescent="0.2">
      <c r="A3201" t="s">
        <v>4329</v>
      </c>
      <c r="B3201" t="s">
        <v>4309</v>
      </c>
      <c r="C3201" t="s">
        <v>905</v>
      </c>
      <c r="D3201" t="s">
        <v>952</v>
      </c>
    </row>
    <row r="3202" spans="1:4" x14ac:dyDescent="0.2">
      <c r="A3202" t="s">
        <v>4330</v>
      </c>
      <c r="B3202" t="s">
        <v>4309</v>
      </c>
      <c r="C3202" t="s">
        <v>905</v>
      </c>
      <c r="D3202" t="s">
        <v>994</v>
      </c>
    </row>
    <row r="3203" spans="1:4" x14ac:dyDescent="0.2">
      <c r="A3203" t="s">
        <v>4331</v>
      </c>
      <c r="B3203" t="s">
        <v>4309</v>
      </c>
      <c r="C3203" t="s">
        <v>905</v>
      </c>
      <c r="D3203" t="s">
        <v>511</v>
      </c>
    </row>
    <row r="3204" spans="1:4" x14ac:dyDescent="0.2">
      <c r="A3204" t="s">
        <v>4332</v>
      </c>
      <c r="B3204" t="s">
        <v>4309</v>
      </c>
      <c r="C3204" t="s">
        <v>905</v>
      </c>
      <c r="D3204" t="s">
        <v>1305</v>
      </c>
    </row>
    <row r="3205" spans="1:4" x14ac:dyDescent="0.2">
      <c r="A3205" t="s">
        <v>4333</v>
      </c>
      <c r="B3205" t="s">
        <v>4309</v>
      </c>
      <c r="C3205" t="s">
        <v>905</v>
      </c>
      <c r="D3205" t="s">
        <v>1307</v>
      </c>
    </row>
    <row r="3206" spans="1:4" x14ac:dyDescent="0.2">
      <c r="A3206" t="s">
        <v>4334</v>
      </c>
      <c r="B3206" t="s">
        <v>4309</v>
      </c>
      <c r="C3206" t="s">
        <v>905</v>
      </c>
      <c r="D3206" t="s">
        <v>999</v>
      </c>
    </row>
    <row r="3207" spans="1:4" x14ac:dyDescent="0.2">
      <c r="A3207" t="s">
        <v>4335</v>
      </c>
      <c r="B3207" t="s">
        <v>4309</v>
      </c>
      <c r="C3207" t="s">
        <v>905</v>
      </c>
      <c r="D3207" t="s">
        <v>1001</v>
      </c>
    </row>
    <row r="3208" spans="1:4" x14ac:dyDescent="0.2">
      <c r="A3208" t="s">
        <v>4336</v>
      </c>
      <c r="B3208" t="s">
        <v>4309</v>
      </c>
      <c r="C3208" t="s">
        <v>905</v>
      </c>
      <c r="D3208" t="s">
        <v>438</v>
      </c>
    </row>
    <row r="3209" spans="1:4" x14ac:dyDescent="0.2">
      <c r="A3209" t="s">
        <v>4337</v>
      </c>
      <c r="B3209" t="s">
        <v>4309</v>
      </c>
      <c r="C3209" t="s">
        <v>905</v>
      </c>
      <c r="D3209" t="s">
        <v>1005</v>
      </c>
    </row>
    <row r="3210" spans="1:4" x14ac:dyDescent="0.2">
      <c r="A3210" t="s">
        <v>4338</v>
      </c>
      <c r="B3210" t="s">
        <v>4339</v>
      </c>
      <c r="C3210" t="s">
        <v>905</v>
      </c>
      <c r="D3210" t="s">
        <v>955</v>
      </c>
    </row>
    <row r="3211" spans="1:4" x14ac:dyDescent="0.2">
      <c r="A3211" t="s">
        <v>4340</v>
      </c>
      <c r="B3211" t="s">
        <v>4339</v>
      </c>
      <c r="C3211" t="s">
        <v>905</v>
      </c>
      <c r="D3211" t="s">
        <v>957</v>
      </c>
    </row>
    <row r="3212" spans="1:4" x14ac:dyDescent="0.2">
      <c r="A3212" t="s">
        <v>4341</v>
      </c>
      <c r="B3212" t="s">
        <v>4339</v>
      </c>
      <c r="C3212" t="s">
        <v>905</v>
      </c>
      <c r="D3212" t="s">
        <v>959</v>
      </c>
    </row>
    <row r="3213" spans="1:4" x14ac:dyDescent="0.2">
      <c r="A3213" t="s">
        <v>4342</v>
      </c>
      <c r="B3213" t="s">
        <v>4339</v>
      </c>
      <c r="C3213" t="s">
        <v>905</v>
      </c>
      <c r="D3213" t="s">
        <v>961</v>
      </c>
    </row>
    <row r="3214" spans="1:4" x14ac:dyDescent="0.2">
      <c r="A3214" t="s">
        <v>4343</v>
      </c>
      <c r="B3214" t="s">
        <v>4339</v>
      </c>
      <c r="C3214" t="s">
        <v>905</v>
      </c>
      <c r="D3214" t="s">
        <v>963</v>
      </c>
    </row>
    <row r="3215" spans="1:4" x14ac:dyDescent="0.2">
      <c r="A3215" t="s">
        <v>4344</v>
      </c>
      <c r="B3215" t="s">
        <v>4339</v>
      </c>
      <c r="C3215" t="s">
        <v>905</v>
      </c>
      <c r="D3215" t="s">
        <v>965</v>
      </c>
    </row>
    <row r="3216" spans="1:4" x14ac:dyDescent="0.2">
      <c r="A3216" t="s">
        <v>4345</v>
      </c>
      <c r="B3216" t="s">
        <v>4339</v>
      </c>
      <c r="C3216" t="s">
        <v>905</v>
      </c>
      <c r="D3216" t="s">
        <v>375</v>
      </c>
    </row>
    <row r="3217" spans="1:4" x14ac:dyDescent="0.2">
      <c r="A3217" t="s">
        <v>4346</v>
      </c>
      <c r="B3217" t="s">
        <v>4339</v>
      </c>
      <c r="C3217" t="s">
        <v>905</v>
      </c>
      <c r="D3217" t="s">
        <v>968</v>
      </c>
    </row>
    <row r="3218" spans="1:4" x14ac:dyDescent="0.2">
      <c r="A3218" t="s">
        <v>4347</v>
      </c>
      <c r="B3218" t="s">
        <v>4339</v>
      </c>
      <c r="C3218" t="s">
        <v>905</v>
      </c>
      <c r="D3218" t="s">
        <v>970</v>
      </c>
    </row>
    <row r="3219" spans="1:4" x14ac:dyDescent="0.2">
      <c r="A3219" t="s">
        <v>4348</v>
      </c>
      <c r="B3219" t="s">
        <v>4339</v>
      </c>
      <c r="C3219" t="s">
        <v>905</v>
      </c>
      <c r="D3219" t="s">
        <v>972</v>
      </c>
    </row>
    <row r="3220" spans="1:4" x14ac:dyDescent="0.2">
      <c r="A3220" t="s">
        <v>4349</v>
      </c>
      <c r="B3220" t="s">
        <v>4339</v>
      </c>
      <c r="C3220" t="s">
        <v>905</v>
      </c>
      <c r="D3220" t="s">
        <v>974</v>
      </c>
    </row>
    <row r="3221" spans="1:4" x14ac:dyDescent="0.2">
      <c r="A3221" t="s">
        <v>4350</v>
      </c>
      <c r="B3221" t="s">
        <v>4339</v>
      </c>
      <c r="C3221" t="s">
        <v>905</v>
      </c>
      <c r="D3221" t="s">
        <v>976</v>
      </c>
    </row>
    <row r="3222" spans="1:4" x14ac:dyDescent="0.2">
      <c r="A3222" t="s">
        <v>4351</v>
      </c>
      <c r="B3222" t="s">
        <v>4339</v>
      </c>
      <c r="C3222" t="s">
        <v>905</v>
      </c>
      <c r="D3222" t="s">
        <v>978</v>
      </c>
    </row>
    <row r="3223" spans="1:4" x14ac:dyDescent="0.2">
      <c r="A3223" t="s">
        <v>4352</v>
      </c>
      <c r="B3223" t="s">
        <v>4339</v>
      </c>
      <c r="C3223" t="s">
        <v>905</v>
      </c>
      <c r="D3223" t="s">
        <v>384</v>
      </c>
    </row>
    <row r="3224" spans="1:4" x14ac:dyDescent="0.2">
      <c r="A3224" t="s">
        <v>4353</v>
      </c>
      <c r="B3224" t="s">
        <v>4339</v>
      </c>
      <c r="C3224" t="s">
        <v>905</v>
      </c>
      <c r="D3224" t="s">
        <v>983</v>
      </c>
    </row>
    <row r="3225" spans="1:4" x14ac:dyDescent="0.2">
      <c r="A3225" t="s">
        <v>4354</v>
      </c>
      <c r="B3225" t="s">
        <v>4339</v>
      </c>
      <c r="C3225" t="s">
        <v>905</v>
      </c>
      <c r="D3225" t="s">
        <v>985</v>
      </c>
    </row>
    <row r="3226" spans="1:4" x14ac:dyDescent="0.2">
      <c r="A3226" t="s">
        <v>4355</v>
      </c>
      <c r="B3226" t="s">
        <v>4339</v>
      </c>
      <c r="C3226" t="s">
        <v>905</v>
      </c>
      <c r="D3226" t="s">
        <v>987</v>
      </c>
    </row>
    <row r="3227" spans="1:4" x14ac:dyDescent="0.2">
      <c r="A3227" t="s">
        <v>4356</v>
      </c>
      <c r="B3227" t="s">
        <v>4339</v>
      </c>
      <c r="C3227" t="s">
        <v>905</v>
      </c>
      <c r="D3227" t="s">
        <v>368</v>
      </c>
    </row>
    <row r="3228" spans="1:4" x14ac:dyDescent="0.2">
      <c r="A3228" t="s">
        <v>4357</v>
      </c>
      <c r="B3228" t="s">
        <v>4339</v>
      </c>
      <c r="C3228" t="s">
        <v>905</v>
      </c>
      <c r="D3228" t="s">
        <v>419</v>
      </c>
    </row>
    <row r="3229" spans="1:4" x14ac:dyDescent="0.2">
      <c r="A3229" t="s">
        <v>4358</v>
      </c>
      <c r="B3229" t="s">
        <v>4339</v>
      </c>
      <c r="C3229" t="s">
        <v>905</v>
      </c>
      <c r="D3229" t="s">
        <v>1300</v>
      </c>
    </row>
    <row r="3230" spans="1:4" x14ac:dyDescent="0.2">
      <c r="A3230" t="s">
        <v>4359</v>
      </c>
      <c r="B3230" t="s">
        <v>4339</v>
      </c>
      <c r="C3230" t="s">
        <v>905</v>
      </c>
      <c r="D3230" t="s">
        <v>952</v>
      </c>
    </row>
    <row r="3231" spans="1:4" x14ac:dyDescent="0.2">
      <c r="A3231" t="s">
        <v>4360</v>
      </c>
      <c r="B3231" t="s">
        <v>4339</v>
      </c>
      <c r="C3231" t="s">
        <v>905</v>
      </c>
      <c r="D3231" t="s">
        <v>994</v>
      </c>
    </row>
    <row r="3232" spans="1:4" x14ac:dyDescent="0.2">
      <c r="A3232" t="s">
        <v>4361</v>
      </c>
      <c r="B3232" t="s">
        <v>4339</v>
      </c>
      <c r="C3232" t="s">
        <v>905</v>
      </c>
      <c r="D3232" t="s">
        <v>511</v>
      </c>
    </row>
    <row r="3233" spans="1:4" x14ac:dyDescent="0.2">
      <c r="A3233" t="s">
        <v>4362</v>
      </c>
      <c r="B3233" t="s">
        <v>4339</v>
      </c>
      <c r="C3233" t="s">
        <v>905</v>
      </c>
      <c r="D3233" t="s">
        <v>1305</v>
      </c>
    </row>
    <row r="3234" spans="1:4" x14ac:dyDescent="0.2">
      <c r="A3234" t="s">
        <v>4363</v>
      </c>
      <c r="B3234" t="s">
        <v>4339</v>
      </c>
      <c r="C3234" t="s">
        <v>905</v>
      </c>
      <c r="D3234" t="s">
        <v>1307</v>
      </c>
    </row>
    <row r="3235" spans="1:4" x14ac:dyDescent="0.2">
      <c r="A3235" t="s">
        <v>4364</v>
      </c>
      <c r="B3235" t="s">
        <v>4339</v>
      </c>
      <c r="C3235" t="s">
        <v>905</v>
      </c>
      <c r="D3235" t="s">
        <v>999</v>
      </c>
    </row>
    <row r="3236" spans="1:4" x14ac:dyDescent="0.2">
      <c r="A3236" t="s">
        <v>4365</v>
      </c>
      <c r="B3236" t="s">
        <v>4339</v>
      </c>
      <c r="C3236" t="s">
        <v>905</v>
      </c>
      <c r="D3236" t="s">
        <v>1001</v>
      </c>
    </row>
    <row r="3237" spans="1:4" x14ac:dyDescent="0.2">
      <c r="A3237" t="s">
        <v>4366</v>
      </c>
      <c r="B3237" t="s">
        <v>4339</v>
      </c>
      <c r="C3237" t="s">
        <v>905</v>
      </c>
      <c r="D3237" t="s">
        <v>438</v>
      </c>
    </row>
    <row r="3238" spans="1:4" x14ac:dyDescent="0.2">
      <c r="A3238" t="s">
        <v>4367</v>
      </c>
      <c r="B3238" t="s">
        <v>4339</v>
      </c>
      <c r="C3238" t="s">
        <v>905</v>
      </c>
      <c r="D3238" t="s">
        <v>1005</v>
      </c>
    </row>
    <row r="3239" spans="1:4" x14ac:dyDescent="0.2">
      <c r="A3239" t="s">
        <v>4368</v>
      </c>
      <c r="B3239" t="s">
        <v>4369</v>
      </c>
      <c r="C3239" t="s">
        <v>905</v>
      </c>
      <c r="D3239" t="s">
        <v>293</v>
      </c>
    </row>
    <row r="3240" spans="1:4" x14ac:dyDescent="0.2">
      <c r="A3240" t="s">
        <v>4370</v>
      </c>
      <c r="B3240" t="s">
        <v>4371</v>
      </c>
      <c r="C3240" t="s">
        <v>905</v>
      </c>
      <c r="D3240" t="s">
        <v>293</v>
      </c>
    </row>
    <row r="3241" spans="1:4" x14ac:dyDescent="0.2">
      <c r="A3241" t="s">
        <v>4372</v>
      </c>
      <c r="B3241" t="s">
        <v>4373</v>
      </c>
      <c r="C3241" t="s">
        <v>905</v>
      </c>
      <c r="D3241" t="s">
        <v>293</v>
      </c>
    </row>
    <row r="3242" spans="1:4" x14ac:dyDescent="0.2">
      <c r="A3242" t="s">
        <v>4374</v>
      </c>
      <c r="B3242" t="s">
        <v>4375</v>
      </c>
      <c r="C3242" t="s">
        <v>905</v>
      </c>
      <c r="D3242" t="b">
        <v>0</v>
      </c>
    </row>
    <row r="3243" spans="1:4" x14ac:dyDescent="0.2">
      <c r="A3243" t="s">
        <v>4376</v>
      </c>
      <c r="B3243" t="s">
        <v>4375</v>
      </c>
      <c r="C3243" t="s">
        <v>905</v>
      </c>
      <c r="D3243" t="b">
        <v>1</v>
      </c>
    </row>
    <row r="3244" spans="1:4" x14ac:dyDescent="0.2">
      <c r="A3244" t="s">
        <v>4377</v>
      </c>
      <c r="B3244" t="s">
        <v>4378</v>
      </c>
      <c r="C3244" t="s">
        <v>905</v>
      </c>
      <c r="D3244" t="b">
        <v>0</v>
      </c>
    </row>
    <row r="3245" spans="1:4" x14ac:dyDescent="0.2">
      <c r="A3245" t="s">
        <v>4379</v>
      </c>
      <c r="B3245" t="s">
        <v>4378</v>
      </c>
      <c r="C3245" t="s">
        <v>905</v>
      </c>
      <c r="D3245" t="b">
        <v>1</v>
      </c>
    </row>
    <row r="3246" spans="1:4" x14ac:dyDescent="0.2">
      <c r="A3246" t="s">
        <v>4380</v>
      </c>
      <c r="B3246" t="s">
        <v>4381</v>
      </c>
      <c r="C3246" t="s">
        <v>905</v>
      </c>
      <c r="D3246" t="b">
        <v>0</v>
      </c>
    </row>
    <row r="3247" spans="1:4" x14ac:dyDescent="0.2">
      <c r="A3247" t="s">
        <v>4382</v>
      </c>
      <c r="B3247" t="s">
        <v>4381</v>
      </c>
      <c r="C3247" t="s">
        <v>905</v>
      </c>
      <c r="D3247" t="b">
        <v>1</v>
      </c>
    </row>
    <row r="3248" spans="1:4" x14ac:dyDescent="0.2">
      <c r="A3248" t="s">
        <v>4383</v>
      </c>
      <c r="B3248" t="s">
        <v>4384</v>
      </c>
      <c r="C3248" t="s">
        <v>905</v>
      </c>
      <c r="D3248" t="s">
        <v>4385</v>
      </c>
    </row>
    <row r="3249" spans="1:4" x14ac:dyDescent="0.2">
      <c r="A3249" t="s">
        <v>4386</v>
      </c>
      <c r="B3249" t="s">
        <v>4384</v>
      </c>
      <c r="C3249" t="s">
        <v>905</v>
      </c>
      <c r="D3249" t="s">
        <v>4387</v>
      </c>
    </row>
    <row r="3250" spans="1:4" x14ac:dyDescent="0.2">
      <c r="A3250" t="s">
        <v>4388</v>
      </c>
      <c r="B3250" t="s">
        <v>4384</v>
      </c>
      <c r="C3250" t="s">
        <v>905</v>
      </c>
      <c r="D3250" t="s">
        <v>4389</v>
      </c>
    </row>
    <row r="3251" spans="1:4" x14ac:dyDescent="0.2">
      <c r="A3251" t="s">
        <v>4390</v>
      </c>
      <c r="B3251" t="s">
        <v>4384</v>
      </c>
      <c r="C3251" t="s">
        <v>905</v>
      </c>
      <c r="D3251" t="s">
        <v>4391</v>
      </c>
    </row>
    <row r="3252" spans="1:4" x14ac:dyDescent="0.2">
      <c r="A3252" t="s">
        <v>4392</v>
      </c>
      <c r="B3252" t="s">
        <v>4384</v>
      </c>
      <c r="C3252" t="s">
        <v>905</v>
      </c>
      <c r="D3252" t="s">
        <v>4393</v>
      </c>
    </row>
    <row r="3253" spans="1:4" x14ac:dyDescent="0.2">
      <c r="A3253" t="s">
        <v>4394</v>
      </c>
      <c r="B3253" t="s">
        <v>4395</v>
      </c>
      <c r="C3253" t="s">
        <v>905</v>
      </c>
      <c r="D3253" t="s">
        <v>4385</v>
      </c>
    </row>
    <row r="3254" spans="1:4" x14ac:dyDescent="0.2">
      <c r="A3254" t="s">
        <v>4396</v>
      </c>
      <c r="B3254" t="s">
        <v>4395</v>
      </c>
      <c r="C3254" t="s">
        <v>905</v>
      </c>
      <c r="D3254" t="s">
        <v>4387</v>
      </c>
    </row>
    <row r="3255" spans="1:4" x14ac:dyDescent="0.2">
      <c r="A3255" t="s">
        <v>4397</v>
      </c>
      <c r="B3255" t="s">
        <v>4395</v>
      </c>
      <c r="C3255" t="s">
        <v>905</v>
      </c>
      <c r="D3255" t="s">
        <v>4389</v>
      </c>
    </row>
    <row r="3256" spans="1:4" x14ac:dyDescent="0.2">
      <c r="A3256" t="s">
        <v>4398</v>
      </c>
      <c r="B3256" t="s">
        <v>4395</v>
      </c>
      <c r="C3256" t="s">
        <v>905</v>
      </c>
      <c r="D3256" t="s">
        <v>4391</v>
      </c>
    </row>
    <row r="3257" spans="1:4" x14ac:dyDescent="0.2">
      <c r="A3257" t="s">
        <v>4399</v>
      </c>
      <c r="B3257" t="s">
        <v>4395</v>
      </c>
      <c r="C3257" t="s">
        <v>905</v>
      </c>
      <c r="D3257" t="s">
        <v>4393</v>
      </c>
    </row>
    <row r="3258" spans="1:4" x14ac:dyDescent="0.2">
      <c r="A3258" t="s">
        <v>4400</v>
      </c>
      <c r="B3258" t="s">
        <v>4401</v>
      </c>
      <c r="C3258" t="s">
        <v>905</v>
      </c>
      <c r="D3258" t="s">
        <v>4385</v>
      </c>
    </row>
    <row r="3259" spans="1:4" x14ac:dyDescent="0.2">
      <c r="A3259" t="s">
        <v>4402</v>
      </c>
      <c r="B3259" t="s">
        <v>4401</v>
      </c>
      <c r="C3259" t="s">
        <v>905</v>
      </c>
      <c r="D3259" t="s">
        <v>4387</v>
      </c>
    </row>
    <row r="3260" spans="1:4" x14ac:dyDescent="0.2">
      <c r="A3260" t="s">
        <v>4403</v>
      </c>
      <c r="B3260" t="s">
        <v>4401</v>
      </c>
      <c r="C3260" t="s">
        <v>905</v>
      </c>
      <c r="D3260" t="s">
        <v>4389</v>
      </c>
    </row>
    <row r="3261" spans="1:4" x14ac:dyDescent="0.2">
      <c r="A3261" t="s">
        <v>4404</v>
      </c>
      <c r="B3261" t="s">
        <v>4401</v>
      </c>
      <c r="C3261" t="s">
        <v>905</v>
      </c>
      <c r="D3261" t="s">
        <v>4391</v>
      </c>
    </row>
    <row r="3262" spans="1:4" x14ac:dyDescent="0.2">
      <c r="A3262" t="s">
        <v>4405</v>
      </c>
      <c r="B3262" t="s">
        <v>4401</v>
      </c>
      <c r="C3262" t="s">
        <v>905</v>
      </c>
      <c r="D3262" t="s">
        <v>4393</v>
      </c>
    </row>
    <row r="3263" spans="1:4" x14ac:dyDescent="0.2">
      <c r="A3263" t="s">
        <v>4406</v>
      </c>
      <c r="B3263" t="s">
        <v>4407</v>
      </c>
      <c r="C3263" t="s">
        <v>905</v>
      </c>
      <c r="D3263" t="s">
        <v>4408</v>
      </c>
    </row>
    <row r="3264" spans="1:4" x14ac:dyDescent="0.2">
      <c r="A3264" t="s">
        <v>4409</v>
      </c>
      <c r="B3264" t="s">
        <v>4407</v>
      </c>
      <c r="C3264" t="s">
        <v>905</v>
      </c>
      <c r="D3264" t="s">
        <v>4410</v>
      </c>
    </row>
    <row r="3265" spans="1:4" x14ac:dyDescent="0.2">
      <c r="A3265" t="s">
        <v>4411</v>
      </c>
      <c r="B3265" t="s">
        <v>4407</v>
      </c>
      <c r="C3265" t="s">
        <v>905</v>
      </c>
      <c r="D3265" t="s">
        <v>4412</v>
      </c>
    </row>
    <row r="3266" spans="1:4" x14ac:dyDescent="0.2">
      <c r="A3266" t="s">
        <v>4413</v>
      </c>
      <c r="B3266" t="s">
        <v>4407</v>
      </c>
      <c r="C3266" t="s">
        <v>905</v>
      </c>
      <c r="D3266" t="s">
        <v>4414</v>
      </c>
    </row>
    <row r="3267" spans="1:4" x14ac:dyDescent="0.2">
      <c r="A3267" t="s">
        <v>4415</v>
      </c>
      <c r="B3267" t="s">
        <v>4407</v>
      </c>
      <c r="C3267" t="s">
        <v>905</v>
      </c>
      <c r="D3267" t="s">
        <v>4416</v>
      </c>
    </row>
    <row r="3268" spans="1:4" x14ac:dyDescent="0.2">
      <c r="A3268" t="s">
        <v>4417</v>
      </c>
      <c r="B3268" t="s">
        <v>4407</v>
      </c>
      <c r="C3268" t="s">
        <v>905</v>
      </c>
      <c r="D3268" t="s">
        <v>4418</v>
      </c>
    </row>
    <row r="3269" spans="1:4" x14ac:dyDescent="0.2">
      <c r="A3269" t="s">
        <v>4419</v>
      </c>
      <c r="B3269" t="s">
        <v>4407</v>
      </c>
      <c r="C3269" t="s">
        <v>905</v>
      </c>
      <c r="D3269" t="s">
        <v>4420</v>
      </c>
    </row>
    <row r="3270" spans="1:4" x14ac:dyDescent="0.2">
      <c r="A3270" t="s">
        <v>4421</v>
      </c>
      <c r="B3270" t="s">
        <v>4407</v>
      </c>
      <c r="C3270" t="s">
        <v>905</v>
      </c>
      <c r="D3270" t="s">
        <v>4422</v>
      </c>
    </row>
    <row r="3271" spans="1:4" x14ac:dyDescent="0.2">
      <c r="A3271" t="s">
        <v>4423</v>
      </c>
      <c r="B3271" t="s">
        <v>4407</v>
      </c>
      <c r="C3271" t="s">
        <v>905</v>
      </c>
      <c r="D3271" t="s">
        <v>4424</v>
      </c>
    </row>
    <row r="3272" spans="1:4" x14ac:dyDescent="0.2">
      <c r="A3272" t="s">
        <v>4425</v>
      </c>
      <c r="B3272" t="s">
        <v>4407</v>
      </c>
      <c r="C3272" t="s">
        <v>905</v>
      </c>
      <c r="D3272" t="s">
        <v>4426</v>
      </c>
    </row>
    <row r="3273" spans="1:4" x14ac:dyDescent="0.2">
      <c r="A3273" t="s">
        <v>4427</v>
      </c>
      <c r="B3273" t="s">
        <v>4407</v>
      </c>
      <c r="C3273" t="s">
        <v>905</v>
      </c>
      <c r="D3273" t="s">
        <v>4428</v>
      </c>
    </row>
    <row r="3274" spans="1:4" x14ac:dyDescent="0.2">
      <c r="A3274" t="s">
        <v>4429</v>
      </c>
      <c r="B3274" t="s">
        <v>4407</v>
      </c>
      <c r="C3274" t="s">
        <v>905</v>
      </c>
      <c r="D3274" t="s">
        <v>952</v>
      </c>
    </row>
    <row r="3275" spans="1:4" x14ac:dyDescent="0.2">
      <c r="A3275" t="s">
        <v>4430</v>
      </c>
      <c r="B3275" t="s">
        <v>4431</v>
      </c>
      <c r="C3275" t="s">
        <v>905</v>
      </c>
      <c r="D3275" t="s">
        <v>4408</v>
      </c>
    </row>
    <row r="3276" spans="1:4" x14ac:dyDescent="0.2">
      <c r="A3276" t="s">
        <v>4432</v>
      </c>
      <c r="B3276" t="s">
        <v>4431</v>
      </c>
      <c r="C3276" t="s">
        <v>905</v>
      </c>
      <c r="D3276" t="s">
        <v>4410</v>
      </c>
    </row>
    <row r="3277" spans="1:4" x14ac:dyDescent="0.2">
      <c r="A3277" t="s">
        <v>4433</v>
      </c>
      <c r="B3277" t="s">
        <v>4431</v>
      </c>
      <c r="C3277" t="s">
        <v>905</v>
      </c>
      <c r="D3277" t="s">
        <v>4412</v>
      </c>
    </row>
    <row r="3278" spans="1:4" x14ac:dyDescent="0.2">
      <c r="A3278" t="s">
        <v>4434</v>
      </c>
      <c r="B3278" t="s">
        <v>4431</v>
      </c>
      <c r="C3278" t="s">
        <v>905</v>
      </c>
      <c r="D3278" t="s">
        <v>4414</v>
      </c>
    </row>
    <row r="3279" spans="1:4" x14ac:dyDescent="0.2">
      <c r="A3279" t="s">
        <v>4435</v>
      </c>
      <c r="B3279" t="s">
        <v>4431</v>
      </c>
      <c r="C3279" t="s">
        <v>905</v>
      </c>
      <c r="D3279" t="s">
        <v>4416</v>
      </c>
    </row>
    <row r="3280" spans="1:4" x14ac:dyDescent="0.2">
      <c r="A3280" t="s">
        <v>4436</v>
      </c>
      <c r="B3280" t="s">
        <v>4431</v>
      </c>
      <c r="C3280" t="s">
        <v>905</v>
      </c>
      <c r="D3280" t="s">
        <v>4418</v>
      </c>
    </row>
    <row r="3281" spans="1:4" x14ac:dyDescent="0.2">
      <c r="A3281" t="s">
        <v>4437</v>
      </c>
      <c r="B3281" t="s">
        <v>4431</v>
      </c>
      <c r="C3281" t="s">
        <v>905</v>
      </c>
      <c r="D3281" t="s">
        <v>4420</v>
      </c>
    </row>
    <row r="3282" spans="1:4" x14ac:dyDescent="0.2">
      <c r="A3282" t="s">
        <v>4438</v>
      </c>
      <c r="B3282" t="s">
        <v>4431</v>
      </c>
      <c r="C3282" t="s">
        <v>905</v>
      </c>
      <c r="D3282" t="s">
        <v>4422</v>
      </c>
    </row>
    <row r="3283" spans="1:4" x14ac:dyDescent="0.2">
      <c r="A3283" t="s">
        <v>4439</v>
      </c>
      <c r="B3283" t="s">
        <v>4431</v>
      </c>
      <c r="C3283" t="s">
        <v>905</v>
      </c>
      <c r="D3283" t="s">
        <v>4424</v>
      </c>
    </row>
    <row r="3284" spans="1:4" x14ac:dyDescent="0.2">
      <c r="A3284" t="s">
        <v>4440</v>
      </c>
      <c r="B3284" t="s">
        <v>4431</v>
      </c>
      <c r="C3284" t="s">
        <v>905</v>
      </c>
      <c r="D3284" t="s">
        <v>4426</v>
      </c>
    </row>
    <row r="3285" spans="1:4" x14ac:dyDescent="0.2">
      <c r="A3285" t="s">
        <v>4441</v>
      </c>
      <c r="B3285" t="s">
        <v>4431</v>
      </c>
      <c r="C3285" t="s">
        <v>905</v>
      </c>
      <c r="D3285" t="s">
        <v>4428</v>
      </c>
    </row>
    <row r="3286" spans="1:4" x14ac:dyDescent="0.2">
      <c r="A3286" t="s">
        <v>4442</v>
      </c>
      <c r="B3286" t="s">
        <v>4431</v>
      </c>
      <c r="C3286" t="s">
        <v>905</v>
      </c>
      <c r="D3286" t="s">
        <v>952</v>
      </c>
    </row>
    <row r="3287" spans="1:4" x14ac:dyDescent="0.2">
      <c r="A3287" t="s">
        <v>4443</v>
      </c>
      <c r="B3287" t="s">
        <v>4444</v>
      </c>
      <c r="C3287" t="s">
        <v>905</v>
      </c>
      <c r="D3287" t="s">
        <v>4408</v>
      </c>
    </row>
    <row r="3288" spans="1:4" x14ac:dyDescent="0.2">
      <c r="A3288" t="s">
        <v>4445</v>
      </c>
      <c r="B3288" t="s">
        <v>4444</v>
      </c>
      <c r="C3288" t="s">
        <v>905</v>
      </c>
      <c r="D3288" t="s">
        <v>4410</v>
      </c>
    </row>
    <row r="3289" spans="1:4" x14ac:dyDescent="0.2">
      <c r="A3289" t="s">
        <v>4446</v>
      </c>
      <c r="B3289" t="s">
        <v>4444</v>
      </c>
      <c r="C3289" t="s">
        <v>905</v>
      </c>
      <c r="D3289" t="s">
        <v>4412</v>
      </c>
    </row>
    <row r="3290" spans="1:4" x14ac:dyDescent="0.2">
      <c r="A3290" t="s">
        <v>4447</v>
      </c>
      <c r="B3290" t="s">
        <v>4444</v>
      </c>
      <c r="C3290" t="s">
        <v>905</v>
      </c>
      <c r="D3290" t="s">
        <v>4414</v>
      </c>
    </row>
    <row r="3291" spans="1:4" x14ac:dyDescent="0.2">
      <c r="A3291" t="s">
        <v>4448</v>
      </c>
      <c r="B3291" t="s">
        <v>4444</v>
      </c>
      <c r="C3291" t="s">
        <v>905</v>
      </c>
      <c r="D3291" t="s">
        <v>4416</v>
      </c>
    </row>
    <row r="3292" spans="1:4" x14ac:dyDescent="0.2">
      <c r="A3292" t="s">
        <v>4449</v>
      </c>
      <c r="B3292" t="s">
        <v>4444</v>
      </c>
      <c r="C3292" t="s">
        <v>905</v>
      </c>
      <c r="D3292" t="s">
        <v>4418</v>
      </c>
    </row>
    <row r="3293" spans="1:4" x14ac:dyDescent="0.2">
      <c r="A3293" t="s">
        <v>4450</v>
      </c>
      <c r="B3293" t="s">
        <v>4444</v>
      </c>
      <c r="C3293" t="s">
        <v>905</v>
      </c>
      <c r="D3293" t="s">
        <v>4420</v>
      </c>
    </row>
    <row r="3294" spans="1:4" x14ac:dyDescent="0.2">
      <c r="A3294" t="s">
        <v>4451</v>
      </c>
      <c r="B3294" t="s">
        <v>4444</v>
      </c>
      <c r="C3294" t="s">
        <v>905</v>
      </c>
      <c r="D3294" t="s">
        <v>4422</v>
      </c>
    </row>
    <row r="3295" spans="1:4" x14ac:dyDescent="0.2">
      <c r="A3295" t="s">
        <v>4452</v>
      </c>
      <c r="B3295" t="s">
        <v>4444</v>
      </c>
      <c r="C3295" t="s">
        <v>905</v>
      </c>
      <c r="D3295" t="s">
        <v>4424</v>
      </c>
    </row>
    <row r="3296" spans="1:4" x14ac:dyDescent="0.2">
      <c r="A3296" t="s">
        <v>4453</v>
      </c>
      <c r="B3296" t="s">
        <v>4444</v>
      </c>
      <c r="C3296" t="s">
        <v>905</v>
      </c>
      <c r="D3296" t="s">
        <v>4426</v>
      </c>
    </row>
    <row r="3297" spans="1:4" x14ac:dyDescent="0.2">
      <c r="A3297" t="s">
        <v>4454</v>
      </c>
      <c r="B3297" t="s">
        <v>4444</v>
      </c>
      <c r="C3297" t="s">
        <v>905</v>
      </c>
      <c r="D3297" t="s">
        <v>4428</v>
      </c>
    </row>
    <row r="3298" spans="1:4" x14ac:dyDescent="0.2">
      <c r="A3298" t="s">
        <v>4455</v>
      </c>
      <c r="B3298" t="s">
        <v>4444</v>
      </c>
      <c r="C3298" t="s">
        <v>905</v>
      </c>
      <c r="D3298" t="s">
        <v>952</v>
      </c>
    </row>
    <row r="3299" spans="1:4" x14ac:dyDescent="0.2">
      <c r="A3299" t="s">
        <v>524</v>
      </c>
      <c r="B3299" t="s">
        <v>525</v>
      </c>
      <c r="C3299" t="s">
        <v>905</v>
      </c>
      <c r="D3299" t="s">
        <v>293</v>
      </c>
    </row>
    <row r="3300" spans="1:4" x14ac:dyDescent="0.2">
      <c r="A3300" t="s">
        <v>4456</v>
      </c>
      <c r="B3300" t="s">
        <v>4457</v>
      </c>
      <c r="C3300" t="s">
        <v>905</v>
      </c>
      <c r="D3300" t="s">
        <v>293</v>
      </c>
    </row>
    <row r="3301" spans="1:4" x14ac:dyDescent="0.2">
      <c r="A3301" t="s">
        <v>4458</v>
      </c>
      <c r="B3301" t="s">
        <v>4459</v>
      </c>
      <c r="C3301" t="s">
        <v>905</v>
      </c>
      <c r="D3301" t="s">
        <v>293</v>
      </c>
    </row>
    <row r="3302" spans="1:4" x14ac:dyDescent="0.2">
      <c r="A3302" t="s">
        <v>526</v>
      </c>
      <c r="B3302" t="s">
        <v>527</v>
      </c>
      <c r="C3302" t="s">
        <v>905</v>
      </c>
      <c r="D3302" t="s">
        <v>293</v>
      </c>
    </row>
    <row r="3303" spans="1:4" x14ac:dyDescent="0.2">
      <c r="A3303" t="s">
        <v>4460</v>
      </c>
      <c r="B3303" t="s">
        <v>4461</v>
      </c>
      <c r="C3303" t="s">
        <v>905</v>
      </c>
      <c r="D3303" t="s">
        <v>293</v>
      </c>
    </row>
    <row r="3304" spans="1:4" x14ac:dyDescent="0.2">
      <c r="A3304" t="s">
        <v>4462</v>
      </c>
      <c r="B3304" t="s">
        <v>4463</v>
      </c>
      <c r="C3304" t="s">
        <v>905</v>
      </c>
      <c r="D3304" t="s">
        <v>293</v>
      </c>
    </row>
    <row r="3305" spans="1:4" x14ac:dyDescent="0.2">
      <c r="A3305" t="s">
        <v>4464</v>
      </c>
      <c r="B3305" t="s">
        <v>529</v>
      </c>
      <c r="C3305" t="s">
        <v>905</v>
      </c>
      <c r="D3305" t="s">
        <v>955</v>
      </c>
    </row>
    <row r="3306" spans="1:4" x14ac:dyDescent="0.2">
      <c r="A3306" t="s">
        <v>4465</v>
      </c>
      <c r="B3306" t="s">
        <v>529</v>
      </c>
      <c r="C3306" t="s">
        <v>905</v>
      </c>
      <c r="D3306" t="s">
        <v>957</v>
      </c>
    </row>
    <row r="3307" spans="1:4" x14ac:dyDescent="0.2">
      <c r="A3307" t="s">
        <v>4466</v>
      </c>
      <c r="B3307" t="s">
        <v>529</v>
      </c>
      <c r="C3307" t="s">
        <v>905</v>
      </c>
      <c r="D3307" t="s">
        <v>959</v>
      </c>
    </row>
    <row r="3308" spans="1:4" x14ac:dyDescent="0.2">
      <c r="A3308" t="s">
        <v>4467</v>
      </c>
      <c r="B3308" t="s">
        <v>529</v>
      </c>
      <c r="C3308" t="s">
        <v>905</v>
      </c>
      <c r="D3308" t="s">
        <v>961</v>
      </c>
    </row>
    <row r="3309" spans="1:4" x14ac:dyDescent="0.2">
      <c r="A3309" t="s">
        <v>4468</v>
      </c>
      <c r="B3309" t="s">
        <v>529</v>
      </c>
      <c r="C3309" t="s">
        <v>905</v>
      </c>
      <c r="D3309" t="s">
        <v>963</v>
      </c>
    </row>
    <row r="3310" spans="1:4" x14ac:dyDescent="0.2">
      <c r="A3310" t="s">
        <v>4469</v>
      </c>
      <c r="B3310" t="s">
        <v>529</v>
      </c>
      <c r="C3310" t="s">
        <v>905</v>
      </c>
      <c r="D3310" t="s">
        <v>965</v>
      </c>
    </row>
    <row r="3311" spans="1:4" x14ac:dyDescent="0.2">
      <c r="A3311" t="s">
        <v>528</v>
      </c>
      <c r="B3311" t="s">
        <v>529</v>
      </c>
      <c r="C3311" t="s">
        <v>905</v>
      </c>
      <c r="D3311" t="s">
        <v>375</v>
      </c>
    </row>
    <row r="3312" spans="1:4" x14ac:dyDescent="0.2">
      <c r="A3312" t="s">
        <v>4470</v>
      </c>
      <c r="B3312" t="s">
        <v>529</v>
      </c>
      <c r="C3312" t="s">
        <v>905</v>
      </c>
      <c r="D3312" t="s">
        <v>968</v>
      </c>
    </row>
    <row r="3313" spans="1:4" x14ac:dyDescent="0.2">
      <c r="A3313" t="s">
        <v>4471</v>
      </c>
      <c r="B3313" t="s">
        <v>529</v>
      </c>
      <c r="C3313" t="s">
        <v>905</v>
      </c>
      <c r="D3313" t="s">
        <v>970</v>
      </c>
    </row>
    <row r="3314" spans="1:4" x14ac:dyDescent="0.2">
      <c r="A3314" t="s">
        <v>4472</v>
      </c>
      <c r="B3314" t="s">
        <v>529</v>
      </c>
      <c r="C3314" t="s">
        <v>905</v>
      </c>
      <c r="D3314" t="s">
        <v>972</v>
      </c>
    </row>
    <row r="3315" spans="1:4" x14ac:dyDescent="0.2">
      <c r="A3315" t="s">
        <v>4473</v>
      </c>
      <c r="B3315" t="s">
        <v>529</v>
      </c>
      <c r="C3315" t="s">
        <v>905</v>
      </c>
      <c r="D3315" t="s">
        <v>974</v>
      </c>
    </row>
    <row r="3316" spans="1:4" x14ac:dyDescent="0.2">
      <c r="A3316" t="s">
        <v>4474</v>
      </c>
      <c r="B3316" t="s">
        <v>529</v>
      </c>
      <c r="C3316" t="s">
        <v>905</v>
      </c>
      <c r="D3316" t="s">
        <v>976</v>
      </c>
    </row>
    <row r="3317" spans="1:4" x14ac:dyDescent="0.2">
      <c r="A3317" t="s">
        <v>4475</v>
      </c>
      <c r="B3317" t="s">
        <v>529</v>
      </c>
      <c r="C3317" t="s">
        <v>905</v>
      </c>
      <c r="D3317" t="s">
        <v>978</v>
      </c>
    </row>
    <row r="3318" spans="1:4" x14ac:dyDescent="0.2">
      <c r="A3318" t="s">
        <v>4476</v>
      </c>
      <c r="B3318" t="s">
        <v>529</v>
      </c>
      <c r="C3318" t="s">
        <v>905</v>
      </c>
      <c r="D3318" t="s">
        <v>384</v>
      </c>
    </row>
    <row r="3319" spans="1:4" x14ac:dyDescent="0.2">
      <c r="A3319" t="s">
        <v>4477</v>
      </c>
      <c r="B3319" t="s">
        <v>529</v>
      </c>
      <c r="C3319" t="s">
        <v>905</v>
      </c>
      <c r="D3319" t="s">
        <v>983</v>
      </c>
    </row>
    <row r="3320" spans="1:4" x14ac:dyDescent="0.2">
      <c r="A3320" t="s">
        <v>4478</v>
      </c>
      <c r="B3320" t="s">
        <v>529</v>
      </c>
      <c r="C3320" t="s">
        <v>905</v>
      </c>
      <c r="D3320" t="s">
        <v>985</v>
      </c>
    </row>
    <row r="3321" spans="1:4" x14ac:dyDescent="0.2">
      <c r="A3321" t="s">
        <v>4479</v>
      </c>
      <c r="B3321" t="s">
        <v>529</v>
      </c>
      <c r="C3321" t="s">
        <v>905</v>
      </c>
      <c r="D3321" t="s">
        <v>987</v>
      </c>
    </row>
    <row r="3322" spans="1:4" x14ac:dyDescent="0.2">
      <c r="A3322" t="s">
        <v>4480</v>
      </c>
      <c r="B3322" t="s">
        <v>529</v>
      </c>
      <c r="C3322" t="s">
        <v>905</v>
      </c>
      <c r="D3322" t="s">
        <v>368</v>
      </c>
    </row>
    <row r="3323" spans="1:4" x14ac:dyDescent="0.2">
      <c r="A3323" t="s">
        <v>4481</v>
      </c>
      <c r="B3323" t="s">
        <v>529</v>
      </c>
      <c r="C3323" t="s">
        <v>905</v>
      </c>
      <c r="D3323" t="s">
        <v>419</v>
      </c>
    </row>
    <row r="3324" spans="1:4" x14ac:dyDescent="0.2">
      <c r="A3324" t="s">
        <v>4482</v>
      </c>
      <c r="B3324" t="s">
        <v>529</v>
      </c>
      <c r="C3324" t="s">
        <v>905</v>
      </c>
      <c r="D3324" t="s">
        <v>1300</v>
      </c>
    </row>
    <row r="3325" spans="1:4" x14ac:dyDescent="0.2">
      <c r="A3325" t="s">
        <v>4483</v>
      </c>
      <c r="B3325" t="s">
        <v>529</v>
      </c>
      <c r="C3325" t="s">
        <v>905</v>
      </c>
      <c r="D3325" t="s">
        <v>952</v>
      </c>
    </row>
    <row r="3326" spans="1:4" x14ac:dyDescent="0.2">
      <c r="A3326" t="s">
        <v>4484</v>
      </c>
      <c r="B3326" t="s">
        <v>529</v>
      </c>
      <c r="C3326" t="s">
        <v>905</v>
      </c>
      <c r="D3326" t="s">
        <v>994</v>
      </c>
    </row>
    <row r="3327" spans="1:4" x14ac:dyDescent="0.2">
      <c r="A3327" t="s">
        <v>4485</v>
      </c>
      <c r="B3327" t="s">
        <v>529</v>
      </c>
      <c r="C3327" t="s">
        <v>905</v>
      </c>
      <c r="D3327" t="s">
        <v>511</v>
      </c>
    </row>
    <row r="3328" spans="1:4" x14ac:dyDescent="0.2">
      <c r="A3328" t="s">
        <v>4486</v>
      </c>
      <c r="B3328" t="s">
        <v>529</v>
      </c>
      <c r="C3328" t="s">
        <v>905</v>
      </c>
      <c r="D3328" t="s">
        <v>1305</v>
      </c>
    </row>
    <row r="3329" spans="1:4" x14ac:dyDescent="0.2">
      <c r="A3329" t="s">
        <v>4487</v>
      </c>
      <c r="B3329" t="s">
        <v>529</v>
      </c>
      <c r="C3329" t="s">
        <v>905</v>
      </c>
      <c r="D3329" t="s">
        <v>1307</v>
      </c>
    </row>
    <row r="3330" spans="1:4" x14ac:dyDescent="0.2">
      <c r="A3330" t="s">
        <v>4488</v>
      </c>
      <c r="B3330" t="s">
        <v>529</v>
      </c>
      <c r="C3330" t="s">
        <v>905</v>
      </c>
      <c r="D3330" t="s">
        <v>999</v>
      </c>
    </row>
    <row r="3331" spans="1:4" x14ac:dyDescent="0.2">
      <c r="A3331" t="s">
        <v>4489</v>
      </c>
      <c r="B3331" t="s">
        <v>529</v>
      </c>
      <c r="C3331" t="s">
        <v>905</v>
      </c>
      <c r="D3331" t="s">
        <v>1001</v>
      </c>
    </row>
    <row r="3332" spans="1:4" x14ac:dyDescent="0.2">
      <c r="A3332" t="s">
        <v>4490</v>
      </c>
      <c r="B3332" t="s">
        <v>529</v>
      </c>
      <c r="C3332" t="s">
        <v>905</v>
      </c>
      <c r="D3332" t="s">
        <v>438</v>
      </c>
    </row>
    <row r="3333" spans="1:4" x14ac:dyDescent="0.2">
      <c r="A3333" t="s">
        <v>4491</v>
      </c>
      <c r="B3333" t="s">
        <v>529</v>
      </c>
      <c r="C3333" t="s">
        <v>905</v>
      </c>
      <c r="D3333" t="s">
        <v>1005</v>
      </c>
    </row>
    <row r="3334" spans="1:4" x14ac:dyDescent="0.2">
      <c r="A3334" t="s">
        <v>4492</v>
      </c>
      <c r="B3334" t="s">
        <v>4493</v>
      </c>
      <c r="C3334" t="s">
        <v>905</v>
      </c>
      <c r="D3334" t="s">
        <v>955</v>
      </c>
    </row>
    <row r="3335" spans="1:4" x14ac:dyDescent="0.2">
      <c r="A3335" t="s">
        <v>4494</v>
      </c>
      <c r="B3335" t="s">
        <v>4493</v>
      </c>
      <c r="C3335" t="s">
        <v>905</v>
      </c>
      <c r="D3335" t="s">
        <v>957</v>
      </c>
    </row>
    <row r="3336" spans="1:4" x14ac:dyDescent="0.2">
      <c r="A3336" t="s">
        <v>4495</v>
      </c>
      <c r="B3336" t="s">
        <v>4493</v>
      </c>
      <c r="C3336" t="s">
        <v>905</v>
      </c>
      <c r="D3336" t="s">
        <v>959</v>
      </c>
    </row>
    <row r="3337" spans="1:4" x14ac:dyDescent="0.2">
      <c r="A3337" t="s">
        <v>4496</v>
      </c>
      <c r="B3337" t="s">
        <v>4493</v>
      </c>
      <c r="C3337" t="s">
        <v>905</v>
      </c>
      <c r="D3337" t="s">
        <v>961</v>
      </c>
    </row>
    <row r="3338" spans="1:4" x14ac:dyDescent="0.2">
      <c r="A3338" t="s">
        <v>4497</v>
      </c>
      <c r="B3338" t="s">
        <v>4493</v>
      </c>
      <c r="C3338" t="s">
        <v>905</v>
      </c>
      <c r="D3338" t="s">
        <v>963</v>
      </c>
    </row>
    <row r="3339" spans="1:4" x14ac:dyDescent="0.2">
      <c r="A3339" t="s">
        <v>4498</v>
      </c>
      <c r="B3339" t="s">
        <v>4493</v>
      </c>
      <c r="C3339" t="s">
        <v>905</v>
      </c>
      <c r="D3339" t="s">
        <v>965</v>
      </c>
    </row>
    <row r="3340" spans="1:4" x14ac:dyDescent="0.2">
      <c r="A3340" t="s">
        <v>4499</v>
      </c>
      <c r="B3340" t="s">
        <v>4493</v>
      </c>
      <c r="C3340" t="s">
        <v>905</v>
      </c>
      <c r="D3340" t="s">
        <v>375</v>
      </c>
    </row>
    <row r="3341" spans="1:4" x14ac:dyDescent="0.2">
      <c r="A3341" t="s">
        <v>4500</v>
      </c>
      <c r="B3341" t="s">
        <v>4493</v>
      </c>
      <c r="C3341" t="s">
        <v>905</v>
      </c>
      <c r="D3341" t="s">
        <v>968</v>
      </c>
    </row>
    <row r="3342" spans="1:4" x14ac:dyDescent="0.2">
      <c r="A3342" t="s">
        <v>4501</v>
      </c>
      <c r="B3342" t="s">
        <v>4493</v>
      </c>
      <c r="C3342" t="s">
        <v>905</v>
      </c>
      <c r="D3342" t="s">
        <v>970</v>
      </c>
    </row>
    <row r="3343" spans="1:4" x14ac:dyDescent="0.2">
      <c r="A3343" t="s">
        <v>4502</v>
      </c>
      <c r="B3343" t="s">
        <v>4493</v>
      </c>
      <c r="C3343" t="s">
        <v>905</v>
      </c>
      <c r="D3343" t="s">
        <v>972</v>
      </c>
    </row>
    <row r="3344" spans="1:4" x14ac:dyDescent="0.2">
      <c r="A3344" t="s">
        <v>4503</v>
      </c>
      <c r="B3344" t="s">
        <v>4493</v>
      </c>
      <c r="C3344" t="s">
        <v>905</v>
      </c>
      <c r="D3344" t="s">
        <v>974</v>
      </c>
    </row>
    <row r="3345" spans="1:4" x14ac:dyDescent="0.2">
      <c r="A3345" t="s">
        <v>4504</v>
      </c>
      <c r="B3345" t="s">
        <v>4493</v>
      </c>
      <c r="C3345" t="s">
        <v>905</v>
      </c>
      <c r="D3345" t="s">
        <v>976</v>
      </c>
    </row>
    <row r="3346" spans="1:4" x14ac:dyDescent="0.2">
      <c r="A3346" t="s">
        <v>4505</v>
      </c>
      <c r="B3346" t="s">
        <v>4493</v>
      </c>
      <c r="C3346" t="s">
        <v>905</v>
      </c>
      <c r="D3346" t="s">
        <v>978</v>
      </c>
    </row>
    <row r="3347" spans="1:4" x14ac:dyDescent="0.2">
      <c r="A3347" t="s">
        <v>4506</v>
      </c>
      <c r="B3347" t="s">
        <v>4493</v>
      </c>
      <c r="C3347" t="s">
        <v>905</v>
      </c>
      <c r="D3347" t="s">
        <v>384</v>
      </c>
    </row>
    <row r="3348" spans="1:4" x14ac:dyDescent="0.2">
      <c r="A3348" t="s">
        <v>4507</v>
      </c>
      <c r="B3348" t="s">
        <v>4493</v>
      </c>
      <c r="C3348" t="s">
        <v>905</v>
      </c>
      <c r="D3348" t="s">
        <v>983</v>
      </c>
    </row>
    <row r="3349" spans="1:4" x14ac:dyDescent="0.2">
      <c r="A3349" t="s">
        <v>4508</v>
      </c>
      <c r="B3349" t="s">
        <v>4493</v>
      </c>
      <c r="C3349" t="s">
        <v>905</v>
      </c>
      <c r="D3349" t="s">
        <v>985</v>
      </c>
    </row>
    <row r="3350" spans="1:4" x14ac:dyDescent="0.2">
      <c r="A3350" t="s">
        <v>4509</v>
      </c>
      <c r="B3350" t="s">
        <v>4493</v>
      </c>
      <c r="C3350" t="s">
        <v>905</v>
      </c>
      <c r="D3350" t="s">
        <v>987</v>
      </c>
    </row>
    <row r="3351" spans="1:4" x14ac:dyDescent="0.2">
      <c r="A3351" t="s">
        <v>4510</v>
      </c>
      <c r="B3351" t="s">
        <v>4493</v>
      </c>
      <c r="C3351" t="s">
        <v>905</v>
      </c>
      <c r="D3351" t="s">
        <v>368</v>
      </c>
    </row>
    <row r="3352" spans="1:4" x14ac:dyDescent="0.2">
      <c r="A3352" t="s">
        <v>4511</v>
      </c>
      <c r="B3352" t="s">
        <v>4493</v>
      </c>
      <c r="C3352" t="s">
        <v>905</v>
      </c>
      <c r="D3352" t="s">
        <v>419</v>
      </c>
    </row>
    <row r="3353" spans="1:4" x14ac:dyDescent="0.2">
      <c r="A3353" t="s">
        <v>4512</v>
      </c>
      <c r="B3353" t="s">
        <v>4493</v>
      </c>
      <c r="C3353" t="s">
        <v>905</v>
      </c>
      <c r="D3353" t="s">
        <v>1300</v>
      </c>
    </row>
    <row r="3354" spans="1:4" x14ac:dyDescent="0.2">
      <c r="A3354" t="s">
        <v>4513</v>
      </c>
      <c r="B3354" t="s">
        <v>4493</v>
      </c>
      <c r="C3354" t="s">
        <v>905</v>
      </c>
      <c r="D3354" t="s">
        <v>952</v>
      </c>
    </row>
    <row r="3355" spans="1:4" x14ac:dyDescent="0.2">
      <c r="A3355" t="s">
        <v>4514</v>
      </c>
      <c r="B3355" t="s">
        <v>4493</v>
      </c>
      <c r="C3355" t="s">
        <v>905</v>
      </c>
      <c r="D3355" t="s">
        <v>994</v>
      </c>
    </row>
    <row r="3356" spans="1:4" x14ac:dyDescent="0.2">
      <c r="A3356" t="s">
        <v>4515</v>
      </c>
      <c r="B3356" t="s">
        <v>4493</v>
      </c>
      <c r="C3356" t="s">
        <v>905</v>
      </c>
      <c r="D3356" t="s">
        <v>511</v>
      </c>
    </row>
    <row r="3357" spans="1:4" x14ac:dyDescent="0.2">
      <c r="A3357" t="s">
        <v>4516</v>
      </c>
      <c r="B3357" t="s">
        <v>4493</v>
      </c>
      <c r="C3357" t="s">
        <v>905</v>
      </c>
      <c r="D3357" t="s">
        <v>1305</v>
      </c>
    </row>
    <row r="3358" spans="1:4" x14ac:dyDescent="0.2">
      <c r="A3358" t="s">
        <v>4517</v>
      </c>
      <c r="B3358" t="s">
        <v>4493</v>
      </c>
      <c r="C3358" t="s">
        <v>905</v>
      </c>
      <c r="D3358" t="s">
        <v>1307</v>
      </c>
    </row>
    <row r="3359" spans="1:4" x14ac:dyDescent="0.2">
      <c r="A3359" t="s">
        <v>4518</v>
      </c>
      <c r="B3359" t="s">
        <v>4493</v>
      </c>
      <c r="C3359" t="s">
        <v>905</v>
      </c>
      <c r="D3359" t="s">
        <v>999</v>
      </c>
    </row>
    <row r="3360" spans="1:4" x14ac:dyDescent="0.2">
      <c r="A3360" t="s">
        <v>4519</v>
      </c>
      <c r="B3360" t="s">
        <v>4493</v>
      </c>
      <c r="C3360" t="s">
        <v>905</v>
      </c>
      <c r="D3360" t="s">
        <v>1001</v>
      </c>
    </row>
    <row r="3361" spans="1:4" x14ac:dyDescent="0.2">
      <c r="A3361" t="s">
        <v>4520</v>
      </c>
      <c r="B3361" t="s">
        <v>4493</v>
      </c>
      <c r="C3361" t="s">
        <v>905</v>
      </c>
      <c r="D3361" t="s">
        <v>438</v>
      </c>
    </row>
    <row r="3362" spans="1:4" x14ac:dyDescent="0.2">
      <c r="A3362" t="s">
        <v>4521</v>
      </c>
      <c r="B3362" t="s">
        <v>4493</v>
      </c>
      <c r="C3362" t="s">
        <v>905</v>
      </c>
      <c r="D3362" t="s">
        <v>1005</v>
      </c>
    </row>
    <row r="3363" spans="1:4" x14ac:dyDescent="0.2">
      <c r="A3363" t="s">
        <v>4522</v>
      </c>
      <c r="B3363" t="s">
        <v>4523</v>
      </c>
      <c r="C3363" t="s">
        <v>905</v>
      </c>
      <c r="D3363" t="s">
        <v>955</v>
      </c>
    </row>
    <row r="3364" spans="1:4" x14ac:dyDescent="0.2">
      <c r="A3364" t="s">
        <v>4524</v>
      </c>
      <c r="B3364" t="s">
        <v>4523</v>
      </c>
      <c r="C3364" t="s">
        <v>905</v>
      </c>
      <c r="D3364" t="s">
        <v>957</v>
      </c>
    </row>
    <row r="3365" spans="1:4" x14ac:dyDescent="0.2">
      <c r="A3365" t="s">
        <v>4525</v>
      </c>
      <c r="B3365" t="s">
        <v>4523</v>
      </c>
      <c r="C3365" t="s">
        <v>905</v>
      </c>
      <c r="D3365" t="s">
        <v>959</v>
      </c>
    </row>
    <row r="3366" spans="1:4" x14ac:dyDescent="0.2">
      <c r="A3366" t="s">
        <v>4526</v>
      </c>
      <c r="B3366" t="s">
        <v>4523</v>
      </c>
      <c r="C3366" t="s">
        <v>905</v>
      </c>
      <c r="D3366" t="s">
        <v>961</v>
      </c>
    </row>
    <row r="3367" spans="1:4" x14ac:dyDescent="0.2">
      <c r="A3367" t="s">
        <v>4527</v>
      </c>
      <c r="B3367" t="s">
        <v>4523</v>
      </c>
      <c r="C3367" t="s">
        <v>905</v>
      </c>
      <c r="D3367" t="s">
        <v>963</v>
      </c>
    </row>
    <row r="3368" spans="1:4" x14ac:dyDescent="0.2">
      <c r="A3368" t="s">
        <v>4528</v>
      </c>
      <c r="B3368" t="s">
        <v>4523</v>
      </c>
      <c r="C3368" t="s">
        <v>905</v>
      </c>
      <c r="D3368" t="s">
        <v>965</v>
      </c>
    </row>
    <row r="3369" spans="1:4" x14ac:dyDescent="0.2">
      <c r="A3369" t="s">
        <v>4529</v>
      </c>
      <c r="B3369" t="s">
        <v>4523</v>
      </c>
      <c r="C3369" t="s">
        <v>905</v>
      </c>
      <c r="D3369" t="s">
        <v>375</v>
      </c>
    </row>
    <row r="3370" spans="1:4" x14ac:dyDescent="0.2">
      <c r="A3370" t="s">
        <v>4530</v>
      </c>
      <c r="B3370" t="s">
        <v>4523</v>
      </c>
      <c r="C3370" t="s">
        <v>905</v>
      </c>
      <c r="D3370" t="s">
        <v>968</v>
      </c>
    </row>
    <row r="3371" spans="1:4" x14ac:dyDescent="0.2">
      <c r="A3371" t="s">
        <v>4531</v>
      </c>
      <c r="B3371" t="s">
        <v>4523</v>
      </c>
      <c r="C3371" t="s">
        <v>905</v>
      </c>
      <c r="D3371" t="s">
        <v>970</v>
      </c>
    </row>
    <row r="3372" spans="1:4" x14ac:dyDescent="0.2">
      <c r="A3372" t="s">
        <v>4532</v>
      </c>
      <c r="B3372" t="s">
        <v>4523</v>
      </c>
      <c r="C3372" t="s">
        <v>905</v>
      </c>
      <c r="D3372" t="s">
        <v>972</v>
      </c>
    </row>
    <row r="3373" spans="1:4" x14ac:dyDescent="0.2">
      <c r="A3373" t="s">
        <v>4533</v>
      </c>
      <c r="B3373" t="s">
        <v>4523</v>
      </c>
      <c r="C3373" t="s">
        <v>905</v>
      </c>
      <c r="D3373" t="s">
        <v>974</v>
      </c>
    </row>
    <row r="3374" spans="1:4" x14ac:dyDescent="0.2">
      <c r="A3374" t="s">
        <v>4534</v>
      </c>
      <c r="B3374" t="s">
        <v>4523</v>
      </c>
      <c r="C3374" t="s">
        <v>905</v>
      </c>
      <c r="D3374" t="s">
        <v>976</v>
      </c>
    </row>
    <row r="3375" spans="1:4" x14ac:dyDescent="0.2">
      <c r="A3375" t="s">
        <v>4535</v>
      </c>
      <c r="B3375" t="s">
        <v>4523</v>
      </c>
      <c r="C3375" t="s">
        <v>905</v>
      </c>
      <c r="D3375" t="s">
        <v>978</v>
      </c>
    </row>
    <row r="3376" spans="1:4" x14ac:dyDescent="0.2">
      <c r="A3376" t="s">
        <v>4536</v>
      </c>
      <c r="B3376" t="s">
        <v>4523</v>
      </c>
      <c r="C3376" t="s">
        <v>905</v>
      </c>
      <c r="D3376" t="s">
        <v>384</v>
      </c>
    </row>
    <row r="3377" spans="1:4" x14ac:dyDescent="0.2">
      <c r="A3377" t="s">
        <v>4537</v>
      </c>
      <c r="B3377" t="s">
        <v>4523</v>
      </c>
      <c r="C3377" t="s">
        <v>905</v>
      </c>
      <c r="D3377" t="s">
        <v>983</v>
      </c>
    </row>
    <row r="3378" spans="1:4" x14ac:dyDescent="0.2">
      <c r="A3378" t="s">
        <v>4538</v>
      </c>
      <c r="B3378" t="s">
        <v>4523</v>
      </c>
      <c r="C3378" t="s">
        <v>905</v>
      </c>
      <c r="D3378" t="s">
        <v>985</v>
      </c>
    </row>
    <row r="3379" spans="1:4" x14ac:dyDescent="0.2">
      <c r="A3379" t="s">
        <v>4539</v>
      </c>
      <c r="B3379" t="s">
        <v>4523</v>
      </c>
      <c r="C3379" t="s">
        <v>905</v>
      </c>
      <c r="D3379" t="s">
        <v>987</v>
      </c>
    </row>
    <row r="3380" spans="1:4" x14ac:dyDescent="0.2">
      <c r="A3380" t="s">
        <v>4540</v>
      </c>
      <c r="B3380" t="s">
        <v>4523</v>
      </c>
      <c r="C3380" t="s">
        <v>905</v>
      </c>
      <c r="D3380" t="s">
        <v>368</v>
      </c>
    </row>
    <row r="3381" spans="1:4" x14ac:dyDescent="0.2">
      <c r="A3381" t="s">
        <v>4541</v>
      </c>
      <c r="B3381" t="s">
        <v>4523</v>
      </c>
      <c r="C3381" t="s">
        <v>905</v>
      </c>
      <c r="D3381" t="s">
        <v>419</v>
      </c>
    </row>
    <row r="3382" spans="1:4" x14ac:dyDescent="0.2">
      <c r="A3382" t="s">
        <v>4542</v>
      </c>
      <c r="B3382" t="s">
        <v>4523</v>
      </c>
      <c r="C3382" t="s">
        <v>905</v>
      </c>
      <c r="D3382" t="s">
        <v>1300</v>
      </c>
    </row>
    <row r="3383" spans="1:4" x14ac:dyDescent="0.2">
      <c r="A3383" t="s">
        <v>4543</v>
      </c>
      <c r="B3383" t="s">
        <v>4523</v>
      </c>
      <c r="C3383" t="s">
        <v>905</v>
      </c>
      <c r="D3383" t="s">
        <v>952</v>
      </c>
    </row>
    <row r="3384" spans="1:4" x14ac:dyDescent="0.2">
      <c r="A3384" t="s">
        <v>4544</v>
      </c>
      <c r="B3384" t="s">
        <v>4523</v>
      </c>
      <c r="C3384" t="s">
        <v>905</v>
      </c>
      <c r="D3384" t="s">
        <v>994</v>
      </c>
    </row>
    <row r="3385" spans="1:4" x14ac:dyDescent="0.2">
      <c r="A3385" t="s">
        <v>4545</v>
      </c>
      <c r="B3385" t="s">
        <v>4523</v>
      </c>
      <c r="C3385" t="s">
        <v>905</v>
      </c>
      <c r="D3385" t="s">
        <v>511</v>
      </c>
    </row>
    <row r="3386" spans="1:4" x14ac:dyDescent="0.2">
      <c r="A3386" t="s">
        <v>4546</v>
      </c>
      <c r="B3386" t="s">
        <v>4523</v>
      </c>
      <c r="C3386" t="s">
        <v>905</v>
      </c>
      <c r="D3386" t="s">
        <v>1305</v>
      </c>
    </row>
    <row r="3387" spans="1:4" x14ac:dyDescent="0.2">
      <c r="A3387" t="s">
        <v>4547</v>
      </c>
      <c r="B3387" t="s">
        <v>4523</v>
      </c>
      <c r="C3387" t="s">
        <v>905</v>
      </c>
      <c r="D3387" t="s">
        <v>1307</v>
      </c>
    </row>
    <row r="3388" spans="1:4" x14ac:dyDescent="0.2">
      <c r="A3388" t="s">
        <v>4548</v>
      </c>
      <c r="B3388" t="s">
        <v>4523</v>
      </c>
      <c r="C3388" t="s">
        <v>905</v>
      </c>
      <c r="D3388" t="s">
        <v>999</v>
      </c>
    </row>
    <row r="3389" spans="1:4" x14ac:dyDescent="0.2">
      <c r="A3389" t="s">
        <v>4549</v>
      </c>
      <c r="B3389" t="s">
        <v>4523</v>
      </c>
      <c r="C3389" t="s">
        <v>905</v>
      </c>
      <c r="D3389" t="s">
        <v>1001</v>
      </c>
    </row>
    <row r="3390" spans="1:4" x14ac:dyDescent="0.2">
      <c r="A3390" t="s">
        <v>4550</v>
      </c>
      <c r="B3390" t="s">
        <v>4523</v>
      </c>
      <c r="C3390" t="s">
        <v>905</v>
      </c>
      <c r="D3390" t="s">
        <v>438</v>
      </c>
    </row>
    <row r="3391" spans="1:4" x14ac:dyDescent="0.2">
      <c r="A3391" t="s">
        <v>4551</v>
      </c>
      <c r="B3391" t="s">
        <v>4523</v>
      </c>
      <c r="C3391" t="s">
        <v>905</v>
      </c>
      <c r="D3391" t="s">
        <v>1005</v>
      </c>
    </row>
    <row r="3392" spans="1:4" x14ac:dyDescent="0.2">
      <c r="A3392" t="s">
        <v>4552</v>
      </c>
      <c r="B3392" t="s">
        <v>531</v>
      </c>
      <c r="C3392" t="s">
        <v>905</v>
      </c>
      <c r="D3392" t="s">
        <v>4553</v>
      </c>
    </row>
    <row r="3393" spans="1:4" x14ac:dyDescent="0.2">
      <c r="A3393" t="s">
        <v>530</v>
      </c>
      <c r="B3393" t="s">
        <v>531</v>
      </c>
      <c r="C3393" t="s">
        <v>901</v>
      </c>
      <c r="D3393" t="s">
        <v>532</v>
      </c>
    </row>
    <row r="3394" spans="1:4" x14ac:dyDescent="0.2">
      <c r="A3394" t="s">
        <v>4554</v>
      </c>
      <c r="B3394" t="s">
        <v>531</v>
      </c>
      <c r="C3394" t="s">
        <v>905</v>
      </c>
      <c r="D3394" t="s">
        <v>4555</v>
      </c>
    </row>
    <row r="3395" spans="1:4" x14ac:dyDescent="0.2">
      <c r="A3395" t="s">
        <v>4556</v>
      </c>
      <c r="B3395" t="s">
        <v>531</v>
      </c>
      <c r="C3395" t="s">
        <v>905</v>
      </c>
      <c r="D3395" t="s">
        <v>4557</v>
      </c>
    </row>
    <row r="3396" spans="1:4" x14ac:dyDescent="0.2">
      <c r="A3396" t="s">
        <v>4558</v>
      </c>
      <c r="B3396" t="s">
        <v>4559</v>
      </c>
      <c r="C3396" t="s">
        <v>905</v>
      </c>
      <c r="D3396" t="s">
        <v>4553</v>
      </c>
    </row>
    <row r="3397" spans="1:4" x14ac:dyDescent="0.2">
      <c r="A3397" t="s">
        <v>4560</v>
      </c>
      <c r="B3397" t="s">
        <v>4559</v>
      </c>
      <c r="C3397" t="s">
        <v>905</v>
      </c>
      <c r="D3397" t="s">
        <v>532</v>
      </c>
    </row>
    <row r="3398" spans="1:4" x14ac:dyDescent="0.2">
      <c r="A3398" t="s">
        <v>4561</v>
      </c>
      <c r="B3398" t="s">
        <v>4559</v>
      </c>
      <c r="C3398" t="s">
        <v>905</v>
      </c>
      <c r="D3398" t="s">
        <v>4555</v>
      </c>
    </row>
    <row r="3399" spans="1:4" x14ac:dyDescent="0.2">
      <c r="A3399" t="s">
        <v>4562</v>
      </c>
      <c r="B3399" t="s">
        <v>4559</v>
      </c>
      <c r="C3399" t="s">
        <v>905</v>
      </c>
      <c r="D3399" t="s">
        <v>4557</v>
      </c>
    </row>
    <row r="3400" spans="1:4" x14ac:dyDescent="0.2">
      <c r="A3400" t="s">
        <v>4563</v>
      </c>
      <c r="B3400" t="s">
        <v>4564</v>
      </c>
      <c r="C3400" t="s">
        <v>905</v>
      </c>
      <c r="D3400" t="s">
        <v>4553</v>
      </c>
    </row>
    <row r="3401" spans="1:4" x14ac:dyDescent="0.2">
      <c r="A3401" t="s">
        <v>4565</v>
      </c>
      <c r="B3401" t="s">
        <v>4564</v>
      </c>
      <c r="C3401" t="s">
        <v>905</v>
      </c>
      <c r="D3401" t="s">
        <v>532</v>
      </c>
    </row>
    <row r="3402" spans="1:4" x14ac:dyDescent="0.2">
      <c r="A3402" t="s">
        <v>4566</v>
      </c>
      <c r="B3402" t="s">
        <v>4564</v>
      </c>
      <c r="C3402" t="s">
        <v>905</v>
      </c>
      <c r="D3402" t="s">
        <v>4555</v>
      </c>
    </row>
    <row r="3403" spans="1:4" x14ac:dyDescent="0.2">
      <c r="A3403" t="s">
        <v>4567</v>
      </c>
      <c r="B3403" t="s">
        <v>4564</v>
      </c>
      <c r="C3403" t="s">
        <v>905</v>
      </c>
      <c r="D3403" t="s">
        <v>4557</v>
      </c>
    </row>
    <row r="3404" spans="1:4" x14ac:dyDescent="0.2">
      <c r="A3404" t="s">
        <v>4568</v>
      </c>
      <c r="B3404" t="s">
        <v>4569</v>
      </c>
      <c r="C3404" t="s">
        <v>905</v>
      </c>
      <c r="D3404" t="s">
        <v>293</v>
      </c>
    </row>
    <row r="3405" spans="1:4" x14ac:dyDescent="0.2">
      <c r="A3405" t="s">
        <v>4570</v>
      </c>
      <c r="B3405" t="s">
        <v>4571</v>
      </c>
      <c r="C3405" t="s">
        <v>905</v>
      </c>
      <c r="D3405" t="s">
        <v>293</v>
      </c>
    </row>
    <row r="3406" spans="1:4" x14ac:dyDescent="0.2">
      <c r="A3406" t="s">
        <v>4572</v>
      </c>
      <c r="B3406" t="s">
        <v>4573</v>
      </c>
      <c r="C3406" t="s">
        <v>905</v>
      </c>
      <c r="D3406" t="s">
        <v>293</v>
      </c>
    </row>
    <row r="3407" spans="1:4" x14ac:dyDescent="0.2">
      <c r="A3407" t="s">
        <v>4574</v>
      </c>
      <c r="B3407" t="s">
        <v>4575</v>
      </c>
      <c r="C3407" t="s">
        <v>905</v>
      </c>
      <c r="D3407" t="s">
        <v>293</v>
      </c>
    </row>
    <row r="3408" spans="1:4" x14ac:dyDescent="0.2">
      <c r="A3408" t="s">
        <v>4576</v>
      </c>
      <c r="B3408" t="s">
        <v>4577</v>
      </c>
      <c r="C3408" t="s">
        <v>905</v>
      </c>
      <c r="D3408" t="s">
        <v>293</v>
      </c>
    </row>
    <row r="3409" spans="1:4" x14ac:dyDescent="0.2">
      <c r="A3409" t="s">
        <v>4578</v>
      </c>
      <c r="B3409" t="s">
        <v>4579</v>
      </c>
      <c r="C3409" t="s">
        <v>905</v>
      </c>
      <c r="D3409" t="s">
        <v>293</v>
      </c>
    </row>
    <row r="3410" spans="1:4" x14ac:dyDescent="0.2">
      <c r="A3410" t="s">
        <v>533</v>
      </c>
      <c r="B3410" t="s">
        <v>534</v>
      </c>
      <c r="C3410" t="s">
        <v>901</v>
      </c>
      <c r="D3410" t="s">
        <v>293</v>
      </c>
    </row>
    <row r="3411" spans="1:4" x14ac:dyDescent="0.2">
      <c r="A3411" t="s">
        <v>4580</v>
      </c>
      <c r="B3411" t="s">
        <v>4581</v>
      </c>
      <c r="C3411" t="s">
        <v>905</v>
      </c>
      <c r="D3411" t="s">
        <v>293</v>
      </c>
    </row>
    <row r="3412" spans="1:4" x14ac:dyDescent="0.2">
      <c r="A3412" t="s">
        <v>4582</v>
      </c>
      <c r="B3412" t="s">
        <v>4583</v>
      </c>
      <c r="C3412" t="s">
        <v>905</v>
      </c>
      <c r="D3412" t="s">
        <v>293</v>
      </c>
    </row>
    <row r="3413" spans="1:4" x14ac:dyDescent="0.2">
      <c r="A3413" t="s">
        <v>4584</v>
      </c>
      <c r="B3413" t="s">
        <v>536</v>
      </c>
      <c r="C3413" t="s">
        <v>905</v>
      </c>
      <c r="D3413" t="s">
        <v>4553</v>
      </c>
    </row>
    <row r="3414" spans="1:4" x14ac:dyDescent="0.2">
      <c r="A3414" t="s">
        <v>535</v>
      </c>
      <c r="B3414" t="s">
        <v>536</v>
      </c>
      <c r="C3414" t="s">
        <v>901</v>
      </c>
      <c r="D3414" t="s">
        <v>532</v>
      </c>
    </row>
    <row r="3415" spans="1:4" x14ac:dyDescent="0.2">
      <c r="A3415" t="s">
        <v>4585</v>
      </c>
      <c r="B3415" t="s">
        <v>536</v>
      </c>
      <c r="C3415" t="s">
        <v>905</v>
      </c>
      <c r="D3415" t="s">
        <v>4555</v>
      </c>
    </row>
    <row r="3416" spans="1:4" x14ac:dyDescent="0.2">
      <c r="A3416" t="s">
        <v>4586</v>
      </c>
      <c r="B3416" t="s">
        <v>536</v>
      </c>
      <c r="C3416" t="s">
        <v>905</v>
      </c>
      <c r="D3416" t="s">
        <v>4557</v>
      </c>
    </row>
    <row r="3417" spans="1:4" x14ac:dyDescent="0.2">
      <c r="A3417" t="s">
        <v>4587</v>
      </c>
      <c r="B3417" t="s">
        <v>4588</v>
      </c>
      <c r="C3417" t="s">
        <v>905</v>
      </c>
      <c r="D3417" t="s">
        <v>4553</v>
      </c>
    </row>
    <row r="3418" spans="1:4" x14ac:dyDescent="0.2">
      <c r="A3418" t="s">
        <v>4589</v>
      </c>
      <c r="B3418" t="s">
        <v>4588</v>
      </c>
      <c r="C3418" t="s">
        <v>905</v>
      </c>
      <c r="D3418" t="s">
        <v>532</v>
      </c>
    </row>
    <row r="3419" spans="1:4" x14ac:dyDescent="0.2">
      <c r="A3419" t="s">
        <v>4590</v>
      </c>
      <c r="B3419" t="s">
        <v>4588</v>
      </c>
      <c r="C3419" t="s">
        <v>905</v>
      </c>
      <c r="D3419" t="s">
        <v>4555</v>
      </c>
    </row>
    <row r="3420" spans="1:4" x14ac:dyDescent="0.2">
      <c r="A3420" t="s">
        <v>4591</v>
      </c>
      <c r="B3420" t="s">
        <v>4588</v>
      </c>
      <c r="C3420" t="s">
        <v>905</v>
      </c>
      <c r="D3420" t="s">
        <v>4557</v>
      </c>
    </row>
    <row r="3421" spans="1:4" x14ac:dyDescent="0.2">
      <c r="A3421" t="s">
        <v>4592</v>
      </c>
      <c r="B3421" t="s">
        <v>4593</v>
      </c>
      <c r="C3421" t="s">
        <v>905</v>
      </c>
      <c r="D3421" t="s">
        <v>4553</v>
      </c>
    </row>
    <row r="3422" spans="1:4" x14ac:dyDescent="0.2">
      <c r="A3422" t="s">
        <v>4594</v>
      </c>
      <c r="B3422" t="s">
        <v>4593</v>
      </c>
      <c r="C3422" t="s">
        <v>905</v>
      </c>
      <c r="D3422" t="s">
        <v>532</v>
      </c>
    </row>
    <row r="3423" spans="1:4" x14ac:dyDescent="0.2">
      <c r="A3423" t="s">
        <v>4595</v>
      </c>
      <c r="B3423" t="s">
        <v>4593</v>
      </c>
      <c r="C3423" t="s">
        <v>905</v>
      </c>
      <c r="D3423" t="s">
        <v>4555</v>
      </c>
    </row>
    <row r="3424" spans="1:4" x14ac:dyDescent="0.2">
      <c r="A3424" t="s">
        <v>4596</v>
      </c>
      <c r="B3424" t="s">
        <v>4593</v>
      </c>
      <c r="C3424" t="s">
        <v>905</v>
      </c>
      <c r="D3424" t="s">
        <v>4557</v>
      </c>
    </row>
    <row r="3425" spans="1:4" x14ac:dyDescent="0.2">
      <c r="A3425" t="s">
        <v>4597</v>
      </c>
      <c r="B3425" t="s">
        <v>4598</v>
      </c>
      <c r="C3425" t="s">
        <v>905</v>
      </c>
      <c r="D3425" t="s">
        <v>293</v>
      </c>
    </row>
    <row r="3426" spans="1:4" x14ac:dyDescent="0.2">
      <c r="A3426" t="s">
        <v>4599</v>
      </c>
      <c r="B3426" t="s">
        <v>4600</v>
      </c>
      <c r="C3426" t="s">
        <v>905</v>
      </c>
      <c r="D3426" t="s">
        <v>293</v>
      </c>
    </row>
    <row r="3427" spans="1:4" x14ac:dyDescent="0.2">
      <c r="A3427" t="s">
        <v>4601</v>
      </c>
      <c r="B3427" t="s">
        <v>4602</v>
      </c>
      <c r="C3427" t="s">
        <v>905</v>
      </c>
      <c r="D3427" t="s">
        <v>293</v>
      </c>
    </row>
    <row r="3428" spans="1:4" x14ac:dyDescent="0.2">
      <c r="A3428" t="s">
        <v>4603</v>
      </c>
      <c r="B3428" t="s">
        <v>4604</v>
      </c>
      <c r="C3428" t="s">
        <v>905</v>
      </c>
      <c r="D3428" t="s">
        <v>293</v>
      </c>
    </row>
    <row r="3429" spans="1:4" x14ac:dyDescent="0.2">
      <c r="A3429" t="s">
        <v>4605</v>
      </c>
      <c r="B3429" t="s">
        <v>4606</v>
      </c>
      <c r="C3429" t="s">
        <v>905</v>
      </c>
      <c r="D3429" t="s">
        <v>293</v>
      </c>
    </row>
    <row r="3430" spans="1:4" x14ac:dyDescent="0.2">
      <c r="A3430" t="s">
        <v>4607</v>
      </c>
      <c r="B3430" t="s">
        <v>4608</v>
      </c>
      <c r="C3430" t="s">
        <v>905</v>
      </c>
      <c r="D3430" t="s">
        <v>293</v>
      </c>
    </row>
    <row r="3431" spans="1:4" x14ac:dyDescent="0.2">
      <c r="A3431" t="s">
        <v>537</v>
      </c>
      <c r="B3431" t="s">
        <v>538</v>
      </c>
      <c r="C3431" t="s">
        <v>901</v>
      </c>
      <c r="D3431" t="s">
        <v>293</v>
      </c>
    </row>
    <row r="3432" spans="1:4" x14ac:dyDescent="0.2">
      <c r="A3432" t="s">
        <v>4609</v>
      </c>
      <c r="B3432" t="s">
        <v>4610</v>
      </c>
      <c r="C3432" t="s">
        <v>905</v>
      </c>
      <c r="D3432" t="s">
        <v>293</v>
      </c>
    </row>
    <row r="3433" spans="1:4" x14ac:dyDescent="0.2">
      <c r="A3433" t="s">
        <v>4611</v>
      </c>
      <c r="B3433" t="s">
        <v>4612</v>
      </c>
      <c r="C3433" t="s">
        <v>905</v>
      </c>
      <c r="D3433" t="s">
        <v>293</v>
      </c>
    </row>
    <row r="3434" spans="1:4" x14ac:dyDescent="0.2">
      <c r="A3434" t="s">
        <v>539</v>
      </c>
      <c r="B3434" t="s">
        <v>540</v>
      </c>
      <c r="C3434" t="s">
        <v>901</v>
      </c>
      <c r="D3434" t="s">
        <v>293</v>
      </c>
    </row>
    <row r="3435" spans="1:4" x14ac:dyDescent="0.2">
      <c r="A3435" t="s">
        <v>4613</v>
      </c>
      <c r="B3435" t="s">
        <v>4614</v>
      </c>
      <c r="C3435" t="s">
        <v>905</v>
      </c>
      <c r="D3435" t="s">
        <v>293</v>
      </c>
    </row>
    <row r="3436" spans="1:4" x14ac:dyDescent="0.2">
      <c r="A3436" t="s">
        <v>4615</v>
      </c>
      <c r="B3436" t="s">
        <v>4616</v>
      </c>
      <c r="C3436" t="s">
        <v>905</v>
      </c>
      <c r="D3436" t="s">
        <v>293</v>
      </c>
    </row>
    <row r="3437" spans="1:4" x14ac:dyDescent="0.2">
      <c r="A3437" t="s">
        <v>541</v>
      </c>
      <c r="B3437" t="s">
        <v>542</v>
      </c>
      <c r="C3437" t="s">
        <v>905</v>
      </c>
      <c r="D3437" t="s">
        <v>293</v>
      </c>
    </row>
    <row r="3438" spans="1:4" x14ac:dyDescent="0.2">
      <c r="A3438" t="s">
        <v>4617</v>
      </c>
      <c r="B3438" t="s">
        <v>4618</v>
      </c>
      <c r="C3438" t="s">
        <v>905</v>
      </c>
      <c r="D3438" t="s">
        <v>293</v>
      </c>
    </row>
    <row r="3439" spans="1:4" x14ac:dyDescent="0.2">
      <c r="A3439" t="s">
        <v>4619</v>
      </c>
      <c r="B3439" t="s">
        <v>4620</v>
      </c>
      <c r="C3439" t="s">
        <v>905</v>
      </c>
      <c r="D3439" t="s">
        <v>293</v>
      </c>
    </row>
    <row r="3440" spans="1:4" x14ac:dyDescent="0.2">
      <c r="A3440" t="s">
        <v>4621</v>
      </c>
      <c r="B3440" t="s">
        <v>4622</v>
      </c>
      <c r="C3440" t="s">
        <v>905</v>
      </c>
      <c r="D3440" t="s">
        <v>293</v>
      </c>
    </row>
    <row r="3441" spans="1:4" x14ac:dyDescent="0.2">
      <c r="A3441" t="s">
        <v>4623</v>
      </c>
      <c r="B3441" t="s">
        <v>4624</v>
      </c>
      <c r="C3441" t="s">
        <v>905</v>
      </c>
      <c r="D3441" t="s">
        <v>293</v>
      </c>
    </row>
    <row r="3442" spans="1:4" x14ac:dyDescent="0.2">
      <c r="A3442" t="s">
        <v>4625</v>
      </c>
      <c r="B3442" t="s">
        <v>4626</v>
      </c>
      <c r="C3442" t="s">
        <v>905</v>
      </c>
      <c r="D3442" t="s">
        <v>293</v>
      </c>
    </row>
    <row r="3443" spans="1:4" x14ac:dyDescent="0.2">
      <c r="A3443" t="s">
        <v>543</v>
      </c>
      <c r="B3443" t="s">
        <v>544</v>
      </c>
      <c r="C3443" t="s">
        <v>905</v>
      </c>
      <c r="D3443" t="s">
        <v>293</v>
      </c>
    </row>
    <row r="3444" spans="1:4" x14ac:dyDescent="0.2">
      <c r="A3444" t="s">
        <v>4627</v>
      </c>
      <c r="B3444" t="s">
        <v>4628</v>
      </c>
      <c r="C3444" t="s">
        <v>905</v>
      </c>
      <c r="D3444" t="s">
        <v>293</v>
      </c>
    </row>
    <row r="3445" spans="1:4" x14ac:dyDescent="0.2">
      <c r="A3445" t="s">
        <v>4629</v>
      </c>
      <c r="B3445" t="s">
        <v>4630</v>
      </c>
      <c r="C3445" t="s">
        <v>905</v>
      </c>
      <c r="D3445" t="s">
        <v>293</v>
      </c>
    </row>
    <row r="3446" spans="1:4" x14ac:dyDescent="0.2">
      <c r="A3446" t="s">
        <v>4631</v>
      </c>
      <c r="B3446" t="s">
        <v>546</v>
      </c>
      <c r="C3446" t="s">
        <v>905</v>
      </c>
      <c r="D3446" t="s">
        <v>955</v>
      </c>
    </row>
    <row r="3447" spans="1:4" x14ac:dyDescent="0.2">
      <c r="A3447" t="s">
        <v>4632</v>
      </c>
      <c r="B3447" t="s">
        <v>546</v>
      </c>
      <c r="C3447" t="s">
        <v>905</v>
      </c>
      <c r="D3447" t="s">
        <v>957</v>
      </c>
    </row>
    <row r="3448" spans="1:4" x14ac:dyDescent="0.2">
      <c r="A3448" t="s">
        <v>4633</v>
      </c>
      <c r="B3448" t="s">
        <v>546</v>
      </c>
      <c r="C3448" t="s">
        <v>905</v>
      </c>
      <c r="D3448" t="s">
        <v>959</v>
      </c>
    </row>
    <row r="3449" spans="1:4" x14ac:dyDescent="0.2">
      <c r="A3449" t="s">
        <v>4634</v>
      </c>
      <c r="B3449" t="s">
        <v>546</v>
      </c>
      <c r="C3449" t="s">
        <v>905</v>
      </c>
      <c r="D3449" t="s">
        <v>961</v>
      </c>
    </row>
    <row r="3450" spans="1:4" x14ac:dyDescent="0.2">
      <c r="A3450" t="s">
        <v>4635</v>
      </c>
      <c r="B3450" t="s">
        <v>546</v>
      </c>
      <c r="C3450" t="s">
        <v>905</v>
      </c>
      <c r="D3450" t="s">
        <v>963</v>
      </c>
    </row>
    <row r="3451" spans="1:4" x14ac:dyDescent="0.2">
      <c r="A3451" t="s">
        <v>4636</v>
      </c>
      <c r="B3451" t="s">
        <v>546</v>
      </c>
      <c r="C3451" t="s">
        <v>905</v>
      </c>
      <c r="D3451" t="s">
        <v>965</v>
      </c>
    </row>
    <row r="3452" spans="1:4" x14ac:dyDescent="0.2">
      <c r="A3452" t="s">
        <v>4637</v>
      </c>
      <c r="B3452" t="s">
        <v>546</v>
      </c>
      <c r="C3452" t="s">
        <v>905</v>
      </c>
      <c r="D3452" t="s">
        <v>375</v>
      </c>
    </row>
    <row r="3453" spans="1:4" x14ac:dyDescent="0.2">
      <c r="A3453" t="s">
        <v>4638</v>
      </c>
      <c r="B3453" t="s">
        <v>546</v>
      </c>
      <c r="C3453" t="s">
        <v>905</v>
      </c>
      <c r="D3453" t="s">
        <v>968</v>
      </c>
    </row>
    <row r="3454" spans="1:4" x14ac:dyDescent="0.2">
      <c r="A3454" t="s">
        <v>4639</v>
      </c>
      <c r="B3454" t="s">
        <v>546</v>
      </c>
      <c r="C3454" t="s">
        <v>905</v>
      </c>
      <c r="D3454" t="s">
        <v>970</v>
      </c>
    </row>
    <row r="3455" spans="1:4" x14ac:dyDescent="0.2">
      <c r="A3455" t="s">
        <v>4640</v>
      </c>
      <c r="B3455" t="s">
        <v>546</v>
      </c>
      <c r="C3455" t="s">
        <v>905</v>
      </c>
      <c r="D3455" t="s">
        <v>972</v>
      </c>
    </row>
    <row r="3456" spans="1:4" x14ac:dyDescent="0.2">
      <c r="A3456" t="s">
        <v>4641</v>
      </c>
      <c r="B3456" t="s">
        <v>546</v>
      </c>
      <c r="C3456" t="s">
        <v>905</v>
      </c>
      <c r="D3456" t="s">
        <v>974</v>
      </c>
    </row>
    <row r="3457" spans="1:4" x14ac:dyDescent="0.2">
      <c r="A3457" t="s">
        <v>4642</v>
      </c>
      <c r="B3457" t="s">
        <v>546</v>
      </c>
      <c r="C3457" t="s">
        <v>905</v>
      </c>
      <c r="D3457" t="s">
        <v>976</v>
      </c>
    </row>
    <row r="3458" spans="1:4" x14ac:dyDescent="0.2">
      <c r="A3458" t="s">
        <v>4643</v>
      </c>
      <c r="B3458" t="s">
        <v>546</v>
      </c>
      <c r="C3458" t="s">
        <v>905</v>
      </c>
      <c r="D3458" t="s">
        <v>978</v>
      </c>
    </row>
    <row r="3459" spans="1:4" x14ac:dyDescent="0.2">
      <c r="A3459" t="s">
        <v>4644</v>
      </c>
      <c r="B3459" t="s">
        <v>546</v>
      </c>
      <c r="C3459" t="s">
        <v>905</v>
      </c>
      <c r="D3459" t="s">
        <v>384</v>
      </c>
    </row>
    <row r="3460" spans="1:4" x14ac:dyDescent="0.2">
      <c r="A3460" t="s">
        <v>4645</v>
      </c>
      <c r="B3460" t="s">
        <v>546</v>
      </c>
      <c r="C3460" t="s">
        <v>905</v>
      </c>
      <c r="D3460" t="s">
        <v>983</v>
      </c>
    </row>
    <row r="3461" spans="1:4" x14ac:dyDescent="0.2">
      <c r="A3461" t="s">
        <v>4646</v>
      </c>
      <c r="B3461" t="s">
        <v>546</v>
      </c>
      <c r="C3461" t="s">
        <v>905</v>
      </c>
      <c r="D3461" t="s">
        <v>985</v>
      </c>
    </row>
    <row r="3462" spans="1:4" x14ac:dyDescent="0.2">
      <c r="A3462" t="s">
        <v>4647</v>
      </c>
      <c r="B3462" t="s">
        <v>546</v>
      </c>
      <c r="C3462" t="s">
        <v>905</v>
      </c>
      <c r="D3462" t="s">
        <v>987</v>
      </c>
    </row>
    <row r="3463" spans="1:4" x14ac:dyDescent="0.2">
      <c r="A3463" t="s">
        <v>4648</v>
      </c>
      <c r="B3463" t="s">
        <v>546</v>
      </c>
      <c r="C3463" t="s">
        <v>905</v>
      </c>
      <c r="D3463" t="s">
        <v>368</v>
      </c>
    </row>
    <row r="3464" spans="1:4" x14ac:dyDescent="0.2">
      <c r="A3464" t="s">
        <v>545</v>
      </c>
      <c r="B3464" t="s">
        <v>546</v>
      </c>
      <c r="C3464" t="s">
        <v>905</v>
      </c>
      <c r="D3464" t="s">
        <v>419</v>
      </c>
    </row>
    <row r="3465" spans="1:4" x14ac:dyDescent="0.2">
      <c r="A3465" t="s">
        <v>4649</v>
      </c>
      <c r="B3465" t="s">
        <v>546</v>
      </c>
      <c r="C3465" t="s">
        <v>905</v>
      </c>
      <c r="D3465" t="s">
        <v>1300</v>
      </c>
    </row>
    <row r="3466" spans="1:4" x14ac:dyDescent="0.2">
      <c r="A3466" t="s">
        <v>4650</v>
      </c>
      <c r="B3466" t="s">
        <v>546</v>
      </c>
      <c r="C3466" t="s">
        <v>905</v>
      </c>
      <c r="D3466" t="s">
        <v>952</v>
      </c>
    </row>
    <row r="3467" spans="1:4" x14ac:dyDescent="0.2">
      <c r="A3467" t="s">
        <v>4651</v>
      </c>
      <c r="B3467" t="s">
        <v>546</v>
      </c>
      <c r="C3467" t="s">
        <v>905</v>
      </c>
      <c r="D3467" t="s">
        <v>994</v>
      </c>
    </row>
    <row r="3468" spans="1:4" x14ac:dyDescent="0.2">
      <c r="A3468" t="s">
        <v>4652</v>
      </c>
      <c r="B3468" t="s">
        <v>546</v>
      </c>
      <c r="C3468" t="s">
        <v>905</v>
      </c>
      <c r="D3468" t="s">
        <v>511</v>
      </c>
    </row>
    <row r="3469" spans="1:4" x14ac:dyDescent="0.2">
      <c r="A3469" t="s">
        <v>4653</v>
      </c>
      <c r="B3469" t="s">
        <v>546</v>
      </c>
      <c r="C3469" t="s">
        <v>905</v>
      </c>
      <c r="D3469" t="s">
        <v>1305</v>
      </c>
    </row>
    <row r="3470" spans="1:4" x14ac:dyDescent="0.2">
      <c r="A3470" t="s">
        <v>4654</v>
      </c>
      <c r="B3470" t="s">
        <v>546</v>
      </c>
      <c r="C3470" t="s">
        <v>905</v>
      </c>
      <c r="D3470" t="s">
        <v>1307</v>
      </c>
    </row>
    <row r="3471" spans="1:4" x14ac:dyDescent="0.2">
      <c r="A3471" t="s">
        <v>4655</v>
      </c>
      <c r="B3471" t="s">
        <v>546</v>
      </c>
      <c r="C3471" t="s">
        <v>905</v>
      </c>
      <c r="D3471" t="s">
        <v>999</v>
      </c>
    </row>
    <row r="3472" spans="1:4" x14ac:dyDescent="0.2">
      <c r="A3472" t="s">
        <v>4656</v>
      </c>
      <c r="B3472" t="s">
        <v>546</v>
      </c>
      <c r="C3472" t="s">
        <v>905</v>
      </c>
      <c r="D3472" t="s">
        <v>1001</v>
      </c>
    </row>
    <row r="3473" spans="1:4" x14ac:dyDescent="0.2">
      <c r="A3473" t="s">
        <v>4657</v>
      </c>
      <c r="B3473" t="s">
        <v>546</v>
      </c>
      <c r="C3473" t="s">
        <v>905</v>
      </c>
      <c r="D3473" t="s">
        <v>438</v>
      </c>
    </row>
    <row r="3474" spans="1:4" x14ac:dyDescent="0.2">
      <c r="A3474" t="s">
        <v>4658</v>
      </c>
      <c r="B3474" t="s">
        <v>546</v>
      </c>
      <c r="C3474" t="s">
        <v>905</v>
      </c>
      <c r="D3474" t="s">
        <v>1005</v>
      </c>
    </row>
    <row r="3475" spans="1:4" x14ac:dyDescent="0.2">
      <c r="A3475" t="s">
        <v>4659</v>
      </c>
      <c r="B3475" t="s">
        <v>4660</v>
      </c>
      <c r="C3475" t="s">
        <v>905</v>
      </c>
      <c r="D3475" t="s">
        <v>955</v>
      </c>
    </row>
    <row r="3476" spans="1:4" x14ac:dyDescent="0.2">
      <c r="A3476" t="s">
        <v>4661</v>
      </c>
      <c r="B3476" t="s">
        <v>4660</v>
      </c>
      <c r="C3476" t="s">
        <v>905</v>
      </c>
      <c r="D3476" t="s">
        <v>957</v>
      </c>
    </row>
    <row r="3477" spans="1:4" x14ac:dyDescent="0.2">
      <c r="A3477" t="s">
        <v>4662</v>
      </c>
      <c r="B3477" t="s">
        <v>4660</v>
      </c>
      <c r="C3477" t="s">
        <v>905</v>
      </c>
      <c r="D3477" t="s">
        <v>959</v>
      </c>
    </row>
    <row r="3478" spans="1:4" x14ac:dyDescent="0.2">
      <c r="A3478" t="s">
        <v>4663</v>
      </c>
      <c r="B3478" t="s">
        <v>4660</v>
      </c>
      <c r="C3478" t="s">
        <v>905</v>
      </c>
      <c r="D3478" t="s">
        <v>961</v>
      </c>
    </row>
    <row r="3479" spans="1:4" x14ac:dyDescent="0.2">
      <c r="A3479" t="s">
        <v>4664</v>
      </c>
      <c r="B3479" t="s">
        <v>4660</v>
      </c>
      <c r="C3479" t="s">
        <v>905</v>
      </c>
      <c r="D3479" t="s">
        <v>963</v>
      </c>
    </row>
    <row r="3480" spans="1:4" x14ac:dyDescent="0.2">
      <c r="A3480" t="s">
        <v>4665</v>
      </c>
      <c r="B3480" t="s">
        <v>4660</v>
      </c>
      <c r="C3480" t="s">
        <v>905</v>
      </c>
      <c r="D3480" t="s">
        <v>965</v>
      </c>
    </row>
    <row r="3481" spans="1:4" x14ac:dyDescent="0.2">
      <c r="A3481" t="s">
        <v>4666</v>
      </c>
      <c r="B3481" t="s">
        <v>4660</v>
      </c>
      <c r="C3481" t="s">
        <v>905</v>
      </c>
      <c r="D3481" t="s">
        <v>375</v>
      </c>
    </row>
    <row r="3482" spans="1:4" x14ac:dyDescent="0.2">
      <c r="A3482" t="s">
        <v>4667</v>
      </c>
      <c r="B3482" t="s">
        <v>4660</v>
      </c>
      <c r="C3482" t="s">
        <v>905</v>
      </c>
      <c r="D3482" t="s">
        <v>968</v>
      </c>
    </row>
    <row r="3483" spans="1:4" x14ac:dyDescent="0.2">
      <c r="A3483" t="s">
        <v>4668</v>
      </c>
      <c r="B3483" t="s">
        <v>4660</v>
      </c>
      <c r="C3483" t="s">
        <v>905</v>
      </c>
      <c r="D3483" t="s">
        <v>970</v>
      </c>
    </row>
    <row r="3484" spans="1:4" x14ac:dyDescent="0.2">
      <c r="A3484" t="s">
        <v>4669</v>
      </c>
      <c r="B3484" t="s">
        <v>4660</v>
      </c>
      <c r="C3484" t="s">
        <v>905</v>
      </c>
      <c r="D3484" t="s">
        <v>972</v>
      </c>
    </row>
    <row r="3485" spans="1:4" x14ac:dyDescent="0.2">
      <c r="A3485" t="s">
        <v>4670</v>
      </c>
      <c r="B3485" t="s">
        <v>4660</v>
      </c>
      <c r="C3485" t="s">
        <v>905</v>
      </c>
      <c r="D3485" t="s">
        <v>974</v>
      </c>
    </row>
    <row r="3486" spans="1:4" x14ac:dyDescent="0.2">
      <c r="A3486" t="s">
        <v>4671</v>
      </c>
      <c r="B3486" t="s">
        <v>4660</v>
      </c>
      <c r="C3486" t="s">
        <v>905</v>
      </c>
      <c r="D3486" t="s">
        <v>976</v>
      </c>
    </row>
    <row r="3487" spans="1:4" x14ac:dyDescent="0.2">
      <c r="A3487" t="s">
        <v>4672</v>
      </c>
      <c r="B3487" t="s">
        <v>4660</v>
      </c>
      <c r="C3487" t="s">
        <v>905</v>
      </c>
      <c r="D3487" t="s">
        <v>978</v>
      </c>
    </row>
    <row r="3488" spans="1:4" x14ac:dyDescent="0.2">
      <c r="A3488" t="s">
        <v>4673</v>
      </c>
      <c r="B3488" t="s">
        <v>4660</v>
      </c>
      <c r="C3488" t="s">
        <v>905</v>
      </c>
      <c r="D3488" t="s">
        <v>384</v>
      </c>
    </row>
    <row r="3489" spans="1:4" x14ac:dyDescent="0.2">
      <c r="A3489" t="s">
        <v>4674</v>
      </c>
      <c r="B3489" t="s">
        <v>4660</v>
      </c>
      <c r="C3489" t="s">
        <v>905</v>
      </c>
      <c r="D3489" t="s">
        <v>983</v>
      </c>
    </row>
    <row r="3490" spans="1:4" x14ac:dyDescent="0.2">
      <c r="A3490" t="s">
        <v>4675</v>
      </c>
      <c r="B3490" t="s">
        <v>4660</v>
      </c>
      <c r="C3490" t="s">
        <v>905</v>
      </c>
      <c r="D3490" t="s">
        <v>985</v>
      </c>
    </row>
    <row r="3491" spans="1:4" x14ac:dyDescent="0.2">
      <c r="A3491" t="s">
        <v>4676</v>
      </c>
      <c r="B3491" t="s">
        <v>4660</v>
      </c>
      <c r="C3491" t="s">
        <v>905</v>
      </c>
      <c r="D3491" t="s">
        <v>987</v>
      </c>
    </row>
    <row r="3492" spans="1:4" x14ac:dyDescent="0.2">
      <c r="A3492" t="s">
        <v>4677</v>
      </c>
      <c r="B3492" t="s">
        <v>4660</v>
      </c>
      <c r="C3492" t="s">
        <v>905</v>
      </c>
      <c r="D3492" t="s">
        <v>368</v>
      </c>
    </row>
    <row r="3493" spans="1:4" x14ac:dyDescent="0.2">
      <c r="A3493" t="s">
        <v>4678</v>
      </c>
      <c r="B3493" t="s">
        <v>4660</v>
      </c>
      <c r="C3493" t="s">
        <v>905</v>
      </c>
      <c r="D3493" t="s">
        <v>419</v>
      </c>
    </row>
    <row r="3494" spans="1:4" x14ac:dyDescent="0.2">
      <c r="A3494" t="s">
        <v>4679</v>
      </c>
      <c r="B3494" t="s">
        <v>4660</v>
      </c>
      <c r="C3494" t="s">
        <v>905</v>
      </c>
      <c r="D3494" t="s">
        <v>1300</v>
      </c>
    </row>
    <row r="3495" spans="1:4" x14ac:dyDescent="0.2">
      <c r="A3495" t="s">
        <v>4680</v>
      </c>
      <c r="B3495" t="s">
        <v>4660</v>
      </c>
      <c r="C3495" t="s">
        <v>905</v>
      </c>
      <c r="D3495" t="s">
        <v>952</v>
      </c>
    </row>
    <row r="3496" spans="1:4" x14ac:dyDescent="0.2">
      <c r="A3496" t="s">
        <v>4681</v>
      </c>
      <c r="B3496" t="s">
        <v>4660</v>
      </c>
      <c r="C3496" t="s">
        <v>905</v>
      </c>
      <c r="D3496" t="s">
        <v>994</v>
      </c>
    </row>
    <row r="3497" spans="1:4" x14ac:dyDescent="0.2">
      <c r="A3497" t="s">
        <v>4682</v>
      </c>
      <c r="B3497" t="s">
        <v>4660</v>
      </c>
      <c r="C3497" t="s">
        <v>905</v>
      </c>
      <c r="D3497" t="s">
        <v>511</v>
      </c>
    </row>
    <row r="3498" spans="1:4" x14ac:dyDescent="0.2">
      <c r="A3498" t="s">
        <v>4683</v>
      </c>
      <c r="B3498" t="s">
        <v>4660</v>
      </c>
      <c r="C3498" t="s">
        <v>905</v>
      </c>
      <c r="D3498" t="s">
        <v>1305</v>
      </c>
    </row>
    <row r="3499" spans="1:4" x14ac:dyDescent="0.2">
      <c r="A3499" t="s">
        <v>4684</v>
      </c>
      <c r="B3499" t="s">
        <v>4660</v>
      </c>
      <c r="C3499" t="s">
        <v>905</v>
      </c>
      <c r="D3499" t="s">
        <v>1307</v>
      </c>
    </row>
    <row r="3500" spans="1:4" x14ac:dyDescent="0.2">
      <c r="A3500" t="s">
        <v>4685</v>
      </c>
      <c r="B3500" t="s">
        <v>4660</v>
      </c>
      <c r="C3500" t="s">
        <v>905</v>
      </c>
      <c r="D3500" t="s">
        <v>999</v>
      </c>
    </row>
    <row r="3501" spans="1:4" x14ac:dyDescent="0.2">
      <c r="A3501" t="s">
        <v>4686</v>
      </c>
      <c r="B3501" t="s">
        <v>4660</v>
      </c>
      <c r="C3501" t="s">
        <v>905</v>
      </c>
      <c r="D3501" t="s">
        <v>1001</v>
      </c>
    </row>
    <row r="3502" spans="1:4" x14ac:dyDescent="0.2">
      <c r="A3502" t="s">
        <v>4687</v>
      </c>
      <c r="B3502" t="s">
        <v>4660</v>
      </c>
      <c r="C3502" t="s">
        <v>905</v>
      </c>
      <c r="D3502" t="s">
        <v>438</v>
      </c>
    </row>
    <row r="3503" spans="1:4" x14ac:dyDescent="0.2">
      <c r="A3503" t="s">
        <v>4688</v>
      </c>
      <c r="B3503" t="s">
        <v>4660</v>
      </c>
      <c r="C3503" t="s">
        <v>905</v>
      </c>
      <c r="D3503" t="s">
        <v>1005</v>
      </c>
    </row>
    <row r="3504" spans="1:4" x14ac:dyDescent="0.2">
      <c r="A3504" t="s">
        <v>4689</v>
      </c>
      <c r="B3504" t="s">
        <v>4690</v>
      </c>
      <c r="C3504" t="s">
        <v>905</v>
      </c>
      <c r="D3504" t="s">
        <v>955</v>
      </c>
    </row>
    <row r="3505" spans="1:4" x14ac:dyDescent="0.2">
      <c r="A3505" t="s">
        <v>4691</v>
      </c>
      <c r="B3505" t="s">
        <v>4690</v>
      </c>
      <c r="C3505" t="s">
        <v>905</v>
      </c>
      <c r="D3505" t="s">
        <v>957</v>
      </c>
    </row>
    <row r="3506" spans="1:4" x14ac:dyDescent="0.2">
      <c r="A3506" t="s">
        <v>4692</v>
      </c>
      <c r="B3506" t="s">
        <v>4690</v>
      </c>
      <c r="C3506" t="s">
        <v>905</v>
      </c>
      <c r="D3506" t="s">
        <v>959</v>
      </c>
    </row>
    <row r="3507" spans="1:4" x14ac:dyDescent="0.2">
      <c r="A3507" t="s">
        <v>4693</v>
      </c>
      <c r="B3507" t="s">
        <v>4690</v>
      </c>
      <c r="C3507" t="s">
        <v>905</v>
      </c>
      <c r="D3507" t="s">
        <v>961</v>
      </c>
    </row>
    <row r="3508" spans="1:4" x14ac:dyDescent="0.2">
      <c r="A3508" t="s">
        <v>4694</v>
      </c>
      <c r="B3508" t="s">
        <v>4690</v>
      </c>
      <c r="C3508" t="s">
        <v>905</v>
      </c>
      <c r="D3508" t="s">
        <v>963</v>
      </c>
    </row>
    <row r="3509" spans="1:4" x14ac:dyDescent="0.2">
      <c r="A3509" t="s">
        <v>4695</v>
      </c>
      <c r="B3509" t="s">
        <v>4690</v>
      </c>
      <c r="C3509" t="s">
        <v>905</v>
      </c>
      <c r="D3509" t="s">
        <v>965</v>
      </c>
    </row>
    <row r="3510" spans="1:4" x14ac:dyDescent="0.2">
      <c r="A3510" t="s">
        <v>4696</v>
      </c>
      <c r="B3510" t="s">
        <v>4690</v>
      </c>
      <c r="C3510" t="s">
        <v>905</v>
      </c>
      <c r="D3510" t="s">
        <v>375</v>
      </c>
    </row>
    <row r="3511" spans="1:4" x14ac:dyDescent="0.2">
      <c r="A3511" t="s">
        <v>4697</v>
      </c>
      <c r="B3511" t="s">
        <v>4690</v>
      </c>
      <c r="C3511" t="s">
        <v>905</v>
      </c>
      <c r="D3511" t="s">
        <v>968</v>
      </c>
    </row>
    <row r="3512" spans="1:4" x14ac:dyDescent="0.2">
      <c r="A3512" t="s">
        <v>4698</v>
      </c>
      <c r="B3512" t="s">
        <v>4690</v>
      </c>
      <c r="C3512" t="s">
        <v>905</v>
      </c>
      <c r="D3512" t="s">
        <v>970</v>
      </c>
    </row>
    <row r="3513" spans="1:4" x14ac:dyDescent="0.2">
      <c r="A3513" t="s">
        <v>4699</v>
      </c>
      <c r="B3513" t="s">
        <v>4690</v>
      </c>
      <c r="C3513" t="s">
        <v>905</v>
      </c>
      <c r="D3513" t="s">
        <v>972</v>
      </c>
    </row>
    <row r="3514" spans="1:4" x14ac:dyDescent="0.2">
      <c r="A3514" t="s">
        <v>4700</v>
      </c>
      <c r="B3514" t="s">
        <v>4690</v>
      </c>
      <c r="C3514" t="s">
        <v>905</v>
      </c>
      <c r="D3514" t="s">
        <v>974</v>
      </c>
    </row>
    <row r="3515" spans="1:4" x14ac:dyDescent="0.2">
      <c r="A3515" t="s">
        <v>4701</v>
      </c>
      <c r="B3515" t="s">
        <v>4690</v>
      </c>
      <c r="C3515" t="s">
        <v>905</v>
      </c>
      <c r="D3515" t="s">
        <v>976</v>
      </c>
    </row>
    <row r="3516" spans="1:4" x14ac:dyDescent="0.2">
      <c r="A3516" t="s">
        <v>4702</v>
      </c>
      <c r="B3516" t="s">
        <v>4690</v>
      </c>
      <c r="C3516" t="s">
        <v>905</v>
      </c>
      <c r="D3516" t="s">
        <v>978</v>
      </c>
    </row>
    <row r="3517" spans="1:4" x14ac:dyDescent="0.2">
      <c r="A3517" t="s">
        <v>4703</v>
      </c>
      <c r="B3517" t="s">
        <v>4690</v>
      </c>
      <c r="C3517" t="s">
        <v>905</v>
      </c>
      <c r="D3517" t="s">
        <v>384</v>
      </c>
    </row>
    <row r="3518" spans="1:4" x14ac:dyDescent="0.2">
      <c r="A3518" t="s">
        <v>4704</v>
      </c>
      <c r="B3518" t="s">
        <v>4690</v>
      </c>
      <c r="C3518" t="s">
        <v>905</v>
      </c>
      <c r="D3518" t="s">
        <v>983</v>
      </c>
    </row>
    <row r="3519" spans="1:4" x14ac:dyDescent="0.2">
      <c r="A3519" t="s">
        <v>4705</v>
      </c>
      <c r="B3519" t="s">
        <v>4690</v>
      </c>
      <c r="C3519" t="s">
        <v>905</v>
      </c>
      <c r="D3519" t="s">
        <v>985</v>
      </c>
    </row>
    <row r="3520" spans="1:4" x14ac:dyDescent="0.2">
      <c r="A3520" t="s">
        <v>4706</v>
      </c>
      <c r="B3520" t="s">
        <v>4690</v>
      </c>
      <c r="C3520" t="s">
        <v>905</v>
      </c>
      <c r="D3520" t="s">
        <v>987</v>
      </c>
    </row>
    <row r="3521" spans="1:4" x14ac:dyDescent="0.2">
      <c r="A3521" t="s">
        <v>4707</v>
      </c>
      <c r="B3521" t="s">
        <v>4690</v>
      </c>
      <c r="C3521" t="s">
        <v>905</v>
      </c>
      <c r="D3521" t="s">
        <v>368</v>
      </c>
    </row>
    <row r="3522" spans="1:4" x14ac:dyDescent="0.2">
      <c r="A3522" t="s">
        <v>4708</v>
      </c>
      <c r="B3522" t="s">
        <v>4690</v>
      </c>
      <c r="C3522" t="s">
        <v>905</v>
      </c>
      <c r="D3522" t="s">
        <v>419</v>
      </c>
    </row>
    <row r="3523" spans="1:4" x14ac:dyDescent="0.2">
      <c r="A3523" t="s">
        <v>4709</v>
      </c>
      <c r="B3523" t="s">
        <v>4690</v>
      </c>
      <c r="C3523" t="s">
        <v>905</v>
      </c>
      <c r="D3523" t="s">
        <v>1300</v>
      </c>
    </row>
    <row r="3524" spans="1:4" x14ac:dyDescent="0.2">
      <c r="A3524" t="s">
        <v>4710</v>
      </c>
      <c r="B3524" t="s">
        <v>4690</v>
      </c>
      <c r="C3524" t="s">
        <v>905</v>
      </c>
      <c r="D3524" t="s">
        <v>952</v>
      </c>
    </row>
    <row r="3525" spans="1:4" x14ac:dyDescent="0.2">
      <c r="A3525" t="s">
        <v>4711</v>
      </c>
      <c r="B3525" t="s">
        <v>4690</v>
      </c>
      <c r="C3525" t="s">
        <v>905</v>
      </c>
      <c r="D3525" t="s">
        <v>994</v>
      </c>
    </row>
    <row r="3526" spans="1:4" x14ac:dyDescent="0.2">
      <c r="A3526" t="s">
        <v>4712</v>
      </c>
      <c r="B3526" t="s">
        <v>4690</v>
      </c>
      <c r="C3526" t="s">
        <v>905</v>
      </c>
      <c r="D3526" t="s">
        <v>511</v>
      </c>
    </row>
    <row r="3527" spans="1:4" x14ac:dyDescent="0.2">
      <c r="A3527" t="s">
        <v>4713</v>
      </c>
      <c r="B3527" t="s">
        <v>4690</v>
      </c>
      <c r="C3527" t="s">
        <v>905</v>
      </c>
      <c r="D3527" t="s">
        <v>1305</v>
      </c>
    </row>
    <row r="3528" spans="1:4" x14ac:dyDescent="0.2">
      <c r="A3528" t="s">
        <v>4714</v>
      </c>
      <c r="B3528" t="s">
        <v>4690</v>
      </c>
      <c r="C3528" t="s">
        <v>905</v>
      </c>
      <c r="D3528" t="s">
        <v>1307</v>
      </c>
    </row>
    <row r="3529" spans="1:4" x14ac:dyDescent="0.2">
      <c r="A3529" t="s">
        <v>4715</v>
      </c>
      <c r="B3529" t="s">
        <v>4690</v>
      </c>
      <c r="C3529" t="s">
        <v>905</v>
      </c>
      <c r="D3529" t="s">
        <v>999</v>
      </c>
    </row>
    <row r="3530" spans="1:4" x14ac:dyDescent="0.2">
      <c r="A3530" t="s">
        <v>4716</v>
      </c>
      <c r="B3530" t="s">
        <v>4690</v>
      </c>
      <c r="C3530" t="s">
        <v>905</v>
      </c>
      <c r="D3530" t="s">
        <v>1001</v>
      </c>
    </row>
    <row r="3531" spans="1:4" x14ac:dyDescent="0.2">
      <c r="A3531" t="s">
        <v>4717</v>
      </c>
      <c r="B3531" t="s">
        <v>4690</v>
      </c>
      <c r="C3531" t="s">
        <v>905</v>
      </c>
      <c r="D3531" t="s">
        <v>438</v>
      </c>
    </row>
    <row r="3532" spans="1:4" x14ac:dyDescent="0.2">
      <c r="A3532" t="s">
        <v>4718</v>
      </c>
      <c r="B3532" t="s">
        <v>4690</v>
      </c>
      <c r="C3532" t="s">
        <v>905</v>
      </c>
      <c r="D3532" t="s">
        <v>1005</v>
      </c>
    </row>
    <row r="3533" spans="1:4" x14ac:dyDescent="0.2">
      <c r="A3533" t="s">
        <v>4719</v>
      </c>
      <c r="B3533" t="s">
        <v>548</v>
      </c>
      <c r="C3533" t="s">
        <v>905</v>
      </c>
      <c r="D3533" t="s">
        <v>4553</v>
      </c>
    </row>
    <row r="3534" spans="1:4" x14ac:dyDescent="0.2">
      <c r="A3534" t="s">
        <v>547</v>
      </c>
      <c r="B3534" t="s">
        <v>548</v>
      </c>
      <c r="C3534" t="s">
        <v>901</v>
      </c>
      <c r="D3534" t="s">
        <v>532</v>
      </c>
    </row>
    <row r="3535" spans="1:4" x14ac:dyDescent="0.2">
      <c r="A3535" t="s">
        <v>4720</v>
      </c>
      <c r="B3535" t="s">
        <v>548</v>
      </c>
      <c r="C3535" t="s">
        <v>905</v>
      </c>
      <c r="D3535" t="s">
        <v>4555</v>
      </c>
    </row>
    <row r="3536" spans="1:4" x14ac:dyDescent="0.2">
      <c r="A3536" t="s">
        <v>4721</v>
      </c>
      <c r="B3536" t="s">
        <v>548</v>
      </c>
      <c r="C3536" t="s">
        <v>905</v>
      </c>
      <c r="D3536" t="s">
        <v>4557</v>
      </c>
    </row>
    <row r="3537" spans="1:4" x14ac:dyDescent="0.2">
      <c r="A3537" t="s">
        <v>4722</v>
      </c>
      <c r="B3537" t="s">
        <v>4723</v>
      </c>
      <c r="C3537" t="s">
        <v>905</v>
      </c>
      <c r="D3537" t="s">
        <v>4553</v>
      </c>
    </row>
    <row r="3538" spans="1:4" x14ac:dyDescent="0.2">
      <c r="A3538" t="s">
        <v>4724</v>
      </c>
      <c r="B3538" t="s">
        <v>4723</v>
      </c>
      <c r="C3538" t="s">
        <v>905</v>
      </c>
      <c r="D3538" t="s">
        <v>532</v>
      </c>
    </row>
    <row r="3539" spans="1:4" x14ac:dyDescent="0.2">
      <c r="A3539" t="s">
        <v>4725</v>
      </c>
      <c r="B3539" t="s">
        <v>4723</v>
      </c>
      <c r="C3539" t="s">
        <v>905</v>
      </c>
      <c r="D3539" t="s">
        <v>4555</v>
      </c>
    </row>
    <row r="3540" spans="1:4" x14ac:dyDescent="0.2">
      <c r="A3540" t="s">
        <v>4726</v>
      </c>
      <c r="B3540" t="s">
        <v>4723</v>
      </c>
      <c r="C3540" t="s">
        <v>905</v>
      </c>
      <c r="D3540" t="s">
        <v>4557</v>
      </c>
    </row>
    <row r="3541" spans="1:4" x14ac:dyDescent="0.2">
      <c r="A3541" t="s">
        <v>4727</v>
      </c>
      <c r="B3541" t="s">
        <v>4728</v>
      </c>
      <c r="C3541" t="s">
        <v>905</v>
      </c>
      <c r="D3541" t="s">
        <v>4553</v>
      </c>
    </row>
    <row r="3542" spans="1:4" x14ac:dyDescent="0.2">
      <c r="A3542" t="s">
        <v>4729</v>
      </c>
      <c r="B3542" t="s">
        <v>4728</v>
      </c>
      <c r="C3542" t="s">
        <v>905</v>
      </c>
      <c r="D3542" t="s">
        <v>532</v>
      </c>
    </row>
    <row r="3543" spans="1:4" x14ac:dyDescent="0.2">
      <c r="A3543" t="s">
        <v>4730</v>
      </c>
      <c r="B3543" t="s">
        <v>4728</v>
      </c>
      <c r="C3543" t="s">
        <v>905</v>
      </c>
      <c r="D3543" t="s">
        <v>4555</v>
      </c>
    </row>
    <row r="3544" spans="1:4" x14ac:dyDescent="0.2">
      <c r="A3544" t="s">
        <v>4731</v>
      </c>
      <c r="B3544" t="s">
        <v>4728</v>
      </c>
      <c r="C3544" t="s">
        <v>905</v>
      </c>
      <c r="D3544" t="s">
        <v>4557</v>
      </c>
    </row>
    <row r="3545" spans="1:4" x14ac:dyDescent="0.2">
      <c r="A3545" t="s">
        <v>549</v>
      </c>
      <c r="B3545" t="s">
        <v>550</v>
      </c>
      <c r="C3545" t="s">
        <v>901</v>
      </c>
      <c r="D3545" t="s">
        <v>293</v>
      </c>
    </row>
    <row r="3546" spans="1:4" x14ac:dyDescent="0.2">
      <c r="A3546" t="s">
        <v>4732</v>
      </c>
      <c r="B3546" t="s">
        <v>4733</v>
      </c>
      <c r="C3546" t="s">
        <v>905</v>
      </c>
      <c r="D3546" t="s">
        <v>293</v>
      </c>
    </row>
    <row r="3547" spans="1:4" x14ac:dyDescent="0.2">
      <c r="A3547" t="s">
        <v>4734</v>
      </c>
      <c r="B3547" t="s">
        <v>4735</v>
      </c>
      <c r="C3547" t="s">
        <v>905</v>
      </c>
      <c r="D3547" t="s">
        <v>293</v>
      </c>
    </row>
    <row r="3548" spans="1:4" x14ac:dyDescent="0.2">
      <c r="A3548" t="s">
        <v>551</v>
      </c>
      <c r="B3548" t="s">
        <v>552</v>
      </c>
      <c r="C3548" t="s">
        <v>901</v>
      </c>
      <c r="D3548" t="s">
        <v>293</v>
      </c>
    </row>
    <row r="3549" spans="1:4" x14ac:dyDescent="0.2">
      <c r="A3549" t="s">
        <v>4736</v>
      </c>
      <c r="B3549" t="s">
        <v>4737</v>
      </c>
      <c r="C3549" t="s">
        <v>905</v>
      </c>
      <c r="D3549" t="s">
        <v>293</v>
      </c>
    </row>
    <row r="3550" spans="1:4" x14ac:dyDescent="0.2">
      <c r="A3550" t="s">
        <v>4738</v>
      </c>
      <c r="B3550" t="s">
        <v>4739</v>
      </c>
      <c r="C3550" t="s">
        <v>905</v>
      </c>
      <c r="D3550" t="s">
        <v>293</v>
      </c>
    </row>
    <row r="3551" spans="1:4" x14ac:dyDescent="0.2">
      <c r="A3551" t="s">
        <v>553</v>
      </c>
      <c r="B3551" t="s">
        <v>554</v>
      </c>
      <c r="C3551" t="s">
        <v>901</v>
      </c>
      <c r="D3551" t="s">
        <v>293</v>
      </c>
    </row>
    <row r="3552" spans="1:4" x14ac:dyDescent="0.2">
      <c r="A3552" t="s">
        <v>4740</v>
      </c>
      <c r="B3552" t="s">
        <v>4741</v>
      </c>
      <c r="C3552" t="s">
        <v>905</v>
      </c>
      <c r="D3552" t="s">
        <v>293</v>
      </c>
    </row>
    <row r="3553" spans="1:4" x14ac:dyDescent="0.2">
      <c r="A3553" t="s">
        <v>4742</v>
      </c>
      <c r="B3553" t="s">
        <v>4743</v>
      </c>
      <c r="C3553" t="s">
        <v>905</v>
      </c>
      <c r="D3553" t="s">
        <v>293</v>
      </c>
    </row>
    <row r="3554" spans="1:4" x14ac:dyDescent="0.2">
      <c r="A3554" t="s">
        <v>4744</v>
      </c>
      <c r="B3554" t="s">
        <v>556</v>
      </c>
      <c r="C3554" t="s">
        <v>905</v>
      </c>
      <c r="D3554" t="s">
        <v>4553</v>
      </c>
    </row>
    <row r="3555" spans="1:4" x14ac:dyDescent="0.2">
      <c r="A3555" t="s">
        <v>555</v>
      </c>
      <c r="B3555" t="s">
        <v>556</v>
      </c>
      <c r="C3555" t="s">
        <v>901</v>
      </c>
      <c r="D3555" t="s">
        <v>532</v>
      </c>
    </row>
    <row r="3556" spans="1:4" x14ac:dyDescent="0.2">
      <c r="A3556" t="s">
        <v>4745</v>
      </c>
      <c r="B3556" t="s">
        <v>556</v>
      </c>
      <c r="C3556" t="s">
        <v>905</v>
      </c>
      <c r="D3556" t="s">
        <v>4555</v>
      </c>
    </row>
    <row r="3557" spans="1:4" x14ac:dyDescent="0.2">
      <c r="A3557" t="s">
        <v>4746</v>
      </c>
      <c r="B3557" t="s">
        <v>556</v>
      </c>
      <c r="C3557" t="s">
        <v>905</v>
      </c>
      <c r="D3557" t="s">
        <v>4557</v>
      </c>
    </row>
    <row r="3558" spans="1:4" x14ac:dyDescent="0.2">
      <c r="A3558" t="s">
        <v>4747</v>
      </c>
      <c r="B3558" t="s">
        <v>4748</v>
      </c>
      <c r="C3558" t="s">
        <v>905</v>
      </c>
      <c r="D3558" t="s">
        <v>4553</v>
      </c>
    </row>
    <row r="3559" spans="1:4" x14ac:dyDescent="0.2">
      <c r="A3559" t="s">
        <v>4749</v>
      </c>
      <c r="B3559" t="s">
        <v>4748</v>
      </c>
      <c r="C3559" t="s">
        <v>905</v>
      </c>
      <c r="D3559" t="s">
        <v>532</v>
      </c>
    </row>
    <row r="3560" spans="1:4" x14ac:dyDescent="0.2">
      <c r="A3560" t="s">
        <v>4750</v>
      </c>
      <c r="B3560" t="s">
        <v>4748</v>
      </c>
      <c r="C3560" t="s">
        <v>905</v>
      </c>
      <c r="D3560" t="s">
        <v>4555</v>
      </c>
    </row>
    <row r="3561" spans="1:4" x14ac:dyDescent="0.2">
      <c r="A3561" t="s">
        <v>4751</v>
      </c>
      <c r="B3561" t="s">
        <v>4748</v>
      </c>
      <c r="C3561" t="s">
        <v>905</v>
      </c>
      <c r="D3561" t="s">
        <v>4557</v>
      </c>
    </row>
    <row r="3562" spans="1:4" x14ac:dyDescent="0.2">
      <c r="A3562" t="s">
        <v>4752</v>
      </c>
      <c r="B3562" t="s">
        <v>4753</v>
      </c>
      <c r="C3562" t="s">
        <v>905</v>
      </c>
      <c r="D3562" t="s">
        <v>4553</v>
      </c>
    </row>
    <row r="3563" spans="1:4" x14ac:dyDescent="0.2">
      <c r="A3563" t="s">
        <v>4754</v>
      </c>
      <c r="B3563" t="s">
        <v>4753</v>
      </c>
      <c r="C3563" t="s">
        <v>905</v>
      </c>
      <c r="D3563" t="s">
        <v>532</v>
      </c>
    </row>
    <row r="3564" spans="1:4" x14ac:dyDescent="0.2">
      <c r="A3564" t="s">
        <v>4755</v>
      </c>
      <c r="B3564" t="s">
        <v>4753</v>
      </c>
      <c r="C3564" t="s">
        <v>905</v>
      </c>
      <c r="D3564" t="s">
        <v>4555</v>
      </c>
    </row>
    <row r="3565" spans="1:4" x14ac:dyDescent="0.2">
      <c r="A3565" t="s">
        <v>4756</v>
      </c>
      <c r="B3565" t="s">
        <v>4753</v>
      </c>
      <c r="C3565" t="s">
        <v>905</v>
      </c>
      <c r="D3565" t="s">
        <v>4557</v>
      </c>
    </row>
    <row r="3566" spans="1:4" x14ac:dyDescent="0.2">
      <c r="A3566" t="s">
        <v>557</v>
      </c>
      <c r="B3566" t="s">
        <v>558</v>
      </c>
      <c r="C3566" t="s">
        <v>901</v>
      </c>
      <c r="D3566" t="s">
        <v>293</v>
      </c>
    </row>
    <row r="3567" spans="1:4" x14ac:dyDescent="0.2">
      <c r="A3567" t="s">
        <v>4757</v>
      </c>
      <c r="B3567" t="s">
        <v>4758</v>
      </c>
      <c r="C3567" t="s">
        <v>905</v>
      </c>
      <c r="D3567" t="s">
        <v>293</v>
      </c>
    </row>
    <row r="3568" spans="1:4" x14ac:dyDescent="0.2">
      <c r="A3568" t="s">
        <v>4759</v>
      </c>
      <c r="B3568" t="s">
        <v>4760</v>
      </c>
      <c r="C3568" t="s">
        <v>905</v>
      </c>
      <c r="D3568" t="s">
        <v>293</v>
      </c>
    </row>
    <row r="3569" spans="1:4" x14ac:dyDescent="0.2">
      <c r="A3569" t="s">
        <v>559</v>
      </c>
      <c r="B3569" t="s">
        <v>560</v>
      </c>
      <c r="C3569" t="s">
        <v>901</v>
      </c>
      <c r="D3569" t="s">
        <v>293</v>
      </c>
    </row>
    <row r="3570" spans="1:4" x14ac:dyDescent="0.2">
      <c r="A3570" t="s">
        <v>4761</v>
      </c>
      <c r="B3570" t="s">
        <v>4762</v>
      </c>
      <c r="C3570" t="s">
        <v>905</v>
      </c>
      <c r="D3570" t="s">
        <v>293</v>
      </c>
    </row>
    <row r="3571" spans="1:4" x14ac:dyDescent="0.2">
      <c r="A3571" t="s">
        <v>4763</v>
      </c>
      <c r="B3571" t="s">
        <v>4764</v>
      </c>
      <c r="C3571" t="s">
        <v>905</v>
      </c>
      <c r="D3571" t="s">
        <v>293</v>
      </c>
    </row>
    <row r="3572" spans="1:4" x14ac:dyDescent="0.2">
      <c r="A3572" t="s">
        <v>4765</v>
      </c>
      <c r="B3572" t="s">
        <v>4766</v>
      </c>
      <c r="C3572" t="s">
        <v>905</v>
      </c>
      <c r="D3572" t="s">
        <v>293</v>
      </c>
    </row>
    <row r="3573" spans="1:4" x14ac:dyDescent="0.2">
      <c r="A3573" t="s">
        <v>4767</v>
      </c>
      <c r="B3573" t="s">
        <v>4768</v>
      </c>
      <c r="C3573" t="s">
        <v>905</v>
      </c>
      <c r="D3573" t="s">
        <v>293</v>
      </c>
    </row>
    <row r="3574" spans="1:4" x14ac:dyDescent="0.2">
      <c r="A3574" t="s">
        <v>4769</v>
      </c>
      <c r="B3574" t="s">
        <v>4770</v>
      </c>
      <c r="C3574" t="s">
        <v>905</v>
      </c>
      <c r="D3574" t="s">
        <v>293</v>
      </c>
    </row>
    <row r="3575" spans="1:4" x14ac:dyDescent="0.2">
      <c r="A3575" t="s">
        <v>4771</v>
      </c>
      <c r="B3575" t="s">
        <v>4772</v>
      </c>
      <c r="C3575" t="s">
        <v>905</v>
      </c>
      <c r="D3575" t="s">
        <v>293</v>
      </c>
    </row>
    <row r="3576" spans="1:4" x14ac:dyDescent="0.2">
      <c r="A3576" t="s">
        <v>4773</v>
      </c>
      <c r="B3576" t="s">
        <v>4774</v>
      </c>
      <c r="C3576" t="s">
        <v>905</v>
      </c>
      <c r="D3576" t="s">
        <v>293</v>
      </c>
    </row>
    <row r="3577" spans="1:4" x14ac:dyDescent="0.2">
      <c r="A3577" t="s">
        <v>4775</v>
      </c>
      <c r="B3577" t="s">
        <v>4776</v>
      </c>
      <c r="C3577" t="s">
        <v>905</v>
      </c>
      <c r="D3577" t="s">
        <v>293</v>
      </c>
    </row>
    <row r="3578" spans="1:4" x14ac:dyDescent="0.2">
      <c r="A3578" t="s">
        <v>561</v>
      </c>
      <c r="B3578" t="s">
        <v>562</v>
      </c>
      <c r="C3578" t="s">
        <v>905</v>
      </c>
      <c r="D3578" t="s">
        <v>293</v>
      </c>
    </row>
    <row r="3579" spans="1:4" x14ac:dyDescent="0.2">
      <c r="A3579" t="s">
        <v>4777</v>
      </c>
      <c r="B3579" t="s">
        <v>4778</v>
      </c>
      <c r="C3579" t="s">
        <v>905</v>
      </c>
      <c r="D3579" t="s">
        <v>293</v>
      </c>
    </row>
    <row r="3580" spans="1:4" x14ac:dyDescent="0.2">
      <c r="A3580" t="s">
        <v>4779</v>
      </c>
      <c r="B3580" t="s">
        <v>4780</v>
      </c>
      <c r="C3580" t="s">
        <v>905</v>
      </c>
      <c r="D3580" t="s">
        <v>293</v>
      </c>
    </row>
    <row r="3581" spans="1:4" x14ac:dyDescent="0.2">
      <c r="A3581" t="s">
        <v>563</v>
      </c>
      <c r="B3581" t="s">
        <v>564</v>
      </c>
      <c r="C3581" t="s">
        <v>905</v>
      </c>
      <c r="D3581" t="s">
        <v>293</v>
      </c>
    </row>
    <row r="3582" spans="1:4" x14ac:dyDescent="0.2">
      <c r="A3582" t="s">
        <v>4781</v>
      </c>
      <c r="B3582" t="s">
        <v>4782</v>
      </c>
      <c r="C3582" t="s">
        <v>905</v>
      </c>
      <c r="D3582" t="s">
        <v>293</v>
      </c>
    </row>
    <row r="3583" spans="1:4" x14ac:dyDescent="0.2">
      <c r="A3583" t="s">
        <v>4783</v>
      </c>
      <c r="B3583" t="s">
        <v>4784</v>
      </c>
      <c r="C3583" t="s">
        <v>905</v>
      </c>
      <c r="D3583" t="s">
        <v>293</v>
      </c>
    </row>
    <row r="3584" spans="1:4" x14ac:dyDescent="0.2">
      <c r="A3584" t="s">
        <v>4785</v>
      </c>
      <c r="B3584" t="s">
        <v>566</v>
      </c>
      <c r="C3584" t="s">
        <v>905</v>
      </c>
      <c r="D3584" t="s">
        <v>955</v>
      </c>
    </row>
    <row r="3585" spans="1:4" x14ac:dyDescent="0.2">
      <c r="A3585" t="s">
        <v>4786</v>
      </c>
      <c r="B3585" t="s">
        <v>566</v>
      </c>
      <c r="C3585" t="s">
        <v>905</v>
      </c>
      <c r="D3585" t="s">
        <v>957</v>
      </c>
    </row>
    <row r="3586" spans="1:4" x14ac:dyDescent="0.2">
      <c r="A3586" t="s">
        <v>4787</v>
      </c>
      <c r="B3586" t="s">
        <v>566</v>
      </c>
      <c r="C3586" t="s">
        <v>905</v>
      </c>
      <c r="D3586" t="s">
        <v>959</v>
      </c>
    </row>
    <row r="3587" spans="1:4" x14ac:dyDescent="0.2">
      <c r="A3587" t="s">
        <v>4788</v>
      </c>
      <c r="B3587" t="s">
        <v>566</v>
      </c>
      <c r="C3587" t="s">
        <v>905</v>
      </c>
      <c r="D3587" t="s">
        <v>961</v>
      </c>
    </row>
    <row r="3588" spans="1:4" x14ac:dyDescent="0.2">
      <c r="A3588" t="s">
        <v>4789</v>
      </c>
      <c r="B3588" t="s">
        <v>566</v>
      </c>
      <c r="C3588" t="s">
        <v>905</v>
      </c>
      <c r="D3588" t="s">
        <v>963</v>
      </c>
    </row>
    <row r="3589" spans="1:4" x14ac:dyDescent="0.2">
      <c r="A3589" t="s">
        <v>4790</v>
      </c>
      <c r="B3589" t="s">
        <v>566</v>
      </c>
      <c r="C3589" t="s">
        <v>905</v>
      </c>
      <c r="D3589" t="s">
        <v>965</v>
      </c>
    </row>
    <row r="3590" spans="1:4" x14ac:dyDescent="0.2">
      <c r="A3590" t="s">
        <v>4791</v>
      </c>
      <c r="B3590" t="s">
        <v>566</v>
      </c>
      <c r="C3590" t="s">
        <v>905</v>
      </c>
      <c r="D3590" t="s">
        <v>375</v>
      </c>
    </row>
    <row r="3591" spans="1:4" x14ac:dyDescent="0.2">
      <c r="A3591" t="s">
        <v>4792</v>
      </c>
      <c r="B3591" t="s">
        <v>566</v>
      </c>
      <c r="C3591" t="s">
        <v>905</v>
      </c>
      <c r="D3591" t="s">
        <v>968</v>
      </c>
    </row>
    <row r="3592" spans="1:4" x14ac:dyDescent="0.2">
      <c r="A3592" t="s">
        <v>4793</v>
      </c>
      <c r="B3592" t="s">
        <v>566</v>
      </c>
      <c r="C3592" t="s">
        <v>905</v>
      </c>
      <c r="D3592" t="s">
        <v>970</v>
      </c>
    </row>
    <row r="3593" spans="1:4" x14ac:dyDescent="0.2">
      <c r="A3593" t="s">
        <v>4794</v>
      </c>
      <c r="B3593" t="s">
        <v>566</v>
      </c>
      <c r="C3593" t="s">
        <v>905</v>
      </c>
      <c r="D3593" t="s">
        <v>972</v>
      </c>
    </row>
    <row r="3594" spans="1:4" x14ac:dyDescent="0.2">
      <c r="A3594" t="s">
        <v>4795</v>
      </c>
      <c r="B3594" t="s">
        <v>566</v>
      </c>
      <c r="C3594" t="s">
        <v>905</v>
      </c>
      <c r="D3594" t="s">
        <v>974</v>
      </c>
    </row>
    <row r="3595" spans="1:4" x14ac:dyDescent="0.2">
      <c r="A3595" t="s">
        <v>4796</v>
      </c>
      <c r="B3595" t="s">
        <v>566</v>
      </c>
      <c r="C3595" t="s">
        <v>905</v>
      </c>
      <c r="D3595" t="s">
        <v>976</v>
      </c>
    </row>
    <row r="3596" spans="1:4" x14ac:dyDescent="0.2">
      <c r="A3596" t="s">
        <v>4797</v>
      </c>
      <c r="B3596" t="s">
        <v>566</v>
      </c>
      <c r="C3596" t="s">
        <v>905</v>
      </c>
      <c r="D3596" t="s">
        <v>978</v>
      </c>
    </row>
    <row r="3597" spans="1:4" x14ac:dyDescent="0.2">
      <c r="A3597" t="s">
        <v>565</v>
      </c>
      <c r="B3597" t="s">
        <v>566</v>
      </c>
      <c r="C3597" t="s">
        <v>905</v>
      </c>
      <c r="D3597" t="s">
        <v>384</v>
      </c>
    </row>
    <row r="3598" spans="1:4" x14ac:dyDescent="0.2">
      <c r="A3598" t="s">
        <v>4798</v>
      </c>
      <c r="B3598" t="s">
        <v>566</v>
      </c>
      <c r="C3598" t="s">
        <v>905</v>
      </c>
      <c r="D3598" t="s">
        <v>983</v>
      </c>
    </row>
    <row r="3599" spans="1:4" x14ac:dyDescent="0.2">
      <c r="A3599" t="s">
        <v>4799</v>
      </c>
      <c r="B3599" t="s">
        <v>566</v>
      </c>
      <c r="C3599" t="s">
        <v>905</v>
      </c>
      <c r="D3599" t="s">
        <v>985</v>
      </c>
    </row>
    <row r="3600" spans="1:4" x14ac:dyDescent="0.2">
      <c r="A3600" t="s">
        <v>4800</v>
      </c>
      <c r="B3600" t="s">
        <v>566</v>
      </c>
      <c r="C3600" t="s">
        <v>905</v>
      </c>
      <c r="D3600" t="s">
        <v>987</v>
      </c>
    </row>
    <row r="3601" spans="1:4" x14ac:dyDescent="0.2">
      <c r="A3601" t="s">
        <v>4801</v>
      </c>
      <c r="B3601" t="s">
        <v>566</v>
      </c>
      <c r="C3601" t="s">
        <v>905</v>
      </c>
      <c r="D3601" t="s">
        <v>368</v>
      </c>
    </row>
    <row r="3602" spans="1:4" x14ac:dyDescent="0.2">
      <c r="A3602" t="s">
        <v>4802</v>
      </c>
      <c r="B3602" t="s">
        <v>566</v>
      </c>
      <c r="C3602" t="s">
        <v>905</v>
      </c>
      <c r="D3602" t="s">
        <v>419</v>
      </c>
    </row>
    <row r="3603" spans="1:4" x14ac:dyDescent="0.2">
      <c r="A3603" t="s">
        <v>4803</v>
      </c>
      <c r="B3603" t="s">
        <v>566</v>
      </c>
      <c r="C3603" t="s">
        <v>905</v>
      </c>
      <c r="D3603" t="s">
        <v>1300</v>
      </c>
    </row>
    <row r="3604" spans="1:4" x14ac:dyDescent="0.2">
      <c r="A3604" t="s">
        <v>4804</v>
      </c>
      <c r="B3604" t="s">
        <v>566</v>
      </c>
      <c r="C3604" t="s">
        <v>905</v>
      </c>
      <c r="D3604" t="s">
        <v>952</v>
      </c>
    </row>
    <row r="3605" spans="1:4" x14ac:dyDescent="0.2">
      <c r="A3605" t="s">
        <v>4805</v>
      </c>
      <c r="B3605" t="s">
        <v>566</v>
      </c>
      <c r="C3605" t="s">
        <v>905</v>
      </c>
      <c r="D3605" t="s">
        <v>994</v>
      </c>
    </row>
    <row r="3606" spans="1:4" x14ac:dyDescent="0.2">
      <c r="A3606" t="s">
        <v>4806</v>
      </c>
      <c r="B3606" t="s">
        <v>566</v>
      </c>
      <c r="C3606" t="s">
        <v>905</v>
      </c>
      <c r="D3606" t="s">
        <v>511</v>
      </c>
    </row>
    <row r="3607" spans="1:4" x14ac:dyDescent="0.2">
      <c r="A3607" t="s">
        <v>4807</v>
      </c>
      <c r="B3607" t="s">
        <v>566</v>
      </c>
      <c r="C3607" t="s">
        <v>905</v>
      </c>
      <c r="D3607" t="s">
        <v>1305</v>
      </c>
    </row>
    <row r="3608" spans="1:4" x14ac:dyDescent="0.2">
      <c r="A3608" t="s">
        <v>4808</v>
      </c>
      <c r="B3608" t="s">
        <v>566</v>
      </c>
      <c r="C3608" t="s">
        <v>905</v>
      </c>
      <c r="D3608" t="s">
        <v>1307</v>
      </c>
    </row>
    <row r="3609" spans="1:4" x14ac:dyDescent="0.2">
      <c r="A3609" t="s">
        <v>4809</v>
      </c>
      <c r="B3609" t="s">
        <v>566</v>
      </c>
      <c r="C3609" t="s">
        <v>905</v>
      </c>
      <c r="D3609" t="s">
        <v>999</v>
      </c>
    </row>
    <row r="3610" spans="1:4" x14ac:dyDescent="0.2">
      <c r="A3610" t="s">
        <v>4810</v>
      </c>
      <c r="B3610" t="s">
        <v>566</v>
      </c>
      <c r="C3610" t="s">
        <v>905</v>
      </c>
      <c r="D3610" t="s">
        <v>1001</v>
      </c>
    </row>
    <row r="3611" spans="1:4" x14ac:dyDescent="0.2">
      <c r="A3611" t="s">
        <v>4811</v>
      </c>
      <c r="B3611" t="s">
        <v>566</v>
      </c>
      <c r="C3611" t="s">
        <v>905</v>
      </c>
      <c r="D3611" t="s">
        <v>438</v>
      </c>
    </row>
    <row r="3612" spans="1:4" x14ac:dyDescent="0.2">
      <c r="A3612" t="s">
        <v>4812</v>
      </c>
      <c r="B3612" t="s">
        <v>566</v>
      </c>
      <c r="C3612" t="s">
        <v>905</v>
      </c>
      <c r="D3612" t="s">
        <v>1005</v>
      </c>
    </row>
    <row r="3613" spans="1:4" x14ac:dyDescent="0.2">
      <c r="A3613" t="s">
        <v>4813</v>
      </c>
      <c r="B3613" t="s">
        <v>4814</v>
      </c>
      <c r="C3613" t="s">
        <v>905</v>
      </c>
      <c r="D3613" t="s">
        <v>955</v>
      </c>
    </row>
    <row r="3614" spans="1:4" x14ac:dyDescent="0.2">
      <c r="A3614" t="s">
        <v>4815</v>
      </c>
      <c r="B3614" t="s">
        <v>4814</v>
      </c>
      <c r="C3614" t="s">
        <v>905</v>
      </c>
      <c r="D3614" t="s">
        <v>957</v>
      </c>
    </row>
    <row r="3615" spans="1:4" x14ac:dyDescent="0.2">
      <c r="A3615" t="s">
        <v>4816</v>
      </c>
      <c r="B3615" t="s">
        <v>4814</v>
      </c>
      <c r="C3615" t="s">
        <v>905</v>
      </c>
      <c r="D3615" t="s">
        <v>959</v>
      </c>
    </row>
    <row r="3616" spans="1:4" x14ac:dyDescent="0.2">
      <c r="A3616" t="s">
        <v>4817</v>
      </c>
      <c r="B3616" t="s">
        <v>4814</v>
      </c>
      <c r="C3616" t="s">
        <v>905</v>
      </c>
      <c r="D3616" t="s">
        <v>961</v>
      </c>
    </row>
    <row r="3617" spans="1:4" x14ac:dyDescent="0.2">
      <c r="A3617" t="s">
        <v>4818</v>
      </c>
      <c r="B3617" t="s">
        <v>4814</v>
      </c>
      <c r="C3617" t="s">
        <v>905</v>
      </c>
      <c r="D3617" t="s">
        <v>963</v>
      </c>
    </row>
    <row r="3618" spans="1:4" x14ac:dyDescent="0.2">
      <c r="A3618" t="s">
        <v>4819</v>
      </c>
      <c r="B3618" t="s">
        <v>4814</v>
      </c>
      <c r="C3618" t="s">
        <v>905</v>
      </c>
      <c r="D3618" t="s">
        <v>965</v>
      </c>
    </row>
    <row r="3619" spans="1:4" x14ac:dyDescent="0.2">
      <c r="A3619" t="s">
        <v>4820</v>
      </c>
      <c r="B3619" t="s">
        <v>4814</v>
      </c>
      <c r="C3619" t="s">
        <v>905</v>
      </c>
      <c r="D3619" t="s">
        <v>375</v>
      </c>
    </row>
    <row r="3620" spans="1:4" x14ac:dyDescent="0.2">
      <c r="A3620" t="s">
        <v>4821</v>
      </c>
      <c r="B3620" t="s">
        <v>4814</v>
      </c>
      <c r="C3620" t="s">
        <v>905</v>
      </c>
      <c r="D3620" t="s">
        <v>968</v>
      </c>
    </row>
    <row r="3621" spans="1:4" x14ac:dyDescent="0.2">
      <c r="A3621" t="s">
        <v>4822</v>
      </c>
      <c r="B3621" t="s">
        <v>4814</v>
      </c>
      <c r="C3621" t="s">
        <v>905</v>
      </c>
      <c r="D3621" t="s">
        <v>970</v>
      </c>
    </row>
    <row r="3622" spans="1:4" x14ac:dyDescent="0.2">
      <c r="A3622" t="s">
        <v>4823</v>
      </c>
      <c r="B3622" t="s">
        <v>4814</v>
      </c>
      <c r="C3622" t="s">
        <v>905</v>
      </c>
      <c r="D3622" t="s">
        <v>972</v>
      </c>
    </row>
    <row r="3623" spans="1:4" x14ac:dyDescent="0.2">
      <c r="A3623" t="s">
        <v>4824</v>
      </c>
      <c r="B3623" t="s">
        <v>4814</v>
      </c>
      <c r="C3623" t="s">
        <v>905</v>
      </c>
      <c r="D3623" t="s">
        <v>974</v>
      </c>
    </row>
    <row r="3624" spans="1:4" x14ac:dyDescent="0.2">
      <c r="A3624" t="s">
        <v>4825</v>
      </c>
      <c r="B3624" t="s">
        <v>4814</v>
      </c>
      <c r="C3624" t="s">
        <v>905</v>
      </c>
      <c r="D3624" t="s">
        <v>976</v>
      </c>
    </row>
    <row r="3625" spans="1:4" x14ac:dyDescent="0.2">
      <c r="A3625" t="s">
        <v>4826</v>
      </c>
      <c r="B3625" t="s">
        <v>4814</v>
      </c>
      <c r="C3625" t="s">
        <v>905</v>
      </c>
      <c r="D3625" t="s">
        <v>978</v>
      </c>
    </row>
    <row r="3626" spans="1:4" x14ac:dyDescent="0.2">
      <c r="A3626" t="s">
        <v>4827</v>
      </c>
      <c r="B3626" t="s">
        <v>4814</v>
      </c>
      <c r="C3626" t="s">
        <v>905</v>
      </c>
      <c r="D3626" t="s">
        <v>384</v>
      </c>
    </row>
    <row r="3627" spans="1:4" x14ac:dyDescent="0.2">
      <c r="A3627" t="s">
        <v>4828</v>
      </c>
      <c r="B3627" t="s">
        <v>4814</v>
      </c>
      <c r="C3627" t="s">
        <v>905</v>
      </c>
      <c r="D3627" t="s">
        <v>983</v>
      </c>
    </row>
    <row r="3628" spans="1:4" x14ac:dyDescent="0.2">
      <c r="A3628" t="s">
        <v>4829</v>
      </c>
      <c r="B3628" t="s">
        <v>4814</v>
      </c>
      <c r="C3628" t="s">
        <v>905</v>
      </c>
      <c r="D3628" t="s">
        <v>985</v>
      </c>
    </row>
    <row r="3629" spans="1:4" x14ac:dyDescent="0.2">
      <c r="A3629" t="s">
        <v>4830</v>
      </c>
      <c r="B3629" t="s">
        <v>4814</v>
      </c>
      <c r="C3629" t="s">
        <v>905</v>
      </c>
      <c r="D3629" t="s">
        <v>987</v>
      </c>
    </row>
    <row r="3630" spans="1:4" x14ac:dyDescent="0.2">
      <c r="A3630" t="s">
        <v>4831</v>
      </c>
      <c r="B3630" t="s">
        <v>4814</v>
      </c>
      <c r="C3630" t="s">
        <v>905</v>
      </c>
      <c r="D3630" t="s">
        <v>368</v>
      </c>
    </row>
    <row r="3631" spans="1:4" x14ac:dyDescent="0.2">
      <c r="A3631" t="s">
        <v>4832</v>
      </c>
      <c r="B3631" t="s">
        <v>4814</v>
      </c>
      <c r="C3631" t="s">
        <v>905</v>
      </c>
      <c r="D3631" t="s">
        <v>419</v>
      </c>
    </row>
    <row r="3632" spans="1:4" x14ac:dyDescent="0.2">
      <c r="A3632" t="s">
        <v>4833</v>
      </c>
      <c r="B3632" t="s">
        <v>4814</v>
      </c>
      <c r="C3632" t="s">
        <v>905</v>
      </c>
      <c r="D3632" t="s">
        <v>1300</v>
      </c>
    </row>
    <row r="3633" spans="1:4" x14ac:dyDescent="0.2">
      <c r="A3633" t="s">
        <v>4834</v>
      </c>
      <c r="B3633" t="s">
        <v>4814</v>
      </c>
      <c r="C3633" t="s">
        <v>905</v>
      </c>
      <c r="D3633" t="s">
        <v>952</v>
      </c>
    </row>
    <row r="3634" spans="1:4" x14ac:dyDescent="0.2">
      <c r="A3634" t="s">
        <v>4835</v>
      </c>
      <c r="B3634" t="s">
        <v>4814</v>
      </c>
      <c r="C3634" t="s">
        <v>905</v>
      </c>
      <c r="D3634" t="s">
        <v>994</v>
      </c>
    </row>
    <row r="3635" spans="1:4" x14ac:dyDescent="0.2">
      <c r="A3635" t="s">
        <v>4836</v>
      </c>
      <c r="B3635" t="s">
        <v>4814</v>
      </c>
      <c r="C3635" t="s">
        <v>905</v>
      </c>
      <c r="D3635" t="s">
        <v>511</v>
      </c>
    </row>
    <row r="3636" spans="1:4" x14ac:dyDescent="0.2">
      <c r="A3636" t="s">
        <v>4837</v>
      </c>
      <c r="B3636" t="s">
        <v>4814</v>
      </c>
      <c r="C3636" t="s">
        <v>905</v>
      </c>
      <c r="D3636" t="s">
        <v>1305</v>
      </c>
    </row>
    <row r="3637" spans="1:4" x14ac:dyDescent="0.2">
      <c r="A3637" t="s">
        <v>4838</v>
      </c>
      <c r="B3637" t="s">
        <v>4814</v>
      </c>
      <c r="C3637" t="s">
        <v>905</v>
      </c>
      <c r="D3637" t="s">
        <v>1307</v>
      </c>
    </row>
    <row r="3638" spans="1:4" x14ac:dyDescent="0.2">
      <c r="A3638" t="s">
        <v>4839</v>
      </c>
      <c r="B3638" t="s">
        <v>4814</v>
      </c>
      <c r="C3638" t="s">
        <v>905</v>
      </c>
      <c r="D3638" t="s">
        <v>999</v>
      </c>
    </row>
    <row r="3639" spans="1:4" x14ac:dyDescent="0.2">
      <c r="A3639" t="s">
        <v>4840</v>
      </c>
      <c r="B3639" t="s">
        <v>4814</v>
      </c>
      <c r="C3639" t="s">
        <v>905</v>
      </c>
      <c r="D3639" t="s">
        <v>1001</v>
      </c>
    </row>
    <row r="3640" spans="1:4" x14ac:dyDescent="0.2">
      <c r="A3640" t="s">
        <v>4841</v>
      </c>
      <c r="B3640" t="s">
        <v>4814</v>
      </c>
      <c r="C3640" t="s">
        <v>905</v>
      </c>
      <c r="D3640" t="s">
        <v>438</v>
      </c>
    </row>
    <row r="3641" spans="1:4" x14ac:dyDescent="0.2">
      <c r="A3641" t="s">
        <v>4842</v>
      </c>
      <c r="B3641" t="s">
        <v>4814</v>
      </c>
      <c r="C3641" t="s">
        <v>905</v>
      </c>
      <c r="D3641" t="s">
        <v>1005</v>
      </c>
    </row>
    <row r="3642" spans="1:4" x14ac:dyDescent="0.2">
      <c r="A3642" t="s">
        <v>4843</v>
      </c>
      <c r="B3642" t="s">
        <v>4844</v>
      </c>
      <c r="C3642" t="s">
        <v>905</v>
      </c>
      <c r="D3642" t="s">
        <v>955</v>
      </c>
    </row>
    <row r="3643" spans="1:4" x14ac:dyDescent="0.2">
      <c r="A3643" t="s">
        <v>4845</v>
      </c>
      <c r="B3643" t="s">
        <v>4844</v>
      </c>
      <c r="C3643" t="s">
        <v>905</v>
      </c>
      <c r="D3643" t="s">
        <v>957</v>
      </c>
    </row>
    <row r="3644" spans="1:4" x14ac:dyDescent="0.2">
      <c r="A3644" t="s">
        <v>4846</v>
      </c>
      <c r="B3644" t="s">
        <v>4844</v>
      </c>
      <c r="C3644" t="s">
        <v>905</v>
      </c>
      <c r="D3644" t="s">
        <v>959</v>
      </c>
    </row>
    <row r="3645" spans="1:4" x14ac:dyDescent="0.2">
      <c r="A3645" t="s">
        <v>4847</v>
      </c>
      <c r="B3645" t="s">
        <v>4844</v>
      </c>
      <c r="C3645" t="s">
        <v>905</v>
      </c>
      <c r="D3645" t="s">
        <v>961</v>
      </c>
    </row>
    <row r="3646" spans="1:4" x14ac:dyDescent="0.2">
      <c r="A3646" t="s">
        <v>4848</v>
      </c>
      <c r="B3646" t="s">
        <v>4844</v>
      </c>
      <c r="C3646" t="s">
        <v>905</v>
      </c>
      <c r="D3646" t="s">
        <v>963</v>
      </c>
    </row>
    <row r="3647" spans="1:4" x14ac:dyDescent="0.2">
      <c r="A3647" t="s">
        <v>4849</v>
      </c>
      <c r="B3647" t="s">
        <v>4844</v>
      </c>
      <c r="C3647" t="s">
        <v>905</v>
      </c>
      <c r="D3647" t="s">
        <v>965</v>
      </c>
    </row>
    <row r="3648" spans="1:4" x14ac:dyDescent="0.2">
      <c r="A3648" t="s">
        <v>4850</v>
      </c>
      <c r="B3648" t="s">
        <v>4844</v>
      </c>
      <c r="C3648" t="s">
        <v>905</v>
      </c>
      <c r="D3648" t="s">
        <v>375</v>
      </c>
    </row>
    <row r="3649" spans="1:4" x14ac:dyDescent="0.2">
      <c r="A3649" t="s">
        <v>4851</v>
      </c>
      <c r="B3649" t="s">
        <v>4844</v>
      </c>
      <c r="C3649" t="s">
        <v>905</v>
      </c>
      <c r="D3649" t="s">
        <v>968</v>
      </c>
    </row>
    <row r="3650" spans="1:4" x14ac:dyDescent="0.2">
      <c r="A3650" t="s">
        <v>4852</v>
      </c>
      <c r="B3650" t="s">
        <v>4844</v>
      </c>
      <c r="C3650" t="s">
        <v>905</v>
      </c>
      <c r="D3650" t="s">
        <v>970</v>
      </c>
    </row>
    <row r="3651" spans="1:4" x14ac:dyDescent="0.2">
      <c r="A3651" t="s">
        <v>4853</v>
      </c>
      <c r="B3651" t="s">
        <v>4844</v>
      </c>
      <c r="C3651" t="s">
        <v>905</v>
      </c>
      <c r="D3651" t="s">
        <v>972</v>
      </c>
    </row>
    <row r="3652" spans="1:4" x14ac:dyDescent="0.2">
      <c r="A3652" t="s">
        <v>4854</v>
      </c>
      <c r="B3652" t="s">
        <v>4844</v>
      </c>
      <c r="C3652" t="s">
        <v>905</v>
      </c>
      <c r="D3652" t="s">
        <v>974</v>
      </c>
    </row>
    <row r="3653" spans="1:4" x14ac:dyDescent="0.2">
      <c r="A3653" t="s">
        <v>4855</v>
      </c>
      <c r="B3653" t="s">
        <v>4844</v>
      </c>
      <c r="C3653" t="s">
        <v>905</v>
      </c>
      <c r="D3653" t="s">
        <v>976</v>
      </c>
    </row>
    <row r="3654" spans="1:4" x14ac:dyDescent="0.2">
      <c r="A3654" t="s">
        <v>4856</v>
      </c>
      <c r="B3654" t="s">
        <v>4844</v>
      </c>
      <c r="C3654" t="s">
        <v>905</v>
      </c>
      <c r="D3654" t="s">
        <v>978</v>
      </c>
    </row>
    <row r="3655" spans="1:4" x14ac:dyDescent="0.2">
      <c r="A3655" t="s">
        <v>4857</v>
      </c>
      <c r="B3655" t="s">
        <v>4844</v>
      </c>
      <c r="C3655" t="s">
        <v>905</v>
      </c>
      <c r="D3655" t="s">
        <v>384</v>
      </c>
    </row>
    <row r="3656" spans="1:4" x14ac:dyDescent="0.2">
      <c r="A3656" t="s">
        <v>4858</v>
      </c>
      <c r="B3656" t="s">
        <v>4844</v>
      </c>
      <c r="C3656" t="s">
        <v>905</v>
      </c>
      <c r="D3656" t="s">
        <v>983</v>
      </c>
    </row>
    <row r="3657" spans="1:4" x14ac:dyDescent="0.2">
      <c r="A3657" t="s">
        <v>4859</v>
      </c>
      <c r="B3657" t="s">
        <v>4844</v>
      </c>
      <c r="C3657" t="s">
        <v>905</v>
      </c>
      <c r="D3657" t="s">
        <v>985</v>
      </c>
    </row>
    <row r="3658" spans="1:4" x14ac:dyDescent="0.2">
      <c r="A3658" t="s">
        <v>4860</v>
      </c>
      <c r="B3658" t="s">
        <v>4844</v>
      </c>
      <c r="C3658" t="s">
        <v>905</v>
      </c>
      <c r="D3658" t="s">
        <v>987</v>
      </c>
    </row>
    <row r="3659" spans="1:4" x14ac:dyDescent="0.2">
      <c r="A3659" t="s">
        <v>4861</v>
      </c>
      <c r="B3659" t="s">
        <v>4844</v>
      </c>
      <c r="C3659" t="s">
        <v>905</v>
      </c>
      <c r="D3659" t="s">
        <v>368</v>
      </c>
    </row>
    <row r="3660" spans="1:4" x14ac:dyDescent="0.2">
      <c r="A3660" t="s">
        <v>4862</v>
      </c>
      <c r="B3660" t="s">
        <v>4844</v>
      </c>
      <c r="C3660" t="s">
        <v>905</v>
      </c>
      <c r="D3660" t="s">
        <v>419</v>
      </c>
    </row>
    <row r="3661" spans="1:4" x14ac:dyDescent="0.2">
      <c r="A3661" t="s">
        <v>4863</v>
      </c>
      <c r="B3661" t="s">
        <v>4844</v>
      </c>
      <c r="C3661" t="s">
        <v>905</v>
      </c>
      <c r="D3661" t="s">
        <v>1300</v>
      </c>
    </row>
    <row r="3662" spans="1:4" x14ac:dyDescent="0.2">
      <c r="A3662" t="s">
        <v>4864</v>
      </c>
      <c r="B3662" t="s">
        <v>4844</v>
      </c>
      <c r="C3662" t="s">
        <v>905</v>
      </c>
      <c r="D3662" t="s">
        <v>952</v>
      </c>
    </row>
    <row r="3663" spans="1:4" x14ac:dyDescent="0.2">
      <c r="A3663" t="s">
        <v>4865</v>
      </c>
      <c r="B3663" t="s">
        <v>4844</v>
      </c>
      <c r="C3663" t="s">
        <v>905</v>
      </c>
      <c r="D3663" t="s">
        <v>994</v>
      </c>
    </row>
    <row r="3664" spans="1:4" x14ac:dyDescent="0.2">
      <c r="A3664" t="s">
        <v>4866</v>
      </c>
      <c r="B3664" t="s">
        <v>4844</v>
      </c>
      <c r="C3664" t="s">
        <v>905</v>
      </c>
      <c r="D3664" t="s">
        <v>511</v>
      </c>
    </row>
    <row r="3665" spans="1:4" x14ac:dyDescent="0.2">
      <c r="A3665" t="s">
        <v>4867</v>
      </c>
      <c r="B3665" t="s">
        <v>4844</v>
      </c>
      <c r="C3665" t="s">
        <v>905</v>
      </c>
      <c r="D3665" t="s">
        <v>1305</v>
      </c>
    </row>
    <row r="3666" spans="1:4" x14ac:dyDescent="0.2">
      <c r="A3666" t="s">
        <v>4868</v>
      </c>
      <c r="B3666" t="s">
        <v>4844</v>
      </c>
      <c r="C3666" t="s">
        <v>905</v>
      </c>
      <c r="D3666" t="s">
        <v>1307</v>
      </c>
    </row>
    <row r="3667" spans="1:4" x14ac:dyDescent="0.2">
      <c r="A3667" t="s">
        <v>4869</v>
      </c>
      <c r="B3667" t="s">
        <v>4844</v>
      </c>
      <c r="C3667" t="s">
        <v>905</v>
      </c>
      <c r="D3667" t="s">
        <v>999</v>
      </c>
    </row>
    <row r="3668" spans="1:4" x14ac:dyDescent="0.2">
      <c r="A3668" t="s">
        <v>4870</v>
      </c>
      <c r="B3668" t="s">
        <v>4844</v>
      </c>
      <c r="C3668" t="s">
        <v>905</v>
      </c>
      <c r="D3668" t="s">
        <v>1001</v>
      </c>
    </row>
    <row r="3669" spans="1:4" x14ac:dyDescent="0.2">
      <c r="A3669" t="s">
        <v>4871</v>
      </c>
      <c r="B3669" t="s">
        <v>4844</v>
      </c>
      <c r="C3669" t="s">
        <v>905</v>
      </c>
      <c r="D3669" t="s">
        <v>438</v>
      </c>
    </row>
    <row r="3670" spans="1:4" x14ac:dyDescent="0.2">
      <c r="A3670" t="s">
        <v>4872</v>
      </c>
      <c r="B3670" t="s">
        <v>4844</v>
      </c>
      <c r="C3670" t="s">
        <v>905</v>
      </c>
      <c r="D3670" t="s">
        <v>1005</v>
      </c>
    </row>
    <row r="3671" spans="1:4" x14ac:dyDescent="0.2">
      <c r="A3671" t="s">
        <v>4873</v>
      </c>
      <c r="B3671" t="s">
        <v>568</v>
      </c>
      <c r="C3671" t="s">
        <v>905</v>
      </c>
      <c r="D3671" t="s">
        <v>4553</v>
      </c>
    </row>
    <row r="3672" spans="1:4" x14ac:dyDescent="0.2">
      <c r="A3672" t="s">
        <v>567</v>
      </c>
      <c r="B3672" t="s">
        <v>568</v>
      </c>
      <c r="C3672" t="s">
        <v>901</v>
      </c>
      <c r="D3672" t="s">
        <v>532</v>
      </c>
    </row>
    <row r="3673" spans="1:4" x14ac:dyDescent="0.2">
      <c r="A3673" t="s">
        <v>4874</v>
      </c>
      <c r="B3673" t="s">
        <v>568</v>
      </c>
      <c r="C3673" t="s">
        <v>905</v>
      </c>
      <c r="D3673" t="s">
        <v>4555</v>
      </c>
    </row>
    <row r="3674" spans="1:4" x14ac:dyDescent="0.2">
      <c r="A3674" t="s">
        <v>4875</v>
      </c>
      <c r="B3674" t="s">
        <v>568</v>
      </c>
      <c r="C3674" t="s">
        <v>905</v>
      </c>
      <c r="D3674" t="s">
        <v>4557</v>
      </c>
    </row>
    <row r="3675" spans="1:4" x14ac:dyDescent="0.2">
      <c r="A3675" t="s">
        <v>4876</v>
      </c>
      <c r="B3675" t="s">
        <v>4877</v>
      </c>
      <c r="C3675" t="s">
        <v>905</v>
      </c>
      <c r="D3675" t="s">
        <v>4553</v>
      </c>
    </row>
    <row r="3676" spans="1:4" x14ac:dyDescent="0.2">
      <c r="A3676" t="s">
        <v>4878</v>
      </c>
      <c r="B3676" t="s">
        <v>4877</v>
      </c>
      <c r="C3676" t="s">
        <v>905</v>
      </c>
      <c r="D3676" t="s">
        <v>532</v>
      </c>
    </row>
    <row r="3677" spans="1:4" x14ac:dyDescent="0.2">
      <c r="A3677" t="s">
        <v>4879</v>
      </c>
      <c r="B3677" t="s">
        <v>4877</v>
      </c>
      <c r="C3677" t="s">
        <v>905</v>
      </c>
      <c r="D3677" t="s">
        <v>4555</v>
      </c>
    </row>
    <row r="3678" spans="1:4" x14ac:dyDescent="0.2">
      <c r="A3678" t="s">
        <v>4880</v>
      </c>
      <c r="B3678" t="s">
        <v>4877</v>
      </c>
      <c r="C3678" t="s">
        <v>905</v>
      </c>
      <c r="D3678" t="s">
        <v>4557</v>
      </c>
    </row>
    <row r="3679" spans="1:4" x14ac:dyDescent="0.2">
      <c r="A3679" t="s">
        <v>4881</v>
      </c>
      <c r="B3679" t="s">
        <v>4882</v>
      </c>
      <c r="C3679" t="s">
        <v>905</v>
      </c>
      <c r="D3679" t="s">
        <v>4553</v>
      </c>
    </row>
    <row r="3680" spans="1:4" x14ac:dyDescent="0.2">
      <c r="A3680" t="s">
        <v>4883</v>
      </c>
      <c r="B3680" t="s">
        <v>4882</v>
      </c>
      <c r="C3680" t="s">
        <v>905</v>
      </c>
      <c r="D3680" t="s">
        <v>532</v>
      </c>
    </row>
    <row r="3681" spans="1:4" x14ac:dyDescent="0.2">
      <c r="A3681" t="s">
        <v>4884</v>
      </c>
      <c r="B3681" t="s">
        <v>4882</v>
      </c>
      <c r="C3681" t="s">
        <v>905</v>
      </c>
      <c r="D3681" t="s">
        <v>4555</v>
      </c>
    </row>
    <row r="3682" spans="1:4" x14ac:dyDescent="0.2">
      <c r="A3682" t="s">
        <v>4885</v>
      </c>
      <c r="B3682" t="s">
        <v>4882</v>
      </c>
      <c r="C3682" t="s">
        <v>905</v>
      </c>
      <c r="D3682" t="s">
        <v>4557</v>
      </c>
    </row>
    <row r="3683" spans="1:4" x14ac:dyDescent="0.2">
      <c r="A3683" t="s">
        <v>4886</v>
      </c>
      <c r="B3683" t="s">
        <v>4887</v>
      </c>
      <c r="C3683" t="s">
        <v>905</v>
      </c>
      <c r="D3683" t="s">
        <v>293</v>
      </c>
    </row>
    <row r="3684" spans="1:4" x14ac:dyDescent="0.2">
      <c r="A3684" t="s">
        <v>4888</v>
      </c>
      <c r="B3684" t="s">
        <v>4889</v>
      </c>
      <c r="C3684" t="s">
        <v>905</v>
      </c>
      <c r="D3684" t="s">
        <v>293</v>
      </c>
    </row>
    <row r="3685" spans="1:4" x14ac:dyDescent="0.2">
      <c r="A3685" t="s">
        <v>4890</v>
      </c>
      <c r="B3685" t="s">
        <v>4891</v>
      </c>
      <c r="C3685" t="s">
        <v>905</v>
      </c>
      <c r="D3685" t="s">
        <v>293</v>
      </c>
    </row>
    <row r="3686" spans="1:4" x14ac:dyDescent="0.2">
      <c r="A3686" t="s">
        <v>4892</v>
      </c>
      <c r="B3686" t="s">
        <v>4893</v>
      </c>
      <c r="C3686" t="s">
        <v>905</v>
      </c>
      <c r="D3686" t="s">
        <v>293</v>
      </c>
    </row>
    <row r="3687" spans="1:4" x14ac:dyDescent="0.2">
      <c r="A3687" t="s">
        <v>4894</v>
      </c>
      <c r="B3687" t="s">
        <v>4895</v>
      </c>
      <c r="C3687" t="s">
        <v>905</v>
      </c>
      <c r="D3687" t="s">
        <v>293</v>
      </c>
    </row>
    <row r="3688" spans="1:4" x14ac:dyDescent="0.2">
      <c r="A3688" t="s">
        <v>4896</v>
      </c>
      <c r="B3688" t="s">
        <v>4897</v>
      </c>
      <c r="C3688" t="s">
        <v>905</v>
      </c>
      <c r="D3688" t="s">
        <v>293</v>
      </c>
    </row>
    <row r="3689" spans="1:4" x14ac:dyDescent="0.2">
      <c r="A3689" t="s">
        <v>4898</v>
      </c>
      <c r="B3689" t="s">
        <v>4899</v>
      </c>
      <c r="C3689" t="s">
        <v>905</v>
      </c>
      <c r="D3689" t="s">
        <v>293</v>
      </c>
    </row>
    <row r="3690" spans="1:4" x14ac:dyDescent="0.2">
      <c r="A3690" t="s">
        <v>4900</v>
      </c>
      <c r="B3690" t="s">
        <v>4901</v>
      </c>
      <c r="C3690" t="s">
        <v>905</v>
      </c>
      <c r="D3690" t="s">
        <v>293</v>
      </c>
    </row>
    <row r="3691" spans="1:4" x14ac:dyDescent="0.2">
      <c r="A3691" t="s">
        <v>4902</v>
      </c>
      <c r="B3691" t="s">
        <v>4903</v>
      </c>
      <c r="C3691" t="s">
        <v>905</v>
      </c>
      <c r="D3691" t="s">
        <v>293</v>
      </c>
    </row>
    <row r="3692" spans="1:4" x14ac:dyDescent="0.2">
      <c r="A3692" t="s">
        <v>4904</v>
      </c>
      <c r="B3692" t="s">
        <v>570</v>
      </c>
      <c r="C3692" t="s">
        <v>905</v>
      </c>
      <c r="D3692" t="s">
        <v>4553</v>
      </c>
    </row>
    <row r="3693" spans="1:4" x14ac:dyDescent="0.2">
      <c r="A3693" t="s">
        <v>569</v>
      </c>
      <c r="B3693" t="s">
        <v>570</v>
      </c>
      <c r="C3693" t="s">
        <v>901</v>
      </c>
      <c r="D3693" t="s">
        <v>532</v>
      </c>
    </row>
    <row r="3694" spans="1:4" x14ac:dyDescent="0.2">
      <c r="A3694" t="s">
        <v>4905</v>
      </c>
      <c r="B3694" t="s">
        <v>570</v>
      </c>
      <c r="C3694" t="s">
        <v>905</v>
      </c>
      <c r="D3694" t="s">
        <v>4555</v>
      </c>
    </row>
    <row r="3695" spans="1:4" x14ac:dyDescent="0.2">
      <c r="A3695" t="s">
        <v>4906</v>
      </c>
      <c r="B3695" t="s">
        <v>570</v>
      </c>
      <c r="C3695" t="s">
        <v>905</v>
      </c>
      <c r="D3695" t="s">
        <v>4557</v>
      </c>
    </row>
    <row r="3696" spans="1:4" x14ac:dyDescent="0.2">
      <c r="A3696" t="s">
        <v>4907</v>
      </c>
      <c r="B3696" t="s">
        <v>4908</v>
      </c>
      <c r="C3696" t="s">
        <v>905</v>
      </c>
      <c r="D3696" t="s">
        <v>4553</v>
      </c>
    </row>
    <row r="3697" spans="1:4" x14ac:dyDescent="0.2">
      <c r="A3697" t="s">
        <v>4909</v>
      </c>
      <c r="B3697" t="s">
        <v>4908</v>
      </c>
      <c r="C3697" t="s">
        <v>905</v>
      </c>
      <c r="D3697" t="s">
        <v>532</v>
      </c>
    </row>
    <row r="3698" spans="1:4" x14ac:dyDescent="0.2">
      <c r="A3698" t="s">
        <v>4910</v>
      </c>
      <c r="B3698" t="s">
        <v>4908</v>
      </c>
      <c r="C3698" t="s">
        <v>905</v>
      </c>
      <c r="D3698" t="s">
        <v>4555</v>
      </c>
    </row>
    <row r="3699" spans="1:4" x14ac:dyDescent="0.2">
      <c r="A3699" t="s">
        <v>4911</v>
      </c>
      <c r="B3699" t="s">
        <v>4908</v>
      </c>
      <c r="C3699" t="s">
        <v>905</v>
      </c>
      <c r="D3699" t="s">
        <v>4557</v>
      </c>
    </row>
    <row r="3700" spans="1:4" x14ac:dyDescent="0.2">
      <c r="A3700" t="s">
        <v>4912</v>
      </c>
      <c r="B3700" t="s">
        <v>4913</v>
      </c>
      <c r="C3700" t="s">
        <v>905</v>
      </c>
      <c r="D3700" t="s">
        <v>4553</v>
      </c>
    </row>
    <row r="3701" spans="1:4" x14ac:dyDescent="0.2">
      <c r="A3701" t="s">
        <v>4914</v>
      </c>
      <c r="B3701" t="s">
        <v>4913</v>
      </c>
      <c r="C3701" t="s">
        <v>905</v>
      </c>
      <c r="D3701" t="s">
        <v>532</v>
      </c>
    </row>
    <row r="3702" spans="1:4" x14ac:dyDescent="0.2">
      <c r="A3702" t="s">
        <v>4915</v>
      </c>
      <c r="B3702" t="s">
        <v>4913</v>
      </c>
      <c r="C3702" t="s">
        <v>905</v>
      </c>
      <c r="D3702" t="s">
        <v>4555</v>
      </c>
    </row>
    <row r="3703" spans="1:4" x14ac:dyDescent="0.2">
      <c r="A3703" t="s">
        <v>4916</v>
      </c>
      <c r="B3703" t="s">
        <v>4913</v>
      </c>
      <c r="C3703" t="s">
        <v>905</v>
      </c>
      <c r="D3703" t="s">
        <v>4557</v>
      </c>
    </row>
    <row r="3704" spans="1:4" x14ac:dyDescent="0.2">
      <c r="A3704" t="s">
        <v>4917</v>
      </c>
      <c r="B3704" t="s">
        <v>4918</v>
      </c>
      <c r="C3704" t="s">
        <v>905</v>
      </c>
      <c r="D3704" t="s">
        <v>293</v>
      </c>
    </row>
    <row r="3705" spans="1:4" x14ac:dyDescent="0.2">
      <c r="A3705" t="s">
        <v>4919</v>
      </c>
      <c r="B3705" t="s">
        <v>4920</v>
      </c>
      <c r="C3705" t="s">
        <v>905</v>
      </c>
      <c r="D3705" t="s">
        <v>293</v>
      </c>
    </row>
    <row r="3706" spans="1:4" x14ac:dyDescent="0.2">
      <c r="A3706" t="s">
        <v>4921</v>
      </c>
      <c r="B3706" t="s">
        <v>4922</v>
      </c>
      <c r="C3706" t="s">
        <v>905</v>
      </c>
      <c r="D3706" t="s">
        <v>293</v>
      </c>
    </row>
    <row r="3707" spans="1:4" x14ac:dyDescent="0.2">
      <c r="A3707" t="s">
        <v>4923</v>
      </c>
      <c r="B3707" t="s">
        <v>4924</v>
      </c>
      <c r="C3707" t="s">
        <v>905</v>
      </c>
      <c r="D3707" t="s">
        <v>293</v>
      </c>
    </row>
    <row r="3708" spans="1:4" x14ac:dyDescent="0.2">
      <c r="A3708" t="s">
        <v>4925</v>
      </c>
      <c r="B3708" t="s">
        <v>4926</v>
      </c>
      <c r="C3708" t="s">
        <v>905</v>
      </c>
      <c r="D3708" t="s">
        <v>293</v>
      </c>
    </row>
    <row r="3709" spans="1:4" x14ac:dyDescent="0.2">
      <c r="A3709" t="s">
        <v>4927</v>
      </c>
      <c r="B3709" t="s">
        <v>4928</v>
      </c>
      <c r="C3709" t="s">
        <v>905</v>
      </c>
      <c r="D3709" t="s">
        <v>293</v>
      </c>
    </row>
    <row r="3710" spans="1:4" x14ac:dyDescent="0.2">
      <c r="A3710" t="s">
        <v>4929</v>
      </c>
      <c r="B3710" t="s">
        <v>4930</v>
      </c>
      <c r="C3710" t="s">
        <v>905</v>
      </c>
      <c r="D3710" t="s">
        <v>293</v>
      </c>
    </row>
    <row r="3711" spans="1:4" x14ac:dyDescent="0.2">
      <c r="A3711" t="s">
        <v>4931</v>
      </c>
      <c r="B3711" t="s">
        <v>4932</v>
      </c>
      <c r="C3711" t="s">
        <v>905</v>
      </c>
      <c r="D3711" t="s">
        <v>293</v>
      </c>
    </row>
    <row r="3712" spans="1:4" x14ac:dyDescent="0.2">
      <c r="A3712" t="s">
        <v>4933</v>
      </c>
      <c r="B3712" t="s">
        <v>4934</v>
      </c>
      <c r="C3712" t="s">
        <v>905</v>
      </c>
      <c r="D3712" t="s">
        <v>293</v>
      </c>
    </row>
    <row r="3713" spans="1:4" x14ac:dyDescent="0.2">
      <c r="A3713" t="s">
        <v>4935</v>
      </c>
      <c r="B3713" t="s">
        <v>4936</v>
      </c>
      <c r="C3713" t="s">
        <v>905</v>
      </c>
      <c r="D3713" t="s">
        <v>293</v>
      </c>
    </row>
    <row r="3714" spans="1:4" x14ac:dyDescent="0.2">
      <c r="A3714" t="s">
        <v>4937</v>
      </c>
      <c r="B3714" t="s">
        <v>4938</v>
      </c>
      <c r="C3714" t="s">
        <v>905</v>
      </c>
      <c r="D3714" t="s">
        <v>293</v>
      </c>
    </row>
    <row r="3715" spans="1:4" x14ac:dyDescent="0.2">
      <c r="A3715" t="s">
        <v>4939</v>
      </c>
      <c r="B3715" t="s">
        <v>4940</v>
      </c>
      <c r="C3715" t="s">
        <v>905</v>
      </c>
      <c r="D3715" t="s">
        <v>293</v>
      </c>
    </row>
    <row r="3716" spans="1:4" x14ac:dyDescent="0.2">
      <c r="A3716" t="s">
        <v>571</v>
      </c>
      <c r="B3716" t="s">
        <v>572</v>
      </c>
      <c r="C3716" t="s">
        <v>905</v>
      </c>
      <c r="D3716" t="s">
        <v>293</v>
      </c>
    </row>
    <row r="3717" spans="1:4" x14ac:dyDescent="0.2">
      <c r="A3717" t="s">
        <v>4941</v>
      </c>
      <c r="B3717" t="s">
        <v>4942</v>
      </c>
      <c r="C3717" t="s">
        <v>905</v>
      </c>
      <c r="D3717" t="s">
        <v>293</v>
      </c>
    </row>
    <row r="3718" spans="1:4" x14ac:dyDescent="0.2">
      <c r="A3718" t="s">
        <v>4943</v>
      </c>
      <c r="B3718" t="s">
        <v>4944</v>
      </c>
      <c r="C3718" t="s">
        <v>905</v>
      </c>
      <c r="D3718" t="s">
        <v>293</v>
      </c>
    </row>
    <row r="3719" spans="1:4" x14ac:dyDescent="0.2">
      <c r="A3719" t="s">
        <v>573</v>
      </c>
      <c r="B3719" t="s">
        <v>574</v>
      </c>
      <c r="C3719" t="s">
        <v>901</v>
      </c>
      <c r="D3719" t="s">
        <v>293</v>
      </c>
    </row>
    <row r="3720" spans="1:4" x14ac:dyDescent="0.2">
      <c r="A3720" t="s">
        <v>4945</v>
      </c>
      <c r="B3720" t="s">
        <v>4946</v>
      </c>
      <c r="C3720" t="s">
        <v>905</v>
      </c>
      <c r="D3720" t="s">
        <v>293</v>
      </c>
    </row>
    <row r="3721" spans="1:4" x14ac:dyDescent="0.2">
      <c r="A3721" t="s">
        <v>4947</v>
      </c>
      <c r="B3721" t="s">
        <v>4948</v>
      </c>
      <c r="C3721" t="s">
        <v>905</v>
      </c>
      <c r="D3721" t="s">
        <v>293</v>
      </c>
    </row>
    <row r="3722" spans="1:4" x14ac:dyDescent="0.2">
      <c r="A3722" t="s">
        <v>4949</v>
      </c>
      <c r="B3722" t="s">
        <v>4950</v>
      </c>
      <c r="C3722" t="s">
        <v>905</v>
      </c>
      <c r="D3722" t="s">
        <v>955</v>
      </c>
    </row>
    <row r="3723" spans="1:4" x14ac:dyDescent="0.2">
      <c r="A3723" t="s">
        <v>4951</v>
      </c>
      <c r="B3723" t="s">
        <v>4950</v>
      </c>
      <c r="C3723" t="s">
        <v>905</v>
      </c>
      <c r="D3723" t="s">
        <v>957</v>
      </c>
    </row>
    <row r="3724" spans="1:4" x14ac:dyDescent="0.2">
      <c r="A3724" t="s">
        <v>4952</v>
      </c>
      <c r="B3724" t="s">
        <v>4950</v>
      </c>
      <c r="C3724" t="s">
        <v>905</v>
      </c>
      <c r="D3724" t="s">
        <v>959</v>
      </c>
    </row>
    <row r="3725" spans="1:4" x14ac:dyDescent="0.2">
      <c r="A3725" t="s">
        <v>4953</v>
      </c>
      <c r="B3725" t="s">
        <v>4950</v>
      </c>
      <c r="C3725" t="s">
        <v>905</v>
      </c>
      <c r="D3725" t="s">
        <v>961</v>
      </c>
    </row>
    <row r="3726" spans="1:4" x14ac:dyDescent="0.2">
      <c r="A3726" t="s">
        <v>4954</v>
      </c>
      <c r="B3726" t="s">
        <v>4950</v>
      </c>
      <c r="C3726" t="s">
        <v>905</v>
      </c>
      <c r="D3726" t="s">
        <v>963</v>
      </c>
    </row>
    <row r="3727" spans="1:4" x14ac:dyDescent="0.2">
      <c r="A3727" t="s">
        <v>4955</v>
      </c>
      <c r="B3727" t="s">
        <v>4950</v>
      </c>
      <c r="C3727" t="s">
        <v>905</v>
      </c>
      <c r="D3727" t="s">
        <v>965</v>
      </c>
    </row>
    <row r="3728" spans="1:4" x14ac:dyDescent="0.2">
      <c r="A3728" t="s">
        <v>4956</v>
      </c>
      <c r="B3728" t="s">
        <v>4950</v>
      </c>
      <c r="C3728" t="s">
        <v>905</v>
      </c>
      <c r="D3728" t="s">
        <v>375</v>
      </c>
    </row>
    <row r="3729" spans="1:4" x14ac:dyDescent="0.2">
      <c r="A3729" t="s">
        <v>4957</v>
      </c>
      <c r="B3729" t="s">
        <v>4950</v>
      </c>
      <c r="C3729" t="s">
        <v>905</v>
      </c>
      <c r="D3729" t="s">
        <v>968</v>
      </c>
    </row>
    <row r="3730" spans="1:4" x14ac:dyDescent="0.2">
      <c r="A3730" t="s">
        <v>4958</v>
      </c>
      <c r="B3730" t="s">
        <v>4950</v>
      </c>
      <c r="C3730" t="s">
        <v>905</v>
      </c>
      <c r="D3730" t="s">
        <v>970</v>
      </c>
    </row>
    <row r="3731" spans="1:4" x14ac:dyDescent="0.2">
      <c r="A3731" t="s">
        <v>4959</v>
      </c>
      <c r="B3731" t="s">
        <v>4950</v>
      </c>
      <c r="C3731" t="s">
        <v>905</v>
      </c>
      <c r="D3731" t="s">
        <v>972</v>
      </c>
    </row>
    <row r="3732" spans="1:4" x14ac:dyDescent="0.2">
      <c r="A3732" t="s">
        <v>4960</v>
      </c>
      <c r="B3732" t="s">
        <v>4950</v>
      </c>
      <c r="C3732" t="s">
        <v>905</v>
      </c>
      <c r="D3732" t="s">
        <v>974</v>
      </c>
    </row>
    <row r="3733" spans="1:4" x14ac:dyDescent="0.2">
      <c r="A3733" t="s">
        <v>4961</v>
      </c>
      <c r="B3733" t="s">
        <v>4950</v>
      </c>
      <c r="C3733" t="s">
        <v>905</v>
      </c>
      <c r="D3733" t="s">
        <v>976</v>
      </c>
    </row>
    <row r="3734" spans="1:4" x14ac:dyDescent="0.2">
      <c r="A3734" t="s">
        <v>4962</v>
      </c>
      <c r="B3734" t="s">
        <v>4950</v>
      </c>
      <c r="C3734" t="s">
        <v>905</v>
      </c>
      <c r="D3734" t="s">
        <v>978</v>
      </c>
    </row>
    <row r="3735" spans="1:4" x14ac:dyDescent="0.2">
      <c r="A3735" t="s">
        <v>4963</v>
      </c>
      <c r="B3735" t="s">
        <v>4950</v>
      </c>
      <c r="C3735" t="s">
        <v>905</v>
      </c>
      <c r="D3735" t="s">
        <v>384</v>
      </c>
    </row>
    <row r="3736" spans="1:4" x14ac:dyDescent="0.2">
      <c r="A3736" t="s">
        <v>4964</v>
      </c>
      <c r="B3736" t="s">
        <v>4950</v>
      </c>
      <c r="C3736" t="s">
        <v>905</v>
      </c>
      <c r="D3736" t="s">
        <v>983</v>
      </c>
    </row>
    <row r="3737" spans="1:4" x14ac:dyDescent="0.2">
      <c r="A3737" t="s">
        <v>4965</v>
      </c>
      <c r="B3737" t="s">
        <v>4950</v>
      </c>
      <c r="C3737" t="s">
        <v>905</v>
      </c>
      <c r="D3737" t="s">
        <v>985</v>
      </c>
    </row>
    <row r="3738" spans="1:4" x14ac:dyDescent="0.2">
      <c r="A3738" t="s">
        <v>4966</v>
      </c>
      <c r="B3738" t="s">
        <v>4950</v>
      </c>
      <c r="C3738" t="s">
        <v>905</v>
      </c>
      <c r="D3738" t="s">
        <v>987</v>
      </c>
    </row>
    <row r="3739" spans="1:4" x14ac:dyDescent="0.2">
      <c r="A3739" t="s">
        <v>4967</v>
      </c>
      <c r="B3739" t="s">
        <v>4950</v>
      </c>
      <c r="C3739" t="s">
        <v>905</v>
      </c>
      <c r="D3739" t="s">
        <v>368</v>
      </c>
    </row>
    <row r="3740" spans="1:4" x14ac:dyDescent="0.2">
      <c r="A3740" t="s">
        <v>4968</v>
      </c>
      <c r="B3740" t="s">
        <v>4950</v>
      </c>
      <c r="C3740" t="s">
        <v>905</v>
      </c>
      <c r="D3740" t="s">
        <v>419</v>
      </c>
    </row>
    <row r="3741" spans="1:4" x14ac:dyDescent="0.2">
      <c r="A3741" t="s">
        <v>4969</v>
      </c>
      <c r="B3741" t="s">
        <v>4950</v>
      </c>
      <c r="C3741" t="s">
        <v>905</v>
      </c>
      <c r="D3741" t="s">
        <v>1300</v>
      </c>
    </row>
    <row r="3742" spans="1:4" x14ac:dyDescent="0.2">
      <c r="A3742" t="s">
        <v>4970</v>
      </c>
      <c r="B3742" t="s">
        <v>4950</v>
      </c>
      <c r="C3742" t="s">
        <v>905</v>
      </c>
      <c r="D3742" t="s">
        <v>952</v>
      </c>
    </row>
    <row r="3743" spans="1:4" x14ac:dyDescent="0.2">
      <c r="A3743" t="s">
        <v>4971</v>
      </c>
      <c r="B3743" t="s">
        <v>4950</v>
      </c>
      <c r="C3743" t="s">
        <v>905</v>
      </c>
      <c r="D3743" t="s">
        <v>994</v>
      </c>
    </row>
    <row r="3744" spans="1:4" x14ac:dyDescent="0.2">
      <c r="A3744" t="s">
        <v>4972</v>
      </c>
      <c r="B3744" t="s">
        <v>4950</v>
      </c>
      <c r="C3744" t="s">
        <v>905</v>
      </c>
      <c r="D3744" t="s">
        <v>511</v>
      </c>
    </row>
    <row r="3745" spans="1:4" x14ac:dyDescent="0.2">
      <c r="A3745" t="s">
        <v>4973</v>
      </c>
      <c r="B3745" t="s">
        <v>4950</v>
      </c>
      <c r="C3745" t="s">
        <v>905</v>
      </c>
      <c r="D3745" t="s">
        <v>1305</v>
      </c>
    </row>
    <row r="3746" spans="1:4" x14ac:dyDescent="0.2">
      <c r="A3746" t="s">
        <v>4974</v>
      </c>
      <c r="B3746" t="s">
        <v>4950</v>
      </c>
      <c r="C3746" t="s">
        <v>905</v>
      </c>
      <c r="D3746" t="s">
        <v>1307</v>
      </c>
    </row>
    <row r="3747" spans="1:4" x14ac:dyDescent="0.2">
      <c r="A3747" t="s">
        <v>4975</v>
      </c>
      <c r="B3747" t="s">
        <v>4950</v>
      </c>
      <c r="C3747" t="s">
        <v>905</v>
      </c>
      <c r="D3747" t="s">
        <v>999</v>
      </c>
    </row>
    <row r="3748" spans="1:4" x14ac:dyDescent="0.2">
      <c r="A3748" t="s">
        <v>4976</v>
      </c>
      <c r="B3748" t="s">
        <v>4950</v>
      </c>
      <c r="C3748" t="s">
        <v>905</v>
      </c>
      <c r="D3748" t="s">
        <v>1001</v>
      </c>
    </row>
    <row r="3749" spans="1:4" x14ac:dyDescent="0.2">
      <c r="A3749" t="s">
        <v>4977</v>
      </c>
      <c r="B3749" t="s">
        <v>4950</v>
      </c>
      <c r="C3749" t="s">
        <v>905</v>
      </c>
      <c r="D3749" t="s">
        <v>438</v>
      </c>
    </row>
    <row r="3750" spans="1:4" x14ac:dyDescent="0.2">
      <c r="A3750" t="s">
        <v>4978</v>
      </c>
      <c r="B3750" t="s">
        <v>4950</v>
      </c>
      <c r="C3750" t="s">
        <v>905</v>
      </c>
      <c r="D3750" t="s">
        <v>1005</v>
      </c>
    </row>
    <row r="3751" spans="1:4" x14ac:dyDescent="0.2">
      <c r="A3751" t="s">
        <v>4979</v>
      </c>
      <c r="B3751" t="s">
        <v>4980</v>
      </c>
      <c r="C3751" t="s">
        <v>905</v>
      </c>
      <c r="D3751" t="s">
        <v>955</v>
      </c>
    </row>
    <row r="3752" spans="1:4" x14ac:dyDescent="0.2">
      <c r="A3752" t="s">
        <v>4981</v>
      </c>
      <c r="B3752" t="s">
        <v>4980</v>
      </c>
      <c r="C3752" t="s">
        <v>905</v>
      </c>
      <c r="D3752" t="s">
        <v>957</v>
      </c>
    </row>
    <row r="3753" spans="1:4" x14ac:dyDescent="0.2">
      <c r="A3753" t="s">
        <v>4982</v>
      </c>
      <c r="B3753" t="s">
        <v>4980</v>
      </c>
      <c r="C3753" t="s">
        <v>905</v>
      </c>
      <c r="D3753" t="s">
        <v>959</v>
      </c>
    </row>
    <row r="3754" spans="1:4" x14ac:dyDescent="0.2">
      <c r="A3754" t="s">
        <v>4983</v>
      </c>
      <c r="B3754" t="s">
        <v>4980</v>
      </c>
      <c r="C3754" t="s">
        <v>905</v>
      </c>
      <c r="D3754" t="s">
        <v>961</v>
      </c>
    </row>
    <row r="3755" spans="1:4" x14ac:dyDescent="0.2">
      <c r="A3755" t="s">
        <v>4984</v>
      </c>
      <c r="B3755" t="s">
        <v>4980</v>
      </c>
      <c r="C3755" t="s">
        <v>905</v>
      </c>
      <c r="D3755" t="s">
        <v>963</v>
      </c>
    </row>
    <row r="3756" spans="1:4" x14ac:dyDescent="0.2">
      <c r="A3756" t="s">
        <v>4985</v>
      </c>
      <c r="B3756" t="s">
        <v>4980</v>
      </c>
      <c r="C3756" t="s">
        <v>905</v>
      </c>
      <c r="D3756" t="s">
        <v>965</v>
      </c>
    </row>
    <row r="3757" spans="1:4" x14ac:dyDescent="0.2">
      <c r="A3757" t="s">
        <v>4986</v>
      </c>
      <c r="B3757" t="s">
        <v>4980</v>
      </c>
      <c r="C3757" t="s">
        <v>905</v>
      </c>
      <c r="D3757" t="s">
        <v>375</v>
      </c>
    </row>
    <row r="3758" spans="1:4" x14ac:dyDescent="0.2">
      <c r="A3758" t="s">
        <v>4987</v>
      </c>
      <c r="B3758" t="s">
        <v>4980</v>
      </c>
      <c r="C3758" t="s">
        <v>905</v>
      </c>
      <c r="D3758" t="s">
        <v>968</v>
      </c>
    </row>
    <row r="3759" spans="1:4" x14ac:dyDescent="0.2">
      <c r="A3759" t="s">
        <v>4988</v>
      </c>
      <c r="B3759" t="s">
        <v>4980</v>
      </c>
      <c r="C3759" t="s">
        <v>905</v>
      </c>
      <c r="D3759" t="s">
        <v>970</v>
      </c>
    </row>
    <row r="3760" spans="1:4" x14ac:dyDescent="0.2">
      <c r="A3760" t="s">
        <v>4989</v>
      </c>
      <c r="B3760" t="s">
        <v>4980</v>
      </c>
      <c r="C3760" t="s">
        <v>905</v>
      </c>
      <c r="D3760" t="s">
        <v>972</v>
      </c>
    </row>
    <row r="3761" spans="1:4" x14ac:dyDescent="0.2">
      <c r="A3761" t="s">
        <v>4990</v>
      </c>
      <c r="B3761" t="s">
        <v>4980</v>
      </c>
      <c r="C3761" t="s">
        <v>905</v>
      </c>
      <c r="D3761" t="s">
        <v>974</v>
      </c>
    </row>
    <row r="3762" spans="1:4" x14ac:dyDescent="0.2">
      <c r="A3762" t="s">
        <v>4991</v>
      </c>
      <c r="B3762" t="s">
        <v>4980</v>
      </c>
      <c r="C3762" t="s">
        <v>905</v>
      </c>
      <c r="D3762" t="s">
        <v>976</v>
      </c>
    </row>
    <row r="3763" spans="1:4" x14ac:dyDescent="0.2">
      <c r="A3763" t="s">
        <v>4992</v>
      </c>
      <c r="B3763" t="s">
        <v>4980</v>
      </c>
      <c r="C3763" t="s">
        <v>905</v>
      </c>
      <c r="D3763" t="s">
        <v>978</v>
      </c>
    </row>
    <row r="3764" spans="1:4" x14ac:dyDescent="0.2">
      <c r="A3764" t="s">
        <v>4993</v>
      </c>
      <c r="B3764" t="s">
        <v>4980</v>
      </c>
      <c r="C3764" t="s">
        <v>905</v>
      </c>
      <c r="D3764" t="s">
        <v>384</v>
      </c>
    </row>
    <row r="3765" spans="1:4" x14ac:dyDescent="0.2">
      <c r="A3765" t="s">
        <v>4994</v>
      </c>
      <c r="B3765" t="s">
        <v>4980</v>
      </c>
      <c r="C3765" t="s">
        <v>905</v>
      </c>
      <c r="D3765" t="s">
        <v>983</v>
      </c>
    </row>
    <row r="3766" spans="1:4" x14ac:dyDescent="0.2">
      <c r="A3766" t="s">
        <v>4995</v>
      </c>
      <c r="B3766" t="s">
        <v>4980</v>
      </c>
      <c r="C3766" t="s">
        <v>905</v>
      </c>
      <c r="D3766" t="s">
        <v>985</v>
      </c>
    </row>
    <row r="3767" spans="1:4" x14ac:dyDescent="0.2">
      <c r="A3767" t="s">
        <v>4996</v>
      </c>
      <c r="B3767" t="s">
        <v>4980</v>
      </c>
      <c r="C3767" t="s">
        <v>905</v>
      </c>
      <c r="D3767" t="s">
        <v>987</v>
      </c>
    </row>
    <row r="3768" spans="1:4" x14ac:dyDescent="0.2">
      <c r="A3768" t="s">
        <v>4997</v>
      </c>
      <c r="B3768" t="s">
        <v>4980</v>
      </c>
      <c r="C3768" t="s">
        <v>905</v>
      </c>
      <c r="D3768" t="s">
        <v>368</v>
      </c>
    </row>
    <row r="3769" spans="1:4" x14ac:dyDescent="0.2">
      <c r="A3769" t="s">
        <v>4998</v>
      </c>
      <c r="B3769" t="s">
        <v>4980</v>
      </c>
      <c r="C3769" t="s">
        <v>905</v>
      </c>
      <c r="D3769" t="s">
        <v>419</v>
      </c>
    </row>
    <row r="3770" spans="1:4" x14ac:dyDescent="0.2">
      <c r="A3770" t="s">
        <v>4999</v>
      </c>
      <c r="B3770" t="s">
        <v>4980</v>
      </c>
      <c r="C3770" t="s">
        <v>905</v>
      </c>
      <c r="D3770" t="s">
        <v>1300</v>
      </c>
    </row>
    <row r="3771" spans="1:4" x14ac:dyDescent="0.2">
      <c r="A3771" t="s">
        <v>5000</v>
      </c>
      <c r="B3771" t="s">
        <v>4980</v>
      </c>
      <c r="C3771" t="s">
        <v>905</v>
      </c>
      <c r="D3771" t="s">
        <v>952</v>
      </c>
    </row>
    <row r="3772" spans="1:4" x14ac:dyDescent="0.2">
      <c r="A3772" t="s">
        <v>5001</v>
      </c>
      <c r="B3772" t="s">
        <v>4980</v>
      </c>
      <c r="C3772" t="s">
        <v>905</v>
      </c>
      <c r="D3772" t="s">
        <v>994</v>
      </c>
    </row>
    <row r="3773" spans="1:4" x14ac:dyDescent="0.2">
      <c r="A3773" t="s">
        <v>5002</v>
      </c>
      <c r="B3773" t="s">
        <v>4980</v>
      </c>
      <c r="C3773" t="s">
        <v>905</v>
      </c>
      <c r="D3773" t="s">
        <v>511</v>
      </c>
    </row>
    <row r="3774" spans="1:4" x14ac:dyDescent="0.2">
      <c r="A3774" t="s">
        <v>5003</v>
      </c>
      <c r="B3774" t="s">
        <v>4980</v>
      </c>
      <c r="C3774" t="s">
        <v>905</v>
      </c>
      <c r="D3774" t="s">
        <v>1305</v>
      </c>
    </row>
    <row r="3775" spans="1:4" x14ac:dyDescent="0.2">
      <c r="A3775" t="s">
        <v>5004</v>
      </c>
      <c r="B3775" t="s">
        <v>4980</v>
      </c>
      <c r="C3775" t="s">
        <v>905</v>
      </c>
      <c r="D3775" t="s">
        <v>1307</v>
      </c>
    </row>
    <row r="3776" spans="1:4" x14ac:dyDescent="0.2">
      <c r="A3776" t="s">
        <v>5005</v>
      </c>
      <c r="B3776" t="s">
        <v>4980</v>
      </c>
      <c r="C3776" t="s">
        <v>905</v>
      </c>
      <c r="D3776" t="s">
        <v>999</v>
      </c>
    </row>
    <row r="3777" spans="1:4" x14ac:dyDescent="0.2">
      <c r="A3777" t="s">
        <v>5006</v>
      </c>
      <c r="B3777" t="s">
        <v>4980</v>
      </c>
      <c r="C3777" t="s">
        <v>905</v>
      </c>
      <c r="D3777" t="s">
        <v>1001</v>
      </c>
    </row>
    <row r="3778" spans="1:4" x14ac:dyDescent="0.2">
      <c r="A3778" t="s">
        <v>5007</v>
      </c>
      <c r="B3778" t="s">
        <v>4980</v>
      </c>
      <c r="C3778" t="s">
        <v>905</v>
      </c>
      <c r="D3778" t="s">
        <v>438</v>
      </c>
    </row>
    <row r="3779" spans="1:4" x14ac:dyDescent="0.2">
      <c r="A3779" t="s">
        <v>5008</v>
      </c>
      <c r="B3779" t="s">
        <v>4980</v>
      </c>
      <c r="C3779" t="s">
        <v>905</v>
      </c>
      <c r="D3779" t="s">
        <v>1005</v>
      </c>
    </row>
    <row r="3780" spans="1:4" x14ac:dyDescent="0.2">
      <c r="A3780" t="s">
        <v>5009</v>
      </c>
      <c r="B3780" t="s">
        <v>5010</v>
      </c>
      <c r="C3780" t="s">
        <v>905</v>
      </c>
      <c r="D3780" t="s">
        <v>955</v>
      </c>
    </row>
    <row r="3781" spans="1:4" x14ac:dyDescent="0.2">
      <c r="A3781" t="s">
        <v>5011</v>
      </c>
      <c r="B3781" t="s">
        <v>5010</v>
      </c>
      <c r="C3781" t="s">
        <v>905</v>
      </c>
      <c r="D3781" t="s">
        <v>957</v>
      </c>
    </row>
    <row r="3782" spans="1:4" x14ac:dyDescent="0.2">
      <c r="A3782" t="s">
        <v>5012</v>
      </c>
      <c r="B3782" t="s">
        <v>5010</v>
      </c>
      <c r="C3782" t="s">
        <v>905</v>
      </c>
      <c r="D3782" t="s">
        <v>959</v>
      </c>
    </row>
    <row r="3783" spans="1:4" x14ac:dyDescent="0.2">
      <c r="A3783" t="s">
        <v>5013</v>
      </c>
      <c r="B3783" t="s">
        <v>5010</v>
      </c>
      <c r="C3783" t="s">
        <v>905</v>
      </c>
      <c r="D3783" t="s">
        <v>961</v>
      </c>
    </row>
    <row r="3784" spans="1:4" x14ac:dyDescent="0.2">
      <c r="A3784" t="s">
        <v>5014</v>
      </c>
      <c r="B3784" t="s">
        <v>5010</v>
      </c>
      <c r="C3784" t="s">
        <v>905</v>
      </c>
      <c r="D3784" t="s">
        <v>963</v>
      </c>
    </row>
    <row r="3785" spans="1:4" x14ac:dyDescent="0.2">
      <c r="A3785" t="s">
        <v>5015</v>
      </c>
      <c r="B3785" t="s">
        <v>5010</v>
      </c>
      <c r="C3785" t="s">
        <v>905</v>
      </c>
      <c r="D3785" t="s">
        <v>965</v>
      </c>
    </row>
    <row r="3786" spans="1:4" x14ac:dyDescent="0.2">
      <c r="A3786" t="s">
        <v>5016</v>
      </c>
      <c r="B3786" t="s">
        <v>5010</v>
      </c>
      <c r="C3786" t="s">
        <v>905</v>
      </c>
      <c r="D3786" t="s">
        <v>375</v>
      </c>
    </row>
    <row r="3787" spans="1:4" x14ac:dyDescent="0.2">
      <c r="A3787" t="s">
        <v>5017</v>
      </c>
      <c r="B3787" t="s">
        <v>5010</v>
      </c>
      <c r="C3787" t="s">
        <v>905</v>
      </c>
      <c r="D3787" t="s">
        <v>968</v>
      </c>
    </row>
    <row r="3788" spans="1:4" x14ac:dyDescent="0.2">
      <c r="A3788" t="s">
        <v>5018</v>
      </c>
      <c r="B3788" t="s">
        <v>5010</v>
      </c>
      <c r="C3788" t="s">
        <v>905</v>
      </c>
      <c r="D3788" t="s">
        <v>970</v>
      </c>
    </row>
    <row r="3789" spans="1:4" x14ac:dyDescent="0.2">
      <c r="A3789" t="s">
        <v>5019</v>
      </c>
      <c r="B3789" t="s">
        <v>5010</v>
      </c>
      <c r="C3789" t="s">
        <v>905</v>
      </c>
      <c r="D3789" t="s">
        <v>972</v>
      </c>
    </row>
    <row r="3790" spans="1:4" x14ac:dyDescent="0.2">
      <c r="A3790" t="s">
        <v>5020</v>
      </c>
      <c r="B3790" t="s">
        <v>5010</v>
      </c>
      <c r="C3790" t="s">
        <v>905</v>
      </c>
      <c r="D3790" t="s">
        <v>974</v>
      </c>
    </row>
    <row r="3791" spans="1:4" x14ac:dyDescent="0.2">
      <c r="A3791" t="s">
        <v>5021</v>
      </c>
      <c r="B3791" t="s">
        <v>5010</v>
      </c>
      <c r="C3791" t="s">
        <v>905</v>
      </c>
      <c r="D3791" t="s">
        <v>976</v>
      </c>
    </row>
    <row r="3792" spans="1:4" x14ac:dyDescent="0.2">
      <c r="A3792" t="s">
        <v>5022</v>
      </c>
      <c r="B3792" t="s">
        <v>5010</v>
      </c>
      <c r="C3792" t="s">
        <v>905</v>
      </c>
      <c r="D3792" t="s">
        <v>978</v>
      </c>
    </row>
    <row r="3793" spans="1:4" x14ac:dyDescent="0.2">
      <c r="A3793" t="s">
        <v>5023</v>
      </c>
      <c r="B3793" t="s">
        <v>5010</v>
      </c>
      <c r="C3793" t="s">
        <v>905</v>
      </c>
      <c r="D3793" t="s">
        <v>384</v>
      </c>
    </row>
    <row r="3794" spans="1:4" x14ac:dyDescent="0.2">
      <c r="A3794" t="s">
        <v>5024</v>
      </c>
      <c r="B3794" t="s">
        <v>5010</v>
      </c>
      <c r="C3794" t="s">
        <v>905</v>
      </c>
      <c r="D3794" t="s">
        <v>983</v>
      </c>
    </row>
    <row r="3795" spans="1:4" x14ac:dyDescent="0.2">
      <c r="A3795" t="s">
        <v>5025</v>
      </c>
      <c r="B3795" t="s">
        <v>5010</v>
      </c>
      <c r="C3795" t="s">
        <v>905</v>
      </c>
      <c r="D3795" t="s">
        <v>985</v>
      </c>
    </row>
    <row r="3796" spans="1:4" x14ac:dyDescent="0.2">
      <c r="A3796" t="s">
        <v>5026</v>
      </c>
      <c r="B3796" t="s">
        <v>5010</v>
      </c>
      <c r="C3796" t="s">
        <v>905</v>
      </c>
      <c r="D3796" t="s">
        <v>987</v>
      </c>
    </row>
    <row r="3797" spans="1:4" x14ac:dyDescent="0.2">
      <c r="A3797" t="s">
        <v>5027</v>
      </c>
      <c r="B3797" t="s">
        <v>5010</v>
      </c>
      <c r="C3797" t="s">
        <v>905</v>
      </c>
      <c r="D3797" t="s">
        <v>368</v>
      </c>
    </row>
    <row r="3798" spans="1:4" x14ac:dyDescent="0.2">
      <c r="A3798" t="s">
        <v>5028</v>
      </c>
      <c r="B3798" t="s">
        <v>5010</v>
      </c>
      <c r="C3798" t="s">
        <v>905</v>
      </c>
      <c r="D3798" t="s">
        <v>419</v>
      </c>
    </row>
    <row r="3799" spans="1:4" x14ac:dyDescent="0.2">
      <c r="A3799" t="s">
        <v>5029</v>
      </c>
      <c r="B3799" t="s">
        <v>5010</v>
      </c>
      <c r="C3799" t="s">
        <v>905</v>
      </c>
      <c r="D3799" t="s">
        <v>1300</v>
      </c>
    </row>
    <row r="3800" spans="1:4" x14ac:dyDescent="0.2">
      <c r="A3800" t="s">
        <v>5030</v>
      </c>
      <c r="B3800" t="s">
        <v>5010</v>
      </c>
      <c r="C3800" t="s">
        <v>905</v>
      </c>
      <c r="D3800" t="s">
        <v>952</v>
      </c>
    </row>
    <row r="3801" spans="1:4" x14ac:dyDescent="0.2">
      <c r="A3801" t="s">
        <v>5031</v>
      </c>
      <c r="B3801" t="s">
        <v>5010</v>
      </c>
      <c r="C3801" t="s">
        <v>905</v>
      </c>
      <c r="D3801" t="s">
        <v>994</v>
      </c>
    </row>
    <row r="3802" spans="1:4" x14ac:dyDescent="0.2">
      <c r="A3802" t="s">
        <v>5032</v>
      </c>
      <c r="B3802" t="s">
        <v>5010</v>
      </c>
      <c r="C3802" t="s">
        <v>905</v>
      </c>
      <c r="D3802" t="s">
        <v>511</v>
      </c>
    </row>
    <row r="3803" spans="1:4" x14ac:dyDescent="0.2">
      <c r="A3803" t="s">
        <v>5033</v>
      </c>
      <c r="B3803" t="s">
        <v>5010</v>
      </c>
      <c r="C3803" t="s">
        <v>905</v>
      </c>
      <c r="D3803" t="s">
        <v>1305</v>
      </c>
    </row>
    <row r="3804" spans="1:4" x14ac:dyDescent="0.2">
      <c r="A3804" t="s">
        <v>5034</v>
      </c>
      <c r="B3804" t="s">
        <v>5010</v>
      </c>
      <c r="C3804" t="s">
        <v>905</v>
      </c>
      <c r="D3804" t="s">
        <v>1307</v>
      </c>
    </row>
    <row r="3805" spans="1:4" x14ac:dyDescent="0.2">
      <c r="A3805" t="s">
        <v>5035</v>
      </c>
      <c r="B3805" t="s">
        <v>5010</v>
      </c>
      <c r="C3805" t="s">
        <v>905</v>
      </c>
      <c r="D3805" t="s">
        <v>999</v>
      </c>
    </row>
    <row r="3806" spans="1:4" x14ac:dyDescent="0.2">
      <c r="A3806" t="s">
        <v>5036</v>
      </c>
      <c r="B3806" t="s">
        <v>5010</v>
      </c>
      <c r="C3806" t="s">
        <v>905</v>
      </c>
      <c r="D3806" t="s">
        <v>1001</v>
      </c>
    </row>
    <row r="3807" spans="1:4" x14ac:dyDescent="0.2">
      <c r="A3807" t="s">
        <v>5037</v>
      </c>
      <c r="B3807" t="s">
        <v>5010</v>
      </c>
      <c r="C3807" t="s">
        <v>905</v>
      </c>
      <c r="D3807" t="s">
        <v>438</v>
      </c>
    </row>
    <row r="3808" spans="1:4" x14ac:dyDescent="0.2">
      <c r="A3808" t="s">
        <v>5038</v>
      </c>
      <c r="B3808" t="s">
        <v>5010</v>
      </c>
      <c r="C3808" t="s">
        <v>905</v>
      </c>
      <c r="D3808" t="s">
        <v>1005</v>
      </c>
    </row>
    <row r="3809" spans="1:4" x14ac:dyDescent="0.2">
      <c r="A3809" t="s">
        <v>575</v>
      </c>
      <c r="B3809" t="s">
        <v>576</v>
      </c>
      <c r="C3809" t="s">
        <v>901</v>
      </c>
      <c r="D3809" t="s">
        <v>293</v>
      </c>
    </row>
    <row r="3810" spans="1:4" x14ac:dyDescent="0.2">
      <c r="A3810" t="s">
        <v>5039</v>
      </c>
      <c r="B3810" t="s">
        <v>5040</v>
      </c>
      <c r="C3810" t="s">
        <v>905</v>
      </c>
      <c r="D3810" t="s">
        <v>293</v>
      </c>
    </row>
    <row r="3811" spans="1:4" x14ac:dyDescent="0.2">
      <c r="A3811" t="s">
        <v>5041</v>
      </c>
      <c r="B3811" t="s">
        <v>5042</v>
      </c>
      <c r="C3811" t="s">
        <v>905</v>
      </c>
      <c r="D3811" t="s">
        <v>293</v>
      </c>
    </row>
    <row r="3812" spans="1:4" x14ac:dyDescent="0.2">
      <c r="A3812" t="s">
        <v>5043</v>
      </c>
      <c r="B3812" t="s">
        <v>5044</v>
      </c>
      <c r="C3812" t="s">
        <v>905</v>
      </c>
      <c r="D3812" t="s">
        <v>955</v>
      </c>
    </row>
    <row r="3813" spans="1:4" x14ac:dyDescent="0.2">
      <c r="A3813" t="s">
        <v>5045</v>
      </c>
      <c r="B3813" t="s">
        <v>5044</v>
      </c>
      <c r="C3813" t="s">
        <v>905</v>
      </c>
      <c r="D3813" t="s">
        <v>957</v>
      </c>
    </row>
    <row r="3814" spans="1:4" x14ac:dyDescent="0.2">
      <c r="A3814" t="s">
        <v>5046</v>
      </c>
      <c r="B3814" t="s">
        <v>5044</v>
      </c>
      <c r="C3814" t="s">
        <v>905</v>
      </c>
      <c r="D3814" t="s">
        <v>959</v>
      </c>
    </row>
    <row r="3815" spans="1:4" x14ac:dyDescent="0.2">
      <c r="A3815" t="s">
        <v>5047</v>
      </c>
      <c r="B3815" t="s">
        <v>5044</v>
      </c>
      <c r="C3815" t="s">
        <v>905</v>
      </c>
      <c r="D3815" t="s">
        <v>961</v>
      </c>
    </row>
    <row r="3816" spans="1:4" x14ac:dyDescent="0.2">
      <c r="A3816" t="s">
        <v>5048</v>
      </c>
      <c r="B3816" t="s">
        <v>5044</v>
      </c>
      <c r="C3816" t="s">
        <v>905</v>
      </c>
      <c r="D3816" t="s">
        <v>963</v>
      </c>
    </row>
    <row r="3817" spans="1:4" x14ac:dyDescent="0.2">
      <c r="A3817" t="s">
        <v>5049</v>
      </c>
      <c r="B3817" t="s">
        <v>5044</v>
      </c>
      <c r="C3817" t="s">
        <v>905</v>
      </c>
      <c r="D3817" t="s">
        <v>965</v>
      </c>
    </row>
    <row r="3818" spans="1:4" x14ac:dyDescent="0.2">
      <c r="A3818" t="s">
        <v>5050</v>
      </c>
      <c r="B3818" t="s">
        <v>5044</v>
      </c>
      <c r="C3818" t="s">
        <v>905</v>
      </c>
      <c r="D3818" t="s">
        <v>375</v>
      </c>
    </row>
    <row r="3819" spans="1:4" x14ac:dyDescent="0.2">
      <c r="A3819" t="s">
        <v>5051</v>
      </c>
      <c r="B3819" t="s">
        <v>5044</v>
      </c>
      <c r="C3819" t="s">
        <v>905</v>
      </c>
      <c r="D3819" t="s">
        <v>968</v>
      </c>
    </row>
    <row r="3820" spans="1:4" x14ac:dyDescent="0.2">
      <c r="A3820" t="s">
        <v>5052</v>
      </c>
      <c r="B3820" t="s">
        <v>5044</v>
      </c>
      <c r="C3820" t="s">
        <v>905</v>
      </c>
      <c r="D3820" t="s">
        <v>970</v>
      </c>
    </row>
    <row r="3821" spans="1:4" x14ac:dyDescent="0.2">
      <c r="A3821" t="s">
        <v>5053</v>
      </c>
      <c r="B3821" t="s">
        <v>5044</v>
      </c>
      <c r="C3821" t="s">
        <v>905</v>
      </c>
      <c r="D3821" t="s">
        <v>972</v>
      </c>
    </row>
    <row r="3822" spans="1:4" x14ac:dyDescent="0.2">
      <c r="A3822" t="s">
        <v>5054</v>
      </c>
      <c r="B3822" t="s">
        <v>5044</v>
      </c>
      <c r="C3822" t="s">
        <v>905</v>
      </c>
      <c r="D3822" t="s">
        <v>974</v>
      </c>
    </row>
    <row r="3823" spans="1:4" x14ac:dyDescent="0.2">
      <c r="A3823" t="s">
        <v>5055</v>
      </c>
      <c r="B3823" t="s">
        <v>5044</v>
      </c>
      <c r="C3823" t="s">
        <v>905</v>
      </c>
      <c r="D3823" t="s">
        <v>976</v>
      </c>
    </row>
    <row r="3824" spans="1:4" x14ac:dyDescent="0.2">
      <c r="A3824" t="s">
        <v>5056</v>
      </c>
      <c r="B3824" t="s">
        <v>5044</v>
      </c>
      <c r="C3824" t="s">
        <v>905</v>
      </c>
      <c r="D3824" t="s">
        <v>978</v>
      </c>
    </row>
    <row r="3825" spans="1:4" x14ac:dyDescent="0.2">
      <c r="A3825" t="s">
        <v>5057</v>
      </c>
      <c r="B3825" t="s">
        <v>5044</v>
      </c>
      <c r="C3825" t="s">
        <v>905</v>
      </c>
      <c r="D3825" t="s">
        <v>384</v>
      </c>
    </row>
    <row r="3826" spans="1:4" x14ac:dyDescent="0.2">
      <c r="A3826" t="s">
        <v>5058</v>
      </c>
      <c r="B3826" t="s">
        <v>5044</v>
      </c>
      <c r="C3826" t="s">
        <v>905</v>
      </c>
      <c r="D3826" t="s">
        <v>983</v>
      </c>
    </row>
    <row r="3827" spans="1:4" x14ac:dyDescent="0.2">
      <c r="A3827" t="s">
        <v>5059</v>
      </c>
      <c r="B3827" t="s">
        <v>5044</v>
      </c>
      <c r="C3827" t="s">
        <v>905</v>
      </c>
      <c r="D3827" t="s">
        <v>985</v>
      </c>
    </row>
    <row r="3828" spans="1:4" x14ac:dyDescent="0.2">
      <c r="A3828" t="s">
        <v>5060</v>
      </c>
      <c r="B3828" t="s">
        <v>5044</v>
      </c>
      <c r="C3828" t="s">
        <v>905</v>
      </c>
      <c r="D3828" t="s">
        <v>987</v>
      </c>
    </row>
    <row r="3829" spans="1:4" x14ac:dyDescent="0.2">
      <c r="A3829" t="s">
        <v>5061</v>
      </c>
      <c r="B3829" t="s">
        <v>5044</v>
      </c>
      <c r="C3829" t="s">
        <v>905</v>
      </c>
      <c r="D3829" t="s">
        <v>368</v>
      </c>
    </row>
    <row r="3830" spans="1:4" x14ac:dyDescent="0.2">
      <c r="A3830" t="s">
        <v>5062</v>
      </c>
      <c r="B3830" t="s">
        <v>5044</v>
      </c>
      <c r="C3830" t="s">
        <v>905</v>
      </c>
      <c r="D3830" t="s">
        <v>419</v>
      </c>
    </row>
    <row r="3831" spans="1:4" x14ac:dyDescent="0.2">
      <c r="A3831" t="s">
        <v>5063</v>
      </c>
      <c r="B3831" t="s">
        <v>5044</v>
      </c>
      <c r="C3831" t="s">
        <v>905</v>
      </c>
      <c r="D3831" t="s">
        <v>1300</v>
      </c>
    </row>
    <row r="3832" spans="1:4" x14ac:dyDescent="0.2">
      <c r="A3832" t="s">
        <v>5064</v>
      </c>
      <c r="B3832" t="s">
        <v>5044</v>
      </c>
      <c r="C3832" t="s">
        <v>905</v>
      </c>
      <c r="D3832" t="s">
        <v>952</v>
      </c>
    </row>
    <row r="3833" spans="1:4" x14ac:dyDescent="0.2">
      <c r="A3833" t="s">
        <v>5065</v>
      </c>
      <c r="B3833" t="s">
        <v>5044</v>
      </c>
      <c r="C3833" t="s">
        <v>905</v>
      </c>
      <c r="D3833" t="s">
        <v>994</v>
      </c>
    </row>
    <row r="3834" spans="1:4" x14ac:dyDescent="0.2">
      <c r="A3834" t="s">
        <v>5066</v>
      </c>
      <c r="B3834" t="s">
        <v>5044</v>
      </c>
      <c r="C3834" t="s">
        <v>905</v>
      </c>
      <c r="D3834" t="s">
        <v>511</v>
      </c>
    </row>
    <row r="3835" spans="1:4" x14ac:dyDescent="0.2">
      <c r="A3835" t="s">
        <v>5067</v>
      </c>
      <c r="B3835" t="s">
        <v>5044</v>
      </c>
      <c r="C3835" t="s">
        <v>905</v>
      </c>
      <c r="D3835" t="s">
        <v>1305</v>
      </c>
    </row>
    <row r="3836" spans="1:4" x14ac:dyDescent="0.2">
      <c r="A3836" t="s">
        <v>5068</v>
      </c>
      <c r="B3836" t="s">
        <v>5044</v>
      </c>
      <c r="C3836" t="s">
        <v>905</v>
      </c>
      <c r="D3836" t="s">
        <v>1307</v>
      </c>
    </row>
    <row r="3837" spans="1:4" x14ac:dyDescent="0.2">
      <c r="A3837" t="s">
        <v>5069</v>
      </c>
      <c r="B3837" t="s">
        <v>5044</v>
      </c>
      <c r="C3837" t="s">
        <v>905</v>
      </c>
      <c r="D3837" t="s">
        <v>999</v>
      </c>
    </row>
    <row r="3838" spans="1:4" x14ac:dyDescent="0.2">
      <c r="A3838" t="s">
        <v>5070</v>
      </c>
      <c r="B3838" t="s">
        <v>5044</v>
      </c>
      <c r="C3838" t="s">
        <v>905</v>
      </c>
      <c r="D3838" t="s">
        <v>1001</v>
      </c>
    </row>
    <row r="3839" spans="1:4" x14ac:dyDescent="0.2">
      <c r="A3839" t="s">
        <v>5071</v>
      </c>
      <c r="B3839" t="s">
        <v>5044</v>
      </c>
      <c r="C3839" t="s">
        <v>905</v>
      </c>
      <c r="D3839" t="s">
        <v>438</v>
      </c>
    </row>
    <row r="3840" spans="1:4" x14ac:dyDescent="0.2">
      <c r="A3840" t="s">
        <v>5072</v>
      </c>
      <c r="B3840" t="s">
        <v>5044</v>
      </c>
      <c r="C3840" t="s">
        <v>905</v>
      </c>
      <c r="D3840" t="s">
        <v>1005</v>
      </c>
    </row>
    <row r="3841" spans="1:4" x14ac:dyDescent="0.2">
      <c r="A3841" t="s">
        <v>5073</v>
      </c>
      <c r="B3841" t="s">
        <v>5074</v>
      </c>
      <c r="C3841" t="s">
        <v>905</v>
      </c>
      <c r="D3841" t="s">
        <v>955</v>
      </c>
    </row>
    <row r="3842" spans="1:4" x14ac:dyDescent="0.2">
      <c r="A3842" t="s">
        <v>5075</v>
      </c>
      <c r="B3842" t="s">
        <v>5074</v>
      </c>
      <c r="C3842" t="s">
        <v>905</v>
      </c>
      <c r="D3842" t="s">
        <v>957</v>
      </c>
    </row>
    <row r="3843" spans="1:4" x14ac:dyDescent="0.2">
      <c r="A3843" t="s">
        <v>5076</v>
      </c>
      <c r="B3843" t="s">
        <v>5074</v>
      </c>
      <c r="C3843" t="s">
        <v>905</v>
      </c>
      <c r="D3843" t="s">
        <v>959</v>
      </c>
    </row>
    <row r="3844" spans="1:4" x14ac:dyDescent="0.2">
      <c r="A3844" t="s">
        <v>5077</v>
      </c>
      <c r="B3844" t="s">
        <v>5074</v>
      </c>
      <c r="C3844" t="s">
        <v>905</v>
      </c>
      <c r="D3844" t="s">
        <v>961</v>
      </c>
    </row>
    <row r="3845" spans="1:4" x14ac:dyDescent="0.2">
      <c r="A3845" t="s">
        <v>5078</v>
      </c>
      <c r="B3845" t="s">
        <v>5074</v>
      </c>
      <c r="C3845" t="s">
        <v>905</v>
      </c>
      <c r="D3845" t="s">
        <v>963</v>
      </c>
    </row>
    <row r="3846" spans="1:4" x14ac:dyDescent="0.2">
      <c r="A3846" t="s">
        <v>5079</v>
      </c>
      <c r="B3846" t="s">
        <v>5074</v>
      </c>
      <c r="C3846" t="s">
        <v>905</v>
      </c>
      <c r="D3846" t="s">
        <v>965</v>
      </c>
    </row>
    <row r="3847" spans="1:4" x14ac:dyDescent="0.2">
      <c r="A3847" t="s">
        <v>5080</v>
      </c>
      <c r="B3847" t="s">
        <v>5074</v>
      </c>
      <c r="C3847" t="s">
        <v>905</v>
      </c>
      <c r="D3847" t="s">
        <v>375</v>
      </c>
    </row>
    <row r="3848" spans="1:4" x14ac:dyDescent="0.2">
      <c r="A3848" t="s">
        <v>5081</v>
      </c>
      <c r="B3848" t="s">
        <v>5074</v>
      </c>
      <c r="C3848" t="s">
        <v>905</v>
      </c>
      <c r="D3848" t="s">
        <v>968</v>
      </c>
    </row>
    <row r="3849" spans="1:4" x14ac:dyDescent="0.2">
      <c r="A3849" t="s">
        <v>5082</v>
      </c>
      <c r="B3849" t="s">
        <v>5074</v>
      </c>
      <c r="C3849" t="s">
        <v>905</v>
      </c>
      <c r="D3849" t="s">
        <v>970</v>
      </c>
    </row>
    <row r="3850" spans="1:4" x14ac:dyDescent="0.2">
      <c r="A3850" t="s">
        <v>5083</v>
      </c>
      <c r="B3850" t="s">
        <v>5074</v>
      </c>
      <c r="C3850" t="s">
        <v>905</v>
      </c>
      <c r="D3850" t="s">
        <v>972</v>
      </c>
    </row>
    <row r="3851" spans="1:4" x14ac:dyDescent="0.2">
      <c r="A3851" t="s">
        <v>5084</v>
      </c>
      <c r="B3851" t="s">
        <v>5074</v>
      </c>
      <c r="C3851" t="s">
        <v>905</v>
      </c>
      <c r="D3851" t="s">
        <v>974</v>
      </c>
    </row>
    <row r="3852" spans="1:4" x14ac:dyDescent="0.2">
      <c r="A3852" t="s">
        <v>5085</v>
      </c>
      <c r="B3852" t="s">
        <v>5074</v>
      </c>
      <c r="C3852" t="s">
        <v>905</v>
      </c>
      <c r="D3852" t="s">
        <v>976</v>
      </c>
    </row>
    <row r="3853" spans="1:4" x14ac:dyDescent="0.2">
      <c r="A3853" t="s">
        <v>5086</v>
      </c>
      <c r="B3853" t="s">
        <v>5074</v>
      </c>
      <c r="C3853" t="s">
        <v>905</v>
      </c>
      <c r="D3853" t="s">
        <v>978</v>
      </c>
    </row>
    <row r="3854" spans="1:4" x14ac:dyDescent="0.2">
      <c r="A3854" t="s">
        <v>5087</v>
      </c>
      <c r="B3854" t="s">
        <v>5074</v>
      </c>
      <c r="C3854" t="s">
        <v>905</v>
      </c>
      <c r="D3854" t="s">
        <v>384</v>
      </c>
    </row>
    <row r="3855" spans="1:4" x14ac:dyDescent="0.2">
      <c r="A3855" t="s">
        <v>5088</v>
      </c>
      <c r="B3855" t="s">
        <v>5074</v>
      </c>
      <c r="C3855" t="s">
        <v>905</v>
      </c>
      <c r="D3855" t="s">
        <v>983</v>
      </c>
    </row>
    <row r="3856" spans="1:4" x14ac:dyDescent="0.2">
      <c r="A3856" t="s">
        <v>5089</v>
      </c>
      <c r="B3856" t="s">
        <v>5074</v>
      </c>
      <c r="C3856" t="s">
        <v>905</v>
      </c>
      <c r="D3856" t="s">
        <v>985</v>
      </c>
    </row>
    <row r="3857" spans="1:4" x14ac:dyDescent="0.2">
      <c r="A3857" t="s">
        <v>5090</v>
      </c>
      <c r="B3857" t="s">
        <v>5074</v>
      </c>
      <c r="C3857" t="s">
        <v>905</v>
      </c>
      <c r="D3857" t="s">
        <v>987</v>
      </c>
    </row>
    <row r="3858" spans="1:4" x14ac:dyDescent="0.2">
      <c r="A3858" t="s">
        <v>5091</v>
      </c>
      <c r="B3858" t="s">
        <v>5074</v>
      </c>
      <c r="C3858" t="s">
        <v>905</v>
      </c>
      <c r="D3858" t="s">
        <v>368</v>
      </c>
    </row>
    <row r="3859" spans="1:4" x14ac:dyDescent="0.2">
      <c r="A3859" t="s">
        <v>5092</v>
      </c>
      <c r="B3859" t="s">
        <v>5074</v>
      </c>
      <c r="C3859" t="s">
        <v>905</v>
      </c>
      <c r="D3859" t="s">
        <v>419</v>
      </c>
    </row>
    <row r="3860" spans="1:4" x14ac:dyDescent="0.2">
      <c r="A3860" t="s">
        <v>5093</v>
      </c>
      <c r="B3860" t="s">
        <v>5074</v>
      </c>
      <c r="C3860" t="s">
        <v>905</v>
      </c>
      <c r="D3860" t="s">
        <v>1300</v>
      </c>
    </row>
    <row r="3861" spans="1:4" x14ac:dyDescent="0.2">
      <c r="A3861" t="s">
        <v>5094</v>
      </c>
      <c r="B3861" t="s">
        <v>5074</v>
      </c>
      <c r="C3861" t="s">
        <v>905</v>
      </c>
      <c r="D3861" t="s">
        <v>952</v>
      </c>
    </row>
    <row r="3862" spans="1:4" x14ac:dyDescent="0.2">
      <c r="A3862" t="s">
        <v>5095</v>
      </c>
      <c r="B3862" t="s">
        <v>5074</v>
      </c>
      <c r="C3862" t="s">
        <v>905</v>
      </c>
      <c r="D3862" t="s">
        <v>994</v>
      </c>
    </row>
    <row r="3863" spans="1:4" x14ac:dyDescent="0.2">
      <c r="A3863" t="s">
        <v>5096</v>
      </c>
      <c r="B3863" t="s">
        <v>5074</v>
      </c>
      <c r="C3863" t="s">
        <v>905</v>
      </c>
      <c r="D3863" t="s">
        <v>511</v>
      </c>
    </row>
    <row r="3864" spans="1:4" x14ac:dyDescent="0.2">
      <c r="A3864" t="s">
        <v>5097</v>
      </c>
      <c r="B3864" t="s">
        <v>5074</v>
      </c>
      <c r="C3864" t="s">
        <v>905</v>
      </c>
      <c r="D3864" t="s">
        <v>1305</v>
      </c>
    </row>
    <row r="3865" spans="1:4" x14ac:dyDescent="0.2">
      <c r="A3865" t="s">
        <v>5098</v>
      </c>
      <c r="B3865" t="s">
        <v>5074</v>
      </c>
      <c r="C3865" t="s">
        <v>905</v>
      </c>
      <c r="D3865" t="s">
        <v>1307</v>
      </c>
    </row>
    <row r="3866" spans="1:4" x14ac:dyDescent="0.2">
      <c r="A3866" t="s">
        <v>5099</v>
      </c>
      <c r="B3866" t="s">
        <v>5074</v>
      </c>
      <c r="C3866" t="s">
        <v>905</v>
      </c>
      <c r="D3866" t="s">
        <v>999</v>
      </c>
    </row>
    <row r="3867" spans="1:4" x14ac:dyDescent="0.2">
      <c r="A3867" t="s">
        <v>5100</v>
      </c>
      <c r="B3867" t="s">
        <v>5074</v>
      </c>
      <c r="C3867" t="s">
        <v>905</v>
      </c>
      <c r="D3867" t="s">
        <v>1001</v>
      </c>
    </row>
    <row r="3868" spans="1:4" x14ac:dyDescent="0.2">
      <c r="A3868" t="s">
        <v>5101</v>
      </c>
      <c r="B3868" t="s">
        <v>5074</v>
      </c>
      <c r="C3868" t="s">
        <v>905</v>
      </c>
      <c r="D3868" t="s">
        <v>438</v>
      </c>
    </row>
    <row r="3869" spans="1:4" x14ac:dyDescent="0.2">
      <c r="A3869" t="s">
        <v>5102</v>
      </c>
      <c r="B3869" t="s">
        <v>5074</v>
      </c>
      <c r="C3869" t="s">
        <v>905</v>
      </c>
      <c r="D3869" t="s">
        <v>1005</v>
      </c>
    </row>
    <row r="3870" spans="1:4" x14ac:dyDescent="0.2">
      <c r="A3870" t="s">
        <v>5103</v>
      </c>
      <c r="B3870" t="s">
        <v>5104</v>
      </c>
      <c r="C3870" t="s">
        <v>905</v>
      </c>
      <c r="D3870" t="s">
        <v>955</v>
      </c>
    </row>
    <row r="3871" spans="1:4" x14ac:dyDescent="0.2">
      <c r="A3871" t="s">
        <v>5105</v>
      </c>
      <c r="B3871" t="s">
        <v>5104</v>
      </c>
      <c r="C3871" t="s">
        <v>905</v>
      </c>
      <c r="D3871" t="s">
        <v>957</v>
      </c>
    </row>
    <row r="3872" spans="1:4" x14ac:dyDescent="0.2">
      <c r="A3872" t="s">
        <v>5106</v>
      </c>
      <c r="B3872" t="s">
        <v>5104</v>
      </c>
      <c r="C3872" t="s">
        <v>905</v>
      </c>
      <c r="D3872" t="s">
        <v>959</v>
      </c>
    </row>
    <row r="3873" spans="1:4" x14ac:dyDescent="0.2">
      <c r="A3873" t="s">
        <v>5107</v>
      </c>
      <c r="B3873" t="s">
        <v>5104</v>
      </c>
      <c r="C3873" t="s">
        <v>905</v>
      </c>
      <c r="D3873" t="s">
        <v>961</v>
      </c>
    </row>
    <row r="3874" spans="1:4" x14ac:dyDescent="0.2">
      <c r="A3874" t="s">
        <v>5108</v>
      </c>
      <c r="B3874" t="s">
        <v>5104</v>
      </c>
      <c r="C3874" t="s">
        <v>905</v>
      </c>
      <c r="D3874" t="s">
        <v>963</v>
      </c>
    </row>
    <row r="3875" spans="1:4" x14ac:dyDescent="0.2">
      <c r="A3875" t="s">
        <v>5109</v>
      </c>
      <c r="B3875" t="s">
        <v>5104</v>
      </c>
      <c r="C3875" t="s">
        <v>905</v>
      </c>
      <c r="D3875" t="s">
        <v>965</v>
      </c>
    </row>
    <row r="3876" spans="1:4" x14ac:dyDescent="0.2">
      <c r="A3876" t="s">
        <v>5110</v>
      </c>
      <c r="B3876" t="s">
        <v>5104</v>
      </c>
      <c r="C3876" t="s">
        <v>905</v>
      </c>
      <c r="D3876" t="s">
        <v>375</v>
      </c>
    </row>
    <row r="3877" spans="1:4" x14ac:dyDescent="0.2">
      <c r="A3877" t="s">
        <v>5111</v>
      </c>
      <c r="B3877" t="s">
        <v>5104</v>
      </c>
      <c r="C3877" t="s">
        <v>905</v>
      </c>
      <c r="D3877" t="s">
        <v>968</v>
      </c>
    </row>
    <row r="3878" spans="1:4" x14ac:dyDescent="0.2">
      <c r="A3878" t="s">
        <v>5112</v>
      </c>
      <c r="B3878" t="s">
        <v>5104</v>
      </c>
      <c r="C3878" t="s">
        <v>905</v>
      </c>
      <c r="D3878" t="s">
        <v>970</v>
      </c>
    </row>
    <row r="3879" spans="1:4" x14ac:dyDescent="0.2">
      <c r="A3879" t="s">
        <v>5113</v>
      </c>
      <c r="B3879" t="s">
        <v>5104</v>
      </c>
      <c r="C3879" t="s">
        <v>905</v>
      </c>
      <c r="D3879" t="s">
        <v>972</v>
      </c>
    </row>
    <row r="3880" spans="1:4" x14ac:dyDescent="0.2">
      <c r="A3880" t="s">
        <v>5114</v>
      </c>
      <c r="B3880" t="s">
        <v>5104</v>
      </c>
      <c r="C3880" t="s">
        <v>905</v>
      </c>
      <c r="D3880" t="s">
        <v>974</v>
      </c>
    </row>
    <row r="3881" spans="1:4" x14ac:dyDescent="0.2">
      <c r="A3881" t="s">
        <v>5115</v>
      </c>
      <c r="B3881" t="s">
        <v>5104</v>
      </c>
      <c r="C3881" t="s">
        <v>905</v>
      </c>
      <c r="D3881" t="s">
        <v>976</v>
      </c>
    </row>
    <row r="3882" spans="1:4" x14ac:dyDescent="0.2">
      <c r="A3882" t="s">
        <v>5116</v>
      </c>
      <c r="B3882" t="s">
        <v>5104</v>
      </c>
      <c r="C3882" t="s">
        <v>905</v>
      </c>
      <c r="D3882" t="s">
        <v>978</v>
      </c>
    </row>
    <row r="3883" spans="1:4" x14ac:dyDescent="0.2">
      <c r="A3883" t="s">
        <v>5117</v>
      </c>
      <c r="B3883" t="s">
        <v>5104</v>
      </c>
      <c r="C3883" t="s">
        <v>905</v>
      </c>
      <c r="D3883" t="s">
        <v>384</v>
      </c>
    </row>
    <row r="3884" spans="1:4" x14ac:dyDescent="0.2">
      <c r="A3884" t="s">
        <v>5118</v>
      </c>
      <c r="B3884" t="s">
        <v>5104</v>
      </c>
      <c r="C3884" t="s">
        <v>905</v>
      </c>
      <c r="D3884" t="s">
        <v>983</v>
      </c>
    </row>
    <row r="3885" spans="1:4" x14ac:dyDescent="0.2">
      <c r="A3885" t="s">
        <v>5119</v>
      </c>
      <c r="B3885" t="s">
        <v>5104</v>
      </c>
      <c r="C3885" t="s">
        <v>905</v>
      </c>
      <c r="D3885" t="s">
        <v>985</v>
      </c>
    </row>
    <row r="3886" spans="1:4" x14ac:dyDescent="0.2">
      <c r="A3886" t="s">
        <v>5120</v>
      </c>
      <c r="B3886" t="s">
        <v>5104</v>
      </c>
      <c r="C3886" t="s">
        <v>905</v>
      </c>
      <c r="D3886" t="s">
        <v>987</v>
      </c>
    </row>
    <row r="3887" spans="1:4" x14ac:dyDescent="0.2">
      <c r="A3887" t="s">
        <v>5121</v>
      </c>
      <c r="B3887" t="s">
        <v>5104</v>
      </c>
      <c r="C3887" t="s">
        <v>905</v>
      </c>
      <c r="D3887" t="s">
        <v>368</v>
      </c>
    </row>
    <row r="3888" spans="1:4" x14ac:dyDescent="0.2">
      <c r="A3888" t="s">
        <v>5122</v>
      </c>
      <c r="B3888" t="s">
        <v>5104</v>
      </c>
      <c r="C3888" t="s">
        <v>905</v>
      </c>
      <c r="D3888" t="s">
        <v>419</v>
      </c>
    </row>
    <row r="3889" spans="1:4" x14ac:dyDescent="0.2">
      <c r="A3889" t="s">
        <v>5123</v>
      </c>
      <c r="B3889" t="s">
        <v>5104</v>
      </c>
      <c r="C3889" t="s">
        <v>905</v>
      </c>
      <c r="D3889" t="s">
        <v>1300</v>
      </c>
    </row>
    <row r="3890" spans="1:4" x14ac:dyDescent="0.2">
      <c r="A3890" t="s">
        <v>5124</v>
      </c>
      <c r="B3890" t="s">
        <v>5104</v>
      </c>
      <c r="C3890" t="s">
        <v>905</v>
      </c>
      <c r="D3890" t="s">
        <v>952</v>
      </c>
    </row>
    <row r="3891" spans="1:4" x14ac:dyDescent="0.2">
      <c r="A3891" t="s">
        <v>5125</v>
      </c>
      <c r="B3891" t="s">
        <v>5104</v>
      </c>
      <c r="C3891" t="s">
        <v>905</v>
      </c>
      <c r="D3891" t="s">
        <v>994</v>
      </c>
    </row>
    <row r="3892" spans="1:4" x14ac:dyDescent="0.2">
      <c r="A3892" t="s">
        <v>5126</v>
      </c>
      <c r="B3892" t="s">
        <v>5104</v>
      </c>
      <c r="C3892" t="s">
        <v>905</v>
      </c>
      <c r="D3892" t="s">
        <v>511</v>
      </c>
    </row>
    <row r="3893" spans="1:4" x14ac:dyDescent="0.2">
      <c r="A3893" t="s">
        <v>5127</v>
      </c>
      <c r="B3893" t="s">
        <v>5104</v>
      </c>
      <c r="C3893" t="s">
        <v>905</v>
      </c>
      <c r="D3893" t="s">
        <v>1305</v>
      </c>
    </row>
    <row r="3894" spans="1:4" x14ac:dyDescent="0.2">
      <c r="A3894" t="s">
        <v>5128</v>
      </c>
      <c r="B3894" t="s">
        <v>5104</v>
      </c>
      <c r="C3894" t="s">
        <v>905</v>
      </c>
      <c r="D3894" t="s">
        <v>1307</v>
      </c>
    </row>
    <row r="3895" spans="1:4" x14ac:dyDescent="0.2">
      <c r="A3895" t="s">
        <v>5129</v>
      </c>
      <c r="B3895" t="s">
        <v>5104</v>
      </c>
      <c r="C3895" t="s">
        <v>905</v>
      </c>
      <c r="D3895" t="s">
        <v>999</v>
      </c>
    </row>
    <row r="3896" spans="1:4" x14ac:dyDescent="0.2">
      <c r="A3896" t="s">
        <v>5130</v>
      </c>
      <c r="B3896" t="s">
        <v>5104</v>
      </c>
      <c r="C3896" t="s">
        <v>905</v>
      </c>
      <c r="D3896" t="s">
        <v>1001</v>
      </c>
    </row>
    <row r="3897" spans="1:4" x14ac:dyDescent="0.2">
      <c r="A3897" t="s">
        <v>5131</v>
      </c>
      <c r="B3897" t="s">
        <v>5104</v>
      </c>
      <c r="C3897" t="s">
        <v>905</v>
      </c>
      <c r="D3897" t="s">
        <v>438</v>
      </c>
    </row>
    <row r="3898" spans="1:4" x14ac:dyDescent="0.2">
      <c r="A3898" t="s">
        <v>5132</v>
      </c>
      <c r="B3898" t="s">
        <v>5104</v>
      </c>
      <c r="C3898" t="s">
        <v>905</v>
      </c>
      <c r="D3898" t="s">
        <v>1005</v>
      </c>
    </row>
    <row r="3899" spans="1:4" x14ac:dyDescent="0.2">
      <c r="A3899" t="s">
        <v>577</v>
      </c>
      <c r="B3899" t="s">
        <v>578</v>
      </c>
      <c r="C3899" t="s">
        <v>901</v>
      </c>
      <c r="D3899" t="s">
        <v>579</v>
      </c>
    </row>
    <row r="3900" spans="1:4" x14ac:dyDescent="0.2">
      <c r="A3900" t="s">
        <v>580</v>
      </c>
      <c r="B3900" t="s">
        <v>578</v>
      </c>
      <c r="C3900" t="s">
        <v>901</v>
      </c>
      <c r="D3900" t="s">
        <v>581</v>
      </c>
    </row>
    <row r="3901" spans="1:4" x14ac:dyDescent="0.2">
      <c r="A3901" t="s">
        <v>5133</v>
      </c>
      <c r="B3901" t="s">
        <v>578</v>
      </c>
      <c r="C3901" t="s">
        <v>905</v>
      </c>
      <c r="D3901" t="s">
        <v>5134</v>
      </c>
    </row>
    <row r="3902" spans="1:4" x14ac:dyDescent="0.2">
      <c r="A3902" t="s">
        <v>582</v>
      </c>
      <c r="B3902" t="s">
        <v>578</v>
      </c>
      <c r="C3902" t="s">
        <v>901</v>
      </c>
      <c r="D3902" t="s">
        <v>583</v>
      </c>
    </row>
    <row r="3903" spans="1:4" x14ac:dyDescent="0.2">
      <c r="A3903" t="s">
        <v>5135</v>
      </c>
      <c r="B3903" t="s">
        <v>578</v>
      </c>
      <c r="C3903" t="s">
        <v>905</v>
      </c>
      <c r="D3903" t="s">
        <v>5136</v>
      </c>
    </row>
    <row r="3904" spans="1:4" x14ac:dyDescent="0.2">
      <c r="A3904" t="s">
        <v>5137</v>
      </c>
      <c r="B3904" t="s">
        <v>578</v>
      </c>
      <c r="C3904" t="s">
        <v>905</v>
      </c>
      <c r="D3904" t="s">
        <v>5138</v>
      </c>
    </row>
    <row r="3905" spans="1:4" x14ac:dyDescent="0.2">
      <c r="A3905" t="s">
        <v>5139</v>
      </c>
      <c r="B3905" t="s">
        <v>578</v>
      </c>
      <c r="C3905" t="s">
        <v>905</v>
      </c>
      <c r="D3905" t="s">
        <v>5140</v>
      </c>
    </row>
    <row r="3906" spans="1:4" x14ac:dyDescent="0.2">
      <c r="A3906" t="s">
        <v>5141</v>
      </c>
      <c r="B3906" t="s">
        <v>578</v>
      </c>
      <c r="C3906" t="s">
        <v>905</v>
      </c>
      <c r="D3906" t="s">
        <v>5142</v>
      </c>
    </row>
    <row r="3907" spans="1:4" x14ac:dyDescent="0.2">
      <c r="A3907" t="s">
        <v>5143</v>
      </c>
      <c r="B3907" t="s">
        <v>578</v>
      </c>
      <c r="C3907" t="s">
        <v>905</v>
      </c>
      <c r="D3907" t="s">
        <v>5144</v>
      </c>
    </row>
    <row r="3908" spans="1:4" x14ac:dyDescent="0.2">
      <c r="A3908" t="s">
        <v>5145</v>
      </c>
      <c r="B3908" t="s">
        <v>578</v>
      </c>
      <c r="C3908" t="s">
        <v>905</v>
      </c>
      <c r="D3908" t="s">
        <v>5146</v>
      </c>
    </row>
    <row r="3909" spans="1:4" x14ac:dyDescent="0.2">
      <c r="A3909" t="s">
        <v>5147</v>
      </c>
      <c r="B3909" t="s">
        <v>578</v>
      </c>
      <c r="C3909" t="s">
        <v>905</v>
      </c>
      <c r="D3909" t="s">
        <v>952</v>
      </c>
    </row>
    <row r="3910" spans="1:4" x14ac:dyDescent="0.2">
      <c r="A3910" t="s">
        <v>5148</v>
      </c>
      <c r="B3910" t="s">
        <v>578</v>
      </c>
      <c r="C3910" t="s">
        <v>905</v>
      </c>
      <c r="D3910" t="s">
        <v>5149</v>
      </c>
    </row>
    <row r="3911" spans="1:4" x14ac:dyDescent="0.2">
      <c r="A3911" t="s">
        <v>5150</v>
      </c>
      <c r="B3911" t="s">
        <v>5151</v>
      </c>
      <c r="C3911" t="s">
        <v>905</v>
      </c>
      <c r="D3911" t="s">
        <v>579</v>
      </c>
    </row>
    <row r="3912" spans="1:4" x14ac:dyDescent="0.2">
      <c r="A3912" t="s">
        <v>5152</v>
      </c>
      <c r="B3912" t="s">
        <v>5151</v>
      </c>
      <c r="C3912" t="s">
        <v>905</v>
      </c>
      <c r="D3912" t="s">
        <v>581</v>
      </c>
    </row>
    <row r="3913" spans="1:4" x14ac:dyDescent="0.2">
      <c r="A3913" t="s">
        <v>5153</v>
      </c>
      <c r="B3913" t="s">
        <v>5151</v>
      </c>
      <c r="C3913" t="s">
        <v>905</v>
      </c>
      <c r="D3913" t="s">
        <v>5134</v>
      </c>
    </row>
    <row r="3914" spans="1:4" x14ac:dyDescent="0.2">
      <c r="A3914" t="s">
        <v>5154</v>
      </c>
      <c r="B3914" t="s">
        <v>5151</v>
      </c>
      <c r="C3914" t="s">
        <v>905</v>
      </c>
      <c r="D3914" t="s">
        <v>583</v>
      </c>
    </row>
    <row r="3915" spans="1:4" x14ac:dyDescent="0.2">
      <c r="A3915" t="s">
        <v>5155</v>
      </c>
      <c r="B3915" t="s">
        <v>5151</v>
      </c>
      <c r="C3915" t="s">
        <v>905</v>
      </c>
      <c r="D3915" t="s">
        <v>5136</v>
      </c>
    </row>
    <row r="3916" spans="1:4" x14ac:dyDescent="0.2">
      <c r="A3916" t="s">
        <v>5156</v>
      </c>
      <c r="B3916" t="s">
        <v>5151</v>
      </c>
      <c r="C3916" t="s">
        <v>905</v>
      </c>
      <c r="D3916" t="s">
        <v>5138</v>
      </c>
    </row>
    <row r="3917" spans="1:4" x14ac:dyDescent="0.2">
      <c r="A3917" t="s">
        <v>5157</v>
      </c>
      <c r="B3917" t="s">
        <v>5151</v>
      </c>
      <c r="C3917" t="s">
        <v>905</v>
      </c>
      <c r="D3917" t="s">
        <v>5140</v>
      </c>
    </row>
    <row r="3918" spans="1:4" x14ac:dyDescent="0.2">
      <c r="A3918" t="s">
        <v>5158</v>
      </c>
      <c r="B3918" t="s">
        <v>5151</v>
      </c>
      <c r="C3918" t="s">
        <v>905</v>
      </c>
      <c r="D3918" t="s">
        <v>5142</v>
      </c>
    </row>
    <row r="3919" spans="1:4" x14ac:dyDescent="0.2">
      <c r="A3919" t="s">
        <v>5159</v>
      </c>
      <c r="B3919" t="s">
        <v>5151</v>
      </c>
      <c r="C3919" t="s">
        <v>905</v>
      </c>
      <c r="D3919" t="s">
        <v>5144</v>
      </c>
    </row>
    <row r="3920" spans="1:4" x14ac:dyDescent="0.2">
      <c r="A3920" t="s">
        <v>5160</v>
      </c>
      <c r="B3920" t="s">
        <v>5151</v>
      </c>
      <c r="C3920" t="s">
        <v>905</v>
      </c>
      <c r="D3920" t="s">
        <v>5146</v>
      </c>
    </row>
    <row r="3921" spans="1:4" x14ac:dyDescent="0.2">
      <c r="A3921" t="s">
        <v>5161</v>
      </c>
      <c r="B3921" t="s">
        <v>5151</v>
      </c>
      <c r="C3921" t="s">
        <v>905</v>
      </c>
      <c r="D3921" t="s">
        <v>952</v>
      </c>
    </row>
    <row r="3922" spans="1:4" x14ac:dyDescent="0.2">
      <c r="A3922" t="s">
        <v>5162</v>
      </c>
      <c r="B3922" t="s">
        <v>5151</v>
      </c>
      <c r="C3922" t="s">
        <v>905</v>
      </c>
      <c r="D3922" t="s">
        <v>5149</v>
      </c>
    </row>
    <row r="3923" spans="1:4" x14ac:dyDescent="0.2">
      <c r="A3923" t="s">
        <v>5163</v>
      </c>
      <c r="B3923" t="s">
        <v>5164</v>
      </c>
      <c r="C3923" t="s">
        <v>905</v>
      </c>
      <c r="D3923" t="s">
        <v>579</v>
      </c>
    </row>
    <row r="3924" spans="1:4" x14ac:dyDescent="0.2">
      <c r="A3924" t="s">
        <v>5165</v>
      </c>
      <c r="B3924" t="s">
        <v>5164</v>
      </c>
      <c r="C3924" t="s">
        <v>905</v>
      </c>
      <c r="D3924" t="s">
        <v>581</v>
      </c>
    </row>
    <row r="3925" spans="1:4" x14ac:dyDescent="0.2">
      <c r="A3925" t="s">
        <v>5166</v>
      </c>
      <c r="B3925" t="s">
        <v>5164</v>
      </c>
      <c r="C3925" t="s">
        <v>905</v>
      </c>
      <c r="D3925" t="s">
        <v>5134</v>
      </c>
    </row>
    <row r="3926" spans="1:4" x14ac:dyDescent="0.2">
      <c r="A3926" t="s">
        <v>5167</v>
      </c>
      <c r="B3926" t="s">
        <v>5164</v>
      </c>
      <c r="C3926" t="s">
        <v>905</v>
      </c>
      <c r="D3926" t="s">
        <v>583</v>
      </c>
    </row>
    <row r="3927" spans="1:4" x14ac:dyDescent="0.2">
      <c r="A3927" t="s">
        <v>5168</v>
      </c>
      <c r="B3927" t="s">
        <v>5164</v>
      </c>
      <c r="C3927" t="s">
        <v>905</v>
      </c>
      <c r="D3927" t="s">
        <v>5136</v>
      </c>
    </row>
    <row r="3928" spans="1:4" x14ac:dyDescent="0.2">
      <c r="A3928" t="s">
        <v>5169</v>
      </c>
      <c r="B3928" t="s">
        <v>5164</v>
      </c>
      <c r="C3928" t="s">
        <v>905</v>
      </c>
      <c r="D3928" t="s">
        <v>5138</v>
      </c>
    </row>
    <row r="3929" spans="1:4" x14ac:dyDescent="0.2">
      <c r="A3929" t="s">
        <v>5170</v>
      </c>
      <c r="B3929" t="s">
        <v>5164</v>
      </c>
      <c r="C3929" t="s">
        <v>905</v>
      </c>
      <c r="D3929" t="s">
        <v>5140</v>
      </c>
    </row>
    <row r="3930" spans="1:4" x14ac:dyDescent="0.2">
      <c r="A3930" t="s">
        <v>5171</v>
      </c>
      <c r="B3930" t="s">
        <v>5164</v>
      </c>
      <c r="C3930" t="s">
        <v>905</v>
      </c>
      <c r="D3930" t="s">
        <v>5142</v>
      </c>
    </row>
    <row r="3931" spans="1:4" x14ac:dyDescent="0.2">
      <c r="A3931" t="s">
        <v>5172</v>
      </c>
      <c r="B3931" t="s">
        <v>5164</v>
      </c>
      <c r="C3931" t="s">
        <v>905</v>
      </c>
      <c r="D3931" t="s">
        <v>5144</v>
      </c>
    </row>
    <row r="3932" spans="1:4" x14ac:dyDescent="0.2">
      <c r="A3932" t="s">
        <v>5173</v>
      </c>
      <c r="B3932" t="s">
        <v>5164</v>
      </c>
      <c r="C3932" t="s">
        <v>905</v>
      </c>
      <c r="D3932" t="s">
        <v>5146</v>
      </c>
    </row>
    <row r="3933" spans="1:4" x14ac:dyDescent="0.2">
      <c r="A3933" t="s">
        <v>5174</v>
      </c>
      <c r="B3933" t="s">
        <v>5164</v>
      </c>
      <c r="C3933" t="s">
        <v>905</v>
      </c>
      <c r="D3933" t="s">
        <v>952</v>
      </c>
    </row>
    <row r="3934" spans="1:4" x14ac:dyDescent="0.2">
      <c r="A3934" t="s">
        <v>5175</v>
      </c>
      <c r="B3934" t="s">
        <v>5164</v>
      </c>
      <c r="C3934" t="s">
        <v>905</v>
      </c>
      <c r="D3934" t="s">
        <v>5149</v>
      </c>
    </row>
    <row r="3935" spans="1:4" x14ac:dyDescent="0.2">
      <c r="A3935" t="s">
        <v>5176</v>
      </c>
      <c r="B3935" t="s">
        <v>5177</v>
      </c>
      <c r="C3935" t="s">
        <v>905</v>
      </c>
      <c r="D3935" t="s">
        <v>293</v>
      </c>
    </row>
    <row r="3936" spans="1:4" x14ac:dyDescent="0.2">
      <c r="A3936" t="s">
        <v>5178</v>
      </c>
      <c r="B3936" t="s">
        <v>5179</v>
      </c>
      <c r="C3936" t="s">
        <v>905</v>
      </c>
      <c r="D3936" t="s">
        <v>293</v>
      </c>
    </row>
    <row r="3937" spans="1:4" x14ac:dyDescent="0.2">
      <c r="A3937" t="s">
        <v>5180</v>
      </c>
      <c r="B3937" t="s">
        <v>5181</v>
      </c>
      <c r="C3937" t="s">
        <v>905</v>
      </c>
      <c r="D3937" t="s">
        <v>293</v>
      </c>
    </row>
    <row r="3938" spans="1:4" x14ac:dyDescent="0.2">
      <c r="A3938" t="s">
        <v>584</v>
      </c>
      <c r="B3938" t="s">
        <v>585</v>
      </c>
      <c r="C3938" t="s">
        <v>905</v>
      </c>
      <c r="D3938" t="s">
        <v>293</v>
      </c>
    </row>
    <row r="3939" spans="1:4" x14ac:dyDescent="0.2">
      <c r="A3939" t="s">
        <v>5182</v>
      </c>
      <c r="B3939" t="s">
        <v>5183</v>
      </c>
      <c r="C3939" t="s">
        <v>905</v>
      </c>
      <c r="D3939" t="s">
        <v>293</v>
      </c>
    </row>
    <row r="3940" spans="1:4" x14ac:dyDescent="0.2">
      <c r="A3940" t="s">
        <v>5184</v>
      </c>
      <c r="B3940" t="s">
        <v>5185</v>
      </c>
      <c r="C3940" t="s">
        <v>905</v>
      </c>
      <c r="D3940" t="s">
        <v>293</v>
      </c>
    </row>
    <row r="3941" spans="1:4" x14ac:dyDescent="0.2">
      <c r="A3941" t="s">
        <v>586</v>
      </c>
      <c r="B3941" t="s">
        <v>587</v>
      </c>
      <c r="C3941" t="s">
        <v>901</v>
      </c>
      <c r="D3941" t="s">
        <v>293</v>
      </c>
    </row>
    <row r="3942" spans="1:4" x14ac:dyDescent="0.2">
      <c r="A3942" t="s">
        <v>5186</v>
      </c>
      <c r="B3942" t="s">
        <v>5187</v>
      </c>
      <c r="C3942" t="s">
        <v>905</v>
      </c>
      <c r="D3942" t="s">
        <v>293</v>
      </c>
    </row>
    <row r="3943" spans="1:4" x14ac:dyDescent="0.2">
      <c r="A3943" t="s">
        <v>5188</v>
      </c>
      <c r="B3943" t="s">
        <v>5189</v>
      </c>
      <c r="C3943" t="s">
        <v>905</v>
      </c>
      <c r="D3943" t="s">
        <v>293</v>
      </c>
    </row>
    <row r="3944" spans="1:4" x14ac:dyDescent="0.2">
      <c r="A3944" t="s">
        <v>5190</v>
      </c>
      <c r="B3944" t="s">
        <v>589</v>
      </c>
      <c r="C3944" t="s">
        <v>905</v>
      </c>
      <c r="D3944" t="s">
        <v>955</v>
      </c>
    </row>
    <row r="3945" spans="1:4" x14ac:dyDescent="0.2">
      <c r="A3945" t="s">
        <v>5191</v>
      </c>
      <c r="B3945" t="s">
        <v>589</v>
      </c>
      <c r="C3945" t="s">
        <v>905</v>
      </c>
      <c r="D3945" t="s">
        <v>957</v>
      </c>
    </row>
    <row r="3946" spans="1:4" x14ac:dyDescent="0.2">
      <c r="A3946" t="s">
        <v>5192</v>
      </c>
      <c r="B3946" t="s">
        <v>589</v>
      </c>
      <c r="C3946" t="s">
        <v>905</v>
      </c>
      <c r="D3946" t="s">
        <v>959</v>
      </c>
    </row>
    <row r="3947" spans="1:4" x14ac:dyDescent="0.2">
      <c r="A3947" t="s">
        <v>5193</v>
      </c>
      <c r="B3947" t="s">
        <v>589</v>
      </c>
      <c r="C3947" t="s">
        <v>905</v>
      </c>
      <c r="D3947" t="s">
        <v>961</v>
      </c>
    </row>
    <row r="3948" spans="1:4" x14ac:dyDescent="0.2">
      <c r="A3948" t="s">
        <v>5194</v>
      </c>
      <c r="B3948" t="s">
        <v>589</v>
      </c>
      <c r="C3948" t="s">
        <v>905</v>
      </c>
      <c r="D3948" t="s">
        <v>963</v>
      </c>
    </row>
    <row r="3949" spans="1:4" x14ac:dyDescent="0.2">
      <c r="A3949" t="s">
        <v>5195</v>
      </c>
      <c r="B3949" t="s">
        <v>589</v>
      </c>
      <c r="C3949" t="s">
        <v>905</v>
      </c>
      <c r="D3949" t="s">
        <v>965</v>
      </c>
    </row>
    <row r="3950" spans="1:4" x14ac:dyDescent="0.2">
      <c r="A3950" t="s">
        <v>5196</v>
      </c>
      <c r="B3950" t="s">
        <v>589</v>
      </c>
      <c r="C3950" t="s">
        <v>905</v>
      </c>
      <c r="D3950" t="s">
        <v>375</v>
      </c>
    </row>
    <row r="3951" spans="1:4" x14ac:dyDescent="0.2">
      <c r="A3951" t="s">
        <v>5197</v>
      </c>
      <c r="B3951" t="s">
        <v>589</v>
      </c>
      <c r="C3951" t="s">
        <v>905</v>
      </c>
      <c r="D3951" t="s">
        <v>968</v>
      </c>
    </row>
    <row r="3952" spans="1:4" x14ac:dyDescent="0.2">
      <c r="A3952" t="s">
        <v>5198</v>
      </c>
      <c r="B3952" t="s">
        <v>589</v>
      </c>
      <c r="C3952" t="s">
        <v>905</v>
      </c>
      <c r="D3952" t="s">
        <v>970</v>
      </c>
    </row>
    <row r="3953" spans="1:4" x14ac:dyDescent="0.2">
      <c r="A3953" t="s">
        <v>5199</v>
      </c>
      <c r="B3953" t="s">
        <v>589</v>
      </c>
      <c r="C3953" t="s">
        <v>905</v>
      </c>
      <c r="D3953" t="s">
        <v>972</v>
      </c>
    </row>
    <row r="3954" spans="1:4" x14ac:dyDescent="0.2">
      <c r="A3954" t="s">
        <v>5200</v>
      </c>
      <c r="B3954" t="s">
        <v>589</v>
      </c>
      <c r="C3954" t="s">
        <v>905</v>
      </c>
      <c r="D3954" t="s">
        <v>974</v>
      </c>
    </row>
    <row r="3955" spans="1:4" x14ac:dyDescent="0.2">
      <c r="A3955" t="s">
        <v>5201</v>
      </c>
      <c r="B3955" t="s">
        <v>589</v>
      </c>
      <c r="C3955" t="s">
        <v>905</v>
      </c>
      <c r="D3955" t="s">
        <v>976</v>
      </c>
    </row>
    <row r="3956" spans="1:4" x14ac:dyDescent="0.2">
      <c r="A3956" t="s">
        <v>5202</v>
      </c>
      <c r="B3956" t="s">
        <v>589</v>
      </c>
      <c r="C3956" t="s">
        <v>905</v>
      </c>
      <c r="D3956" t="s">
        <v>978</v>
      </c>
    </row>
    <row r="3957" spans="1:4" x14ac:dyDescent="0.2">
      <c r="A3957" t="s">
        <v>5203</v>
      </c>
      <c r="B3957" t="s">
        <v>589</v>
      </c>
      <c r="C3957" t="s">
        <v>905</v>
      </c>
      <c r="D3957" t="s">
        <v>384</v>
      </c>
    </row>
    <row r="3958" spans="1:4" x14ac:dyDescent="0.2">
      <c r="A3958" t="s">
        <v>5204</v>
      </c>
      <c r="B3958" t="s">
        <v>589</v>
      </c>
      <c r="C3958" t="s">
        <v>905</v>
      </c>
      <c r="D3958" t="s">
        <v>983</v>
      </c>
    </row>
    <row r="3959" spans="1:4" x14ac:dyDescent="0.2">
      <c r="A3959" t="s">
        <v>5205</v>
      </c>
      <c r="B3959" t="s">
        <v>589</v>
      </c>
      <c r="C3959" t="s">
        <v>905</v>
      </c>
      <c r="D3959" t="s">
        <v>985</v>
      </c>
    </row>
    <row r="3960" spans="1:4" x14ac:dyDescent="0.2">
      <c r="A3960" t="s">
        <v>5206</v>
      </c>
      <c r="B3960" t="s">
        <v>589</v>
      </c>
      <c r="C3960" t="s">
        <v>905</v>
      </c>
      <c r="D3960" t="s">
        <v>987</v>
      </c>
    </row>
    <row r="3961" spans="1:4" x14ac:dyDescent="0.2">
      <c r="A3961" t="s">
        <v>5207</v>
      </c>
      <c r="B3961" t="s">
        <v>589</v>
      </c>
      <c r="C3961" t="s">
        <v>905</v>
      </c>
      <c r="D3961" t="s">
        <v>368</v>
      </c>
    </row>
    <row r="3962" spans="1:4" x14ac:dyDescent="0.2">
      <c r="A3962" t="s">
        <v>5208</v>
      </c>
      <c r="B3962" t="s">
        <v>589</v>
      </c>
      <c r="C3962" t="s">
        <v>905</v>
      </c>
      <c r="D3962" t="s">
        <v>419</v>
      </c>
    </row>
    <row r="3963" spans="1:4" x14ac:dyDescent="0.2">
      <c r="A3963" t="s">
        <v>5209</v>
      </c>
      <c r="B3963" t="s">
        <v>589</v>
      </c>
      <c r="C3963" t="s">
        <v>905</v>
      </c>
      <c r="D3963" t="s">
        <v>1300</v>
      </c>
    </row>
    <row r="3964" spans="1:4" x14ac:dyDescent="0.2">
      <c r="A3964" t="s">
        <v>5210</v>
      </c>
      <c r="B3964" t="s">
        <v>589</v>
      </c>
      <c r="C3964" t="s">
        <v>905</v>
      </c>
      <c r="D3964" t="s">
        <v>952</v>
      </c>
    </row>
    <row r="3965" spans="1:4" x14ac:dyDescent="0.2">
      <c r="A3965" t="s">
        <v>5211</v>
      </c>
      <c r="B3965" t="s">
        <v>589</v>
      </c>
      <c r="C3965" t="s">
        <v>905</v>
      </c>
      <c r="D3965" t="s">
        <v>994</v>
      </c>
    </row>
    <row r="3966" spans="1:4" x14ac:dyDescent="0.2">
      <c r="A3966" t="s">
        <v>588</v>
      </c>
      <c r="B3966" t="s">
        <v>589</v>
      </c>
      <c r="C3966" t="s">
        <v>905</v>
      </c>
      <c r="D3966" t="s">
        <v>511</v>
      </c>
    </row>
    <row r="3967" spans="1:4" x14ac:dyDescent="0.2">
      <c r="A3967" t="s">
        <v>5212</v>
      </c>
      <c r="B3967" t="s">
        <v>589</v>
      </c>
      <c r="C3967" t="s">
        <v>905</v>
      </c>
      <c r="D3967" t="s">
        <v>1305</v>
      </c>
    </row>
    <row r="3968" spans="1:4" x14ac:dyDescent="0.2">
      <c r="A3968" t="s">
        <v>5213</v>
      </c>
      <c r="B3968" t="s">
        <v>589</v>
      </c>
      <c r="C3968" t="s">
        <v>905</v>
      </c>
      <c r="D3968" t="s">
        <v>1307</v>
      </c>
    </row>
    <row r="3969" spans="1:4" x14ac:dyDescent="0.2">
      <c r="A3969" t="s">
        <v>5214</v>
      </c>
      <c r="B3969" t="s">
        <v>589</v>
      </c>
      <c r="C3969" t="s">
        <v>905</v>
      </c>
      <c r="D3969" t="s">
        <v>999</v>
      </c>
    </row>
    <row r="3970" spans="1:4" x14ac:dyDescent="0.2">
      <c r="A3970" t="s">
        <v>5215</v>
      </c>
      <c r="B3970" t="s">
        <v>589</v>
      </c>
      <c r="C3970" t="s">
        <v>905</v>
      </c>
      <c r="D3970" t="s">
        <v>1001</v>
      </c>
    </row>
    <row r="3971" spans="1:4" x14ac:dyDescent="0.2">
      <c r="A3971" t="s">
        <v>5216</v>
      </c>
      <c r="B3971" t="s">
        <v>589</v>
      </c>
      <c r="C3971" t="s">
        <v>905</v>
      </c>
      <c r="D3971" t="s">
        <v>438</v>
      </c>
    </row>
    <row r="3972" spans="1:4" x14ac:dyDescent="0.2">
      <c r="A3972" t="s">
        <v>5217</v>
      </c>
      <c r="B3972" t="s">
        <v>589</v>
      </c>
      <c r="C3972" t="s">
        <v>905</v>
      </c>
      <c r="D3972" t="s">
        <v>1005</v>
      </c>
    </row>
    <row r="3973" spans="1:4" x14ac:dyDescent="0.2">
      <c r="A3973" t="s">
        <v>5218</v>
      </c>
      <c r="B3973" t="s">
        <v>5219</v>
      </c>
      <c r="C3973" t="s">
        <v>905</v>
      </c>
      <c r="D3973" t="s">
        <v>955</v>
      </c>
    </row>
    <row r="3974" spans="1:4" x14ac:dyDescent="0.2">
      <c r="A3974" t="s">
        <v>5220</v>
      </c>
      <c r="B3974" t="s">
        <v>5219</v>
      </c>
      <c r="C3974" t="s">
        <v>905</v>
      </c>
      <c r="D3974" t="s">
        <v>957</v>
      </c>
    </row>
    <row r="3975" spans="1:4" x14ac:dyDescent="0.2">
      <c r="A3975" t="s">
        <v>5221</v>
      </c>
      <c r="B3975" t="s">
        <v>5219</v>
      </c>
      <c r="C3975" t="s">
        <v>905</v>
      </c>
      <c r="D3975" t="s">
        <v>959</v>
      </c>
    </row>
    <row r="3976" spans="1:4" x14ac:dyDescent="0.2">
      <c r="A3976" t="s">
        <v>5222</v>
      </c>
      <c r="B3976" t="s">
        <v>5219</v>
      </c>
      <c r="C3976" t="s">
        <v>905</v>
      </c>
      <c r="D3976" t="s">
        <v>961</v>
      </c>
    </row>
    <row r="3977" spans="1:4" x14ac:dyDescent="0.2">
      <c r="A3977" t="s">
        <v>5223</v>
      </c>
      <c r="B3977" t="s">
        <v>5219</v>
      </c>
      <c r="C3977" t="s">
        <v>905</v>
      </c>
      <c r="D3977" t="s">
        <v>963</v>
      </c>
    </row>
    <row r="3978" spans="1:4" x14ac:dyDescent="0.2">
      <c r="A3978" t="s">
        <v>5224</v>
      </c>
      <c r="B3978" t="s">
        <v>5219</v>
      </c>
      <c r="C3978" t="s">
        <v>905</v>
      </c>
      <c r="D3978" t="s">
        <v>965</v>
      </c>
    </row>
    <row r="3979" spans="1:4" x14ac:dyDescent="0.2">
      <c r="A3979" t="s">
        <v>5225</v>
      </c>
      <c r="B3979" t="s">
        <v>5219</v>
      </c>
      <c r="C3979" t="s">
        <v>905</v>
      </c>
      <c r="D3979" t="s">
        <v>375</v>
      </c>
    </row>
    <row r="3980" spans="1:4" x14ac:dyDescent="0.2">
      <c r="A3980" t="s">
        <v>5226</v>
      </c>
      <c r="B3980" t="s">
        <v>5219</v>
      </c>
      <c r="C3980" t="s">
        <v>905</v>
      </c>
      <c r="D3980" t="s">
        <v>968</v>
      </c>
    </row>
    <row r="3981" spans="1:4" x14ac:dyDescent="0.2">
      <c r="A3981" t="s">
        <v>5227</v>
      </c>
      <c r="B3981" t="s">
        <v>5219</v>
      </c>
      <c r="C3981" t="s">
        <v>905</v>
      </c>
      <c r="D3981" t="s">
        <v>970</v>
      </c>
    </row>
    <row r="3982" spans="1:4" x14ac:dyDescent="0.2">
      <c r="A3982" t="s">
        <v>5228</v>
      </c>
      <c r="B3982" t="s">
        <v>5219</v>
      </c>
      <c r="C3982" t="s">
        <v>905</v>
      </c>
      <c r="D3982" t="s">
        <v>972</v>
      </c>
    </row>
    <row r="3983" spans="1:4" x14ac:dyDescent="0.2">
      <c r="A3983" t="s">
        <v>5229</v>
      </c>
      <c r="B3983" t="s">
        <v>5219</v>
      </c>
      <c r="C3983" t="s">
        <v>905</v>
      </c>
      <c r="D3983" t="s">
        <v>974</v>
      </c>
    </row>
    <row r="3984" spans="1:4" x14ac:dyDescent="0.2">
      <c r="A3984" t="s">
        <v>5230</v>
      </c>
      <c r="B3984" t="s">
        <v>5219</v>
      </c>
      <c r="C3984" t="s">
        <v>905</v>
      </c>
      <c r="D3984" t="s">
        <v>976</v>
      </c>
    </row>
    <row r="3985" spans="1:4" x14ac:dyDescent="0.2">
      <c r="A3985" t="s">
        <v>5231</v>
      </c>
      <c r="B3985" t="s">
        <v>5219</v>
      </c>
      <c r="C3985" t="s">
        <v>905</v>
      </c>
      <c r="D3985" t="s">
        <v>978</v>
      </c>
    </row>
    <row r="3986" spans="1:4" x14ac:dyDescent="0.2">
      <c r="A3986" t="s">
        <v>5232</v>
      </c>
      <c r="B3986" t="s">
        <v>5219</v>
      </c>
      <c r="C3986" t="s">
        <v>905</v>
      </c>
      <c r="D3986" t="s">
        <v>384</v>
      </c>
    </row>
    <row r="3987" spans="1:4" x14ac:dyDescent="0.2">
      <c r="A3987" t="s">
        <v>5233</v>
      </c>
      <c r="B3987" t="s">
        <v>5219</v>
      </c>
      <c r="C3987" t="s">
        <v>905</v>
      </c>
      <c r="D3987" t="s">
        <v>983</v>
      </c>
    </row>
    <row r="3988" spans="1:4" x14ac:dyDescent="0.2">
      <c r="A3988" t="s">
        <v>5234</v>
      </c>
      <c r="B3988" t="s">
        <v>5219</v>
      </c>
      <c r="C3988" t="s">
        <v>905</v>
      </c>
      <c r="D3988" t="s">
        <v>985</v>
      </c>
    </row>
    <row r="3989" spans="1:4" x14ac:dyDescent="0.2">
      <c r="A3989" t="s">
        <v>5235</v>
      </c>
      <c r="B3989" t="s">
        <v>5219</v>
      </c>
      <c r="C3989" t="s">
        <v>905</v>
      </c>
      <c r="D3989" t="s">
        <v>987</v>
      </c>
    </row>
    <row r="3990" spans="1:4" x14ac:dyDescent="0.2">
      <c r="A3990" t="s">
        <v>5236</v>
      </c>
      <c r="B3990" t="s">
        <v>5219</v>
      </c>
      <c r="C3990" t="s">
        <v>905</v>
      </c>
      <c r="D3990" t="s">
        <v>368</v>
      </c>
    </row>
    <row r="3991" spans="1:4" x14ac:dyDescent="0.2">
      <c r="A3991" t="s">
        <v>5237</v>
      </c>
      <c r="B3991" t="s">
        <v>5219</v>
      </c>
      <c r="C3991" t="s">
        <v>905</v>
      </c>
      <c r="D3991" t="s">
        <v>419</v>
      </c>
    </row>
    <row r="3992" spans="1:4" x14ac:dyDescent="0.2">
      <c r="A3992" t="s">
        <v>5238</v>
      </c>
      <c r="B3992" t="s">
        <v>5219</v>
      </c>
      <c r="C3992" t="s">
        <v>905</v>
      </c>
      <c r="D3992" t="s">
        <v>1300</v>
      </c>
    </row>
    <row r="3993" spans="1:4" x14ac:dyDescent="0.2">
      <c r="A3993" t="s">
        <v>5239</v>
      </c>
      <c r="B3993" t="s">
        <v>5219</v>
      </c>
      <c r="C3993" t="s">
        <v>905</v>
      </c>
      <c r="D3993" t="s">
        <v>952</v>
      </c>
    </row>
    <row r="3994" spans="1:4" x14ac:dyDescent="0.2">
      <c r="A3994" t="s">
        <v>5240</v>
      </c>
      <c r="B3994" t="s">
        <v>5219</v>
      </c>
      <c r="C3994" t="s">
        <v>905</v>
      </c>
      <c r="D3994" t="s">
        <v>994</v>
      </c>
    </row>
    <row r="3995" spans="1:4" x14ac:dyDescent="0.2">
      <c r="A3995" t="s">
        <v>5241</v>
      </c>
      <c r="B3995" t="s">
        <v>5219</v>
      </c>
      <c r="C3995" t="s">
        <v>905</v>
      </c>
      <c r="D3995" t="s">
        <v>511</v>
      </c>
    </row>
    <row r="3996" spans="1:4" x14ac:dyDescent="0.2">
      <c r="A3996" t="s">
        <v>5242</v>
      </c>
      <c r="B3996" t="s">
        <v>5219</v>
      </c>
      <c r="C3996" t="s">
        <v>905</v>
      </c>
      <c r="D3996" t="s">
        <v>1305</v>
      </c>
    </row>
    <row r="3997" spans="1:4" x14ac:dyDescent="0.2">
      <c r="A3997" t="s">
        <v>5243</v>
      </c>
      <c r="B3997" t="s">
        <v>5219</v>
      </c>
      <c r="C3997" t="s">
        <v>905</v>
      </c>
      <c r="D3997" t="s">
        <v>1307</v>
      </c>
    </row>
    <row r="3998" spans="1:4" x14ac:dyDescent="0.2">
      <c r="A3998" t="s">
        <v>5244</v>
      </c>
      <c r="B3998" t="s">
        <v>5219</v>
      </c>
      <c r="C3998" t="s">
        <v>905</v>
      </c>
      <c r="D3998" t="s">
        <v>999</v>
      </c>
    </row>
    <row r="3999" spans="1:4" x14ac:dyDescent="0.2">
      <c r="A3999" t="s">
        <v>5245</v>
      </c>
      <c r="B3999" t="s">
        <v>5219</v>
      </c>
      <c r="C3999" t="s">
        <v>905</v>
      </c>
      <c r="D3999" t="s">
        <v>1001</v>
      </c>
    </row>
    <row r="4000" spans="1:4" x14ac:dyDescent="0.2">
      <c r="A4000" t="s">
        <v>5246</v>
      </c>
      <c r="B4000" t="s">
        <v>5219</v>
      </c>
      <c r="C4000" t="s">
        <v>905</v>
      </c>
      <c r="D4000" t="s">
        <v>438</v>
      </c>
    </row>
    <row r="4001" spans="1:4" x14ac:dyDescent="0.2">
      <c r="A4001" t="s">
        <v>5247</v>
      </c>
      <c r="B4001" t="s">
        <v>5219</v>
      </c>
      <c r="C4001" t="s">
        <v>905</v>
      </c>
      <c r="D4001" t="s">
        <v>1005</v>
      </c>
    </row>
    <row r="4002" spans="1:4" x14ac:dyDescent="0.2">
      <c r="A4002" t="s">
        <v>5248</v>
      </c>
      <c r="B4002" t="s">
        <v>5249</v>
      </c>
      <c r="C4002" t="s">
        <v>905</v>
      </c>
      <c r="D4002" t="s">
        <v>955</v>
      </c>
    </row>
    <row r="4003" spans="1:4" x14ac:dyDescent="0.2">
      <c r="A4003" t="s">
        <v>5250</v>
      </c>
      <c r="B4003" t="s">
        <v>5249</v>
      </c>
      <c r="C4003" t="s">
        <v>905</v>
      </c>
      <c r="D4003" t="s">
        <v>957</v>
      </c>
    </row>
    <row r="4004" spans="1:4" x14ac:dyDescent="0.2">
      <c r="A4004" t="s">
        <v>5251</v>
      </c>
      <c r="B4004" t="s">
        <v>5249</v>
      </c>
      <c r="C4004" t="s">
        <v>905</v>
      </c>
      <c r="D4004" t="s">
        <v>959</v>
      </c>
    </row>
    <row r="4005" spans="1:4" x14ac:dyDescent="0.2">
      <c r="A4005" t="s">
        <v>5252</v>
      </c>
      <c r="B4005" t="s">
        <v>5249</v>
      </c>
      <c r="C4005" t="s">
        <v>905</v>
      </c>
      <c r="D4005" t="s">
        <v>961</v>
      </c>
    </row>
    <row r="4006" spans="1:4" x14ac:dyDescent="0.2">
      <c r="A4006" t="s">
        <v>5253</v>
      </c>
      <c r="B4006" t="s">
        <v>5249</v>
      </c>
      <c r="C4006" t="s">
        <v>905</v>
      </c>
      <c r="D4006" t="s">
        <v>963</v>
      </c>
    </row>
    <row r="4007" spans="1:4" x14ac:dyDescent="0.2">
      <c r="A4007" t="s">
        <v>5254</v>
      </c>
      <c r="B4007" t="s">
        <v>5249</v>
      </c>
      <c r="C4007" t="s">
        <v>905</v>
      </c>
      <c r="D4007" t="s">
        <v>965</v>
      </c>
    </row>
    <row r="4008" spans="1:4" x14ac:dyDescent="0.2">
      <c r="A4008" t="s">
        <v>5255</v>
      </c>
      <c r="B4008" t="s">
        <v>5249</v>
      </c>
      <c r="C4008" t="s">
        <v>905</v>
      </c>
      <c r="D4008" t="s">
        <v>375</v>
      </c>
    </row>
    <row r="4009" spans="1:4" x14ac:dyDescent="0.2">
      <c r="A4009" t="s">
        <v>5256</v>
      </c>
      <c r="B4009" t="s">
        <v>5249</v>
      </c>
      <c r="C4009" t="s">
        <v>905</v>
      </c>
      <c r="D4009" t="s">
        <v>968</v>
      </c>
    </row>
    <row r="4010" spans="1:4" x14ac:dyDescent="0.2">
      <c r="A4010" t="s">
        <v>5257</v>
      </c>
      <c r="B4010" t="s">
        <v>5249</v>
      </c>
      <c r="C4010" t="s">
        <v>905</v>
      </c>
      <c r="D4010" t="s">
        <v>970</v>
      </c>
    </row>
    <row r="4011" spans="1:4" x14ac:dyDescent="0.2">
      <c r="A4011" t="s">
        <v>5258</v>
      </c>
      <c r="B4011" t="s">
        <v>5249</v>
      </c>
      <c r="C4011" t="s">
        <v>905</v>
      </c>
      <c r="D4011" t="s">
        <v>972</v>
      </c>
    </row>
    <row r="4012" spans="1:4" x14ac:dyDescent="0.2">
      <c r="A4012" t="s">
        <v>5259</v>
      </c>
      <c r="B4012" t="s">
        <v>5249</v>
      </c>
      <c r="C4012" t="s">
        <v>905</v>
      </c>
      <c r="D4012" t="s">
        <v>974</v>
      </c>
    </row>
    <row r="4013" spans="1:4" x14ac:dyDescent="0.2">
      <c r="A4013" t="s">
        <v>5260</v>
      </c>
      <c r="B4013" t="s">
        <v>5249</v>
      </c>
      <c r="C4013" t="s">
        <v>905</v>
      </c>
      <c r="D4013" t="s">
        <v>976</v>
      </c>
    </row>
    <row r="4014" spans="1:4" x14ac:dyDescent="0.2">
      <c r="A4014" t="s">
        <v>5261</v>
      </c>
      <c r="B4014" t="s">
        <v>5249</v>
      </c>
      <c r="C4014" t="s">
        <v>905</v>
      </c>
      <c r="D4014" t="s">
        <v>978</v>
      </c>
    </row>
    <row r="4015" spans="1:4" x14ac:dyDescent="0.2">
      <c r="A4015" t="s">
        <v>5262</v>
      </c>
      <c r="B4015" t="s">
        <v>5249</v>
      </c>
      <c r="C4015" t="s">
        <v>905</v>
      </c>
      <c r="D4015" t="s">
        <v>384</v>
      </c>
    </row>
    <row r="4016" spans="1:4" x14ac:dyDescent="0.2">
      <c r="A4016" t="s">
        <v>5263</v>
      </c>
      <c r="B4016" t="s">
        <v>5249</v>
      </c>
      <c r="C4016" t="s">
        <v>905</v>
      </c>
      <c r="D4016" t="s">
        <v>983</v>
      </c>
    </row>
    <row r="4017" spans="1:4" x14ac:dyDescent="0.2">
      <c r="A4017" t="s">
        <v>5264</v>
      </c>
      <c r="B4017" t="s">
        <v>5249</v>
      </c>
      <c r="C4017" t="s">
        <v>905</v>
      </c>
      <c r="D4017" t="s">
        <v>985</v>
      </c>
    </row>
    <row r="4018" spans="1:4" x14ac:dyDescent="0.2">
      <c r="A4018" t="s">
        <v>5265</v>
      </c>
      <c r="B4018" t="s">
        <v>5249</v>
      </c>
      <c r="C4018" t="s">
        <v>905</v>
      </c>
      <c r="D4018" t="s">
        <v>987</v>
      </c>
    </row>
    <row r="4019" spans="1:4" x14ac:dyDescent="0.2">
      <c r="A4019" t="s">
        <v>5266</v>
      </c>
      <c r="B4019" t="s">
        <v>5249</v>
      </c>
      <c r="C4019" t="s">
        <v>905</v>
      </c>
      <c r="D4019" t="s">
        <v>368</v>
      </c>
    </row>
    <row r="4020" spans="1:4" x14ac:dyDescent="0.2">
      <c r="A4020" t="s">
        <v>5267</v>
      </c>
      <c r="B4020" t="s">
        <v>5249</v>
      </c>
      <c r="C4020" t="s">
        <v>905</v>
      </c>
      <c r="D4020" t="s">
        <v>419</v>
      </c>
    </row>
    <row r="4021" spans="1:4" x14ac:dyDescent="0.2">
      <c r="A4021" t="s">
        <v>5268</v>
      </c>
      <c r="B4021" t="s">
        <v>5249</v>
      </c>
      <c r="C4021" t="s">
        <v>905</v>
      </c>
      <c r="D4021" t="s">
        <v>1300</v>
      </c>
    </row>
    <row r="4022" spans="1:4" x14ac:dyDescent="0.2">
      <c r="A4022" t="s">
        <v>5269</v>
      </c>
      <c r="B4022" t="s">
        <v>5249</v>
      </c>
      <c r="C4022" t="s">
        <v>905</v>
      </c>
      <c r="D4022" t="s">
        <v>952</v>
      </c>
    </row>
    <row r="4023" spans="1:4" x14ac:dyDescent="0.2">
      <c r="A4023" t="s">
        <v>5270</v>
      </c>
      <c r="B4023" t="s">
        <v>5249</v>
      </c>
      <c r="C4023" t="s">
        <v>905</v>
      </c>
      <c r="D4023" t="s">
        <v>994</v>
      </c>
    </row>
    <row r="4024" spans="1:4" x14ac:dyDescent="0.2">
      <c r="A4024" t="s">
        <v>5271</v>
      </c>
      <c r="B4024" t="s">
        <v>5249</v>
      </c>
      <c r="C4024" t="s">
        <v>905</v>
      </c>
      <c r="D4024" t="s">
        <v>511</v>
      </c>
    </row>
    <row r="4025" spans="1:4" x14ac:dyDescent="0.2">
      <c r="A4025" t="s">
        <v>5272</v>
      </c>
      <c r="B4025" t="s">
        <v>5249</v>
      </c>
      <c r="C4025" t="s">
        <v>905</v>
      </c>
      <c r="D4025" t="s">
        <v>1305</v>
      </c>
    </row>
    <row r="4026" spans="1:4" x14ac:dyDescent="0.2">
      <c r="A4026" t="s">
        <v>5273</v>
      </c>
      <c r="B4026" t="s">
        <v>5249</v>
      </c>
      <c r="C4026" t="s">
        <v>905</v>
      </c>
      <c r="D4026" t="s">
        <v>1307</v>
      </c>
    </row>
    <row r="4027" spans="1:4" x14ac:dyDescent="0.2">
      <c r="A4027" t="s">
        <v>5274</v>
      </c>
      <c r="B4027" t="s">
        <v>5249</v>
      </c>
      <c r="C4027" t="s">
        <v>905</v>
      </c>
      <c r="D4027" t="s">
        <v>999</v>
      </c>
    </row>
    <row r="4028" spans="1:4" x14ac:dyDescent="0.2">
      <c r="A4028" t="s">
        <v>5275</v>
      </c>
      <c r="B4028" t="s">
        <v>5249</v>
      </c>
      <c r="C4028" t="s">
        <v>905</v>
      </c>
      <c r="D4028" t="s">
        <v>1001</v>
      </c>
    </row>
    <row r="4029" spans="1:4" x14ac:dyDescent="0.2">
      <c r="A4029" t="s">
        <v>5276</v>
      </c>
      <c r="B4029" t="s">
        <v>5249</v>
      </c>
      <c r="C4029" t="s">
        <v>905</v>
      </c>
      <c r="D4029" t="s">
        <v>438</v>
      </c>
    </row>
    <row r="4030" spans="1:4" x14ac:dyDescent="0.2">
      <c r="A4030" t="s">
        <v>5277</v>
      </c>
      <c r="B4030" t="s">
        <v>5249</v>
      </c>
      <c r="C4030" t="s">
        <v>905</v>
      </c>
      <c r="D4030" t="s">
        <v>1005</v>
      </c>
    </row>
    <row r="4031" spans="1:4" x14ac:dyDescent="0.2">
      <c r="A4031" t="s">
        <v>590</v>
      </c>
      <c r="B4031" t="s">
        <v>591</v>
      </c>
      <c r="C4031" t="s">
        <v>901</v>
      </c>
      <c r="D4031" t="s">
        <v>293</v>
      </c>
    </row>
    <row r="4032" spans="1:4" x14ac:dyDescent="0.2">
      <c r="A4032" t="s">
        <v>5278</v>
      </c>
      <c r="B4032" t="s">
        <v>5279</v>
      </c>
      <c r="C4032" t="s">
        <v>905</v>
      </c>
      <c r="D4032" t="s">
        <v>293</v>
      </c>
    </row>
    <row r="4033" spans="1:4" x14ac:dyDescent="0.2">
      <c r="A4033" t="s">
        <v>5280</v>
      </c>
      <c r="B4033" t="s">
        <v>5281</v>
      </c>
      <c r="C4033" t="s">
        <v>905</v>
      </c>
      <c r="D4033" t="s">
        <v>293</v>
      </c>
    </row>
    <row r="4034" spans="1:4" x14ac:dyDescent="0.2">
      <c r="A4034" t="s">
        <v>5282</v>
      </c>
      <c r="B4034" t="s">
        <v>593</v>
      </c>
      <c r="C4034" t="s">
        <v>905</v>
      </c>
      <c r="D4034" t="s">
        <v>955</v>
      </c>
    </row>
    <row r="4035" spans="1:4" x14ac:dyDescent="0.2">
      <c r="A4035" t="s">
        <v>5283</v>
      </c>
      <c r="B4035" t="s">
        <v>593</v>
      </c>
      <c r="C4035" t="s">
        <v>905</v>
      </c>
      <c r="D4035" t="s">
        <v>957</v>
      </c>
    </row>
    <row r="4036" spans="1:4" x14ac:dyDescent="0.2">
      <c r="A4036" t="s">
        <v>5284</v>
      </c>
      <c r="B4036" t="s">
        <v>593</v>
      </c>
      <c r="C4036" t="s">
        <v>905</v>
      </c>
      <c r="D4036" t="s">
        <v>959</v>
      </c>
    </row>
    <row r="4037" spans="1:4" x14ac:dyDescent="0.2">
      <c r="A4037" t="s">
        <v>5285</v>
      </c>
      <c r="B4037" t="s">
        <v>593</v>
      </c>
      <c r="C4037" t="s">
        <v>905</v>
      </c>
      <c r="D4037" t="s">
        <v>961</v>
      </c>
    </row>
    <row r="4038" spans="1:4" x14ac:dyDescent="0.2">
      <c r="A4038" t="s">
        <v>5286</v>
      </c>
      <c r="B4038" t="s">
        <v>593</v>
      </c>
      <c r="C4038" t="s">
        <v>905</v>
      </c>
      <c r="D4038" t="s">
        <v>963</v>
      </c>
    </row>
    <row r="4039" spans="1:4" x14ac:dyDescent="0.2">
      <c r="A4039" t="s">
        <v>5287</v>
      </c>
      <c r="B4039" t="s">
        <v>593</v>
      </c>
      <c r="C4039" t="s">
        <v>905</v>
      </c>
      <c r="D4039" t="s">
        <v>965</v>
      </c>
    </row>
    <row r="4040" spans="1:4" x14ac:dyDescent="0.2">
      <c r="A4040" t="s">
        <v>5288</v>
      </c>
      <c r="B4040" t="s">
        <v>593</v>
      </c>
      <c r="C4040" t="s">
        <v>905</v>
      </c>
      <c r="D4040" t="s">
        <v>375</v>
      </c>
    </row>
    <row r="4041" spans="1:4" x14ac:dyDescent="0.2">
      <c r="A4041" t="s">
        <v>5289</v>
      </c>
      <c r="B4041" t="s">
        <v>593</v>
      </c>
      <c r="C4041" t="s">
        <v>905</v>
      </c>
      <c r="D4041" t="s">
        <v>968</v>
      </c>
    </row>
    <row r="4042" spans="1:4" x14ac:dyDescent="0.2">
      <c r="A4042" t="s">
        <v>5290</v>
      </c>
      <c r="B4042" t="s">
        <v>593</v>
      </c>
      <c r="C4042" t="s">
        <v>905</v>
      </c>
      <c r="D4042" t="s">
        <v>970</v>
      </c>
    </row>
    <row r="4043" spans="1:4" x14ac:dyDescent="0.2">
      <c r="A4043" t="s">
        <v>5291</v>
      </c>
      <c r="B4043" t="s">
        <v>593</v>
      </c>
      <c r="C4043" t="s">
        <v>905</v>
      </c>
      <c r="D4043" t="s">
        <v>972</v>
      </c>
    </row>
    <row r="4044" spans="1:4" x14ac:dyDescent="0.2">
      <c r="A4044" t="s">
        <v>5292</v>
      </c>
      <c r="B4044" t="s">
        <v>593</v>
      </c>
      <c r="C4044" t="s">
        <v>905</v>
      </c>
      <c r="D4044" t="s">
        <v>974</v>
      </c>
    </row>
    <row r="4045" spans="1:4" x14ac:dyDescent="0.2">
      <c r="A4045" t="s">
        <v>5293</v>
      </c>
      <c r="B4045" t="s">
        <v>593</v>
      </c>
      <c r="C4045" t="s">
        <v>905</v>
      </c>
      <c r="D4045" t="s">
        <v>976</v>
      </c>
    </row>
    <row r="4046" spans="1:4" x14ac:dyDescent="0.2">
      <c r="A4046" t="s">
        <v>5294</v>
      </c>
      <c r="B4046" t="s">
        <v>593</v>
      </c>
      <c r="C4046" t="s">
        <v>905</v>
      </c>
      <c r="D4046" t="s">
        <v>978</v>
      </c>
    </row>
    <row r="4047" spans="1:4" x14ac:dyDescent="0.2">
      <c r="A4047" t="s">
        <v>5295</v>
      </c>
      <c r="B4047" t="s">
        <v>593</v>
      </c>
      <c r="C4047" t="s">
        <v>905</v>
      </c>
      <c r="D4047" t="s">
        <v>384</v>
      </c>
    </row>
    <row r="4048" spans="1:4" x14ac:dyDescent="0.2">
      <c r="A4048" t="s">
        <v>5296</v>
      </c>
      <c r="B4048" t="s">
        <v>593</v>
      </c>
      <c r="C4048" t="s">
        <v>905</v>
      </c>
      <c r="D4048" t="s">
        <v>983</v>
      </c>
    </row>
    <row r="4049" spans="1:4" x14ac:dyDescent="0.2">
      <c r="A4049" t="s">
        <v>5297</v>
      </c>
      <c r="B4049" t="s">
        <v>593</v>
      </c>
      <c r="C4049" t="s">
        <v>905</v>
      </c>
      <c r="D4049" t="s">
        <v>985</v>
      </c>
    </row>
    <row r="4050" spans="1:4" x14ac:dyDescent="0.2">
      <c r="A4050" t="s">
        <v>5298</v>
      </c>
      <c r="B4050" t="s">
        <v>593</v>
      </c>
      <c r="C4050" t="s">
        <v>905</v>
      </c>
      <c r="D4050" t="s">
        <v>987</v>
      </c>
    </row>
    <row r="4051" spans="1:4" x14ac:dyDescent="0.2">
      <c r="A4051" t="s">
        <v>5299</v>
      </c>
      <c r="B4051" t="s">
        <v>593</v>
      </c>
      <c r="C4051" t="s">
        <v>905</v>
      </c>
      <c r="D4051" t="s">
        <v>368</v>
      </c>
    </row>
    <row r="4052" spans="1:4" x14ac:dyDescent="0.2">
      <c r="A4052" t="s">
        <v>592</v>
      </c>
      <c r="B4052" t="s">
        <v>593</v>
      </c>
      <c r="C4052" t="s">
        <v>905</v>
      </c>
      <c r="D4052" t="s">
        <v>419</v>
      </c>
    </row>
    <row r="4053" spans="1:4" x14ac:dyDescent="0.2">
      <c r="A4053" t="s">
        <v>5300</v>
      </c>
      <c r="B4053" t="s">
        <v>593</v>
      </c>
      <c r="C4053" t="s">
        <v>905</v>
      </c>
      <c r="D4053" t="s">
        <v>1300</v>
      </c>
    </row>
    <row r="4054" spans="1:4" x14ac:dyDescent="0.2">
      <c r="A4054" t="s">
        <v>5301</v>
      </c>
      <c r="B4054" t="s">
        <v>593</v>
      </c>
      <c r="C4054" t="s">
        <v>905</v>
      </c>
      <c r="D4054" t="s">
        <v>952</v>
      </c>
    </row>
    <row r="4055" spans="1:4" x14ac:dyDescent="0.2">
      <c r="A4055" t="s">
        <v>5302</v>
      </c>
      <c r="B4055" t="s">
        <v>593</v>
      </c>
      <c r="C4055" t="s">
        <v>905</v>
      </c>
      <c r="D4055" t="s">
        <v>994</v>
      </c>
    </row>
    <row r="4056" spans="1:4" x14ac:dyDescent="0.2">
      <c r="A4056" t="s">
        <v>5303</v>
      </c>
      <c r="B4056" t="s">
        <v>593</v>
      </c>
      <c r="C4056" t="s">
        <v>905</v>
      </c>
      <c r="D4056" t="s">
        <v>511</v>
      </c>
    </row>
    <row r="4057" spans="1:4" x14ac:dyDescent="0.2">
      <c r="A4057" t="s">
        <v>5304</v>
      </c>
      <c r="B4057" t="s">
        <v>593</v>
      </c>
      <c r="C4057" t="s">
        <v>905</v>
      </c>
      <c r="D4057" t="s">
        <v>1305</v>
      </c>
    </row>
    <row r="4058" spans="1:4" x14ac:dyDescent="0.2">
      <c r="A4058" t="s">
        <v>5305</v>
      </c>
      <c r="B4058" t="s">
        <v>593</v>
      </c>
      <c r="C4058" t="s">
        <v>905</v>
      </c>
      <c r="D4058" t="s">
        <v>1307</v>
      </c>
    </row>
    <row r="4059" spans="1:4" x14ac:dyDescent="0.2">
      <c r="A4059" t="s">
        <v>5306</v>
      </c>
      <c r="B4059" t="s">
        <v>593</v>
      </c>
      <c r="C4059" t="s">
        <v>905</v>
      </c>
      <c r="D4059" t="s">
        <v>999</v>
      </c>
    </row>
    <row r="4060" spans="1:4" x14ac:dyDescent="0.2">
      <c r="A4060" t="s">
        <v>5307</v>
      </c>
      <c r="B4060" t="s">
        <v>593</v>
      </c>
      <c r="C4060" t="s">
        <v>905</v>
      </c>
      <c r="D4060" t="s">
        <v>1001</v>
      </c>
    </row>
    <row r="4061" spans="1:4" x14ac:dyDescent="0.2">
      <c r="A4061" t="s">
        <v>5308</v>
      </c>
      <c r="B4061" t="s">
        <v>593</v>
      </c>
      <c r="C4061" t="s">
        <v>905</v>
      </c>
      <c r="D4061" t="s">
        <v>438</v>
      </c>
    </row>
    <row r="4062" spans="1:4" x14ac:dyDescent="0.2">
      <c r="A4062" t="s">
        <v>5309</v>
      </c>
      <c r="B4062" t="s">
        <v>593</v>
      </c>
      <c r="C4062" t="s">
        <v>905</v>
      </c>
      <c r="D4062" t="s">
        <v>1005</v>
      </c>
    </row>
    <row r="4063" spans="1:4" x14ac:dyDescent="0.2">
      <c r="A4063" t="s">
        <v>5310</v>
      </c>
      <c r="B4063" t="s">
        <v>5311</v>
      </c>
      <c r="C4063" t="s">
        <v>905</v>
      </c>
      <c r="D4063" t="s">
        <v>955</v>
      </c>
    </row>
    <row r="4064" spans="1:4" x14ac:dyDescent="0.2">
      <c r="A4064" t="s">
        <v>5312</v>
      </c>
      <c r="B4064" t="s">
        <v>5311</v>
      </c>
      <c r="C4064" t="s">
        <v>905</v>
      </c>
      <c r="D4064" t="s">
        <v>957</v>
      </c>
    </row>
    <row r="4065" spans="1:4" x14ac:dyDescent="0.2">
      <c r="A4065" t="s">
        <v>5313</v>
      </c>
      <c r="B4065" t="s">
        <v>5311</v>
      </c>
      <c r="C4065" t="s">
        <v>905</v>
      </c>
      <c r="D4065" t="s">
        <v>959</v>
      </c>
    </row>
    <row r="4066" spans="1:4" x14ac:dyDescent="0.2">
      <c r="A4066" t="s">
        <v>5314</v>
      </c>
      <c r="B4066" t="s">
        <v>5311</v>
      </c>
      <c r="C4066" t="s">
        <v>905</v>
      </c>
      <c r="D4066" t="s">
        <v>961</v>
      </c>
    </row>
    <row r="4067" spans="1:4" x14ac:dyDescent="0.2">
      <c r="A4067" t="s">
        <v>5315</v>
      </c>
      <c r="B4067" t="s">
        <v>5311</v>
      </c>
      <c r="C4067" t="s">
        <v>905</v>
      </c>
      <c r="D4067" t="s">
        <v>963</v>
      </c>
    </row>
    <row r="4068" spans="1:4" x14ac:dyDescent="0.2">
      <c r="A4068" t="s">
        <v>5316</v>
      </c>
      <c r="B4068" t="s">
        <v>5311</v>
      </c>
      <c r="C4068" t="s">
        <v>905</v>
      </c>
      <c r="D4068" t="s">
        <v>965</v>
      </c>
    </row>
    <row r="4069" spans="1:4" x14ac:dyDescent="0.2">
      <c r="A4069" t="s">
        <v>5317</v>
      </c>
      <c r="B4069" t="s">
        <v>5311</v>
      </c>
      <c r="C4069" t="s">
        <v>905</v>
      </c>
      <c r="D4069" t="s">
        <v>375</v>
      </c>
    </row>
    <row r="4070" spans="1:4" x14ac:dyDescent="0.2">
      <c r="A4070" t="s">
        <v>5318</v>
      </c>
      <c r="B4070" t="s">
        <v>5311</v>
      </c>
      <c r="C4070" t="s">
        <v>905</v>
      </c>
      <c r="D4070" t="s">
        <v>968</v>
      </c>
    </row>
    <row r="4071" spans="1:4" x14ac:dyDescent="0.2">
      <c r="A4071" t="s">
        <v>5319</v>
      </c>
      <c r="B4071" t="s">
        <v>5311</v>
      </c>
      <c r="C4071" t="s">
        <v>905</v>
      </c>
      <c r="D4071" t="s">
        <v>970</v>
      </c>
    </row>
    <row r="4072" spans="1:4" x14ac:dyDescent="0.2">
      <c r="A4072" t="s">
        <v>5320</v>
      </c>
      <c r="B4072" t="s">
        <v>5311</v>
      </c>
      <c r="C4072" t="s">
        <v>905</v>
      </c>
      <c r="D4072" t="s">
        <v>972</v>
      </c>
    </row>
    <row r="4073" spans="1:4" x14ac:dyDescent="0.2">
      <c r="A4073" t="s">
        <v>5321</v>
      </c>
      <c r="B4073" t="s">
        <v>5311</v>
      </c>
      <c r="C4073" t="s">
        <v>905</v>
      </c>
      <c r="D4073" t="s">
        <v>974</v>
      </c>
    </row>
    <row r="4074" spans="1:4" x14ac:dyDescent="0.2">
      <c r="A4074" t="s">
        <v>5322</v>
      </c>
      <c r="B4074" t="s">
        <v>5311</v>
      </c>
      <c r="C4074" t="s">
        <v>905</v>
      </c>
      <c r="D4074" t="s">
        <v>976</v>
      </c>
    </row>
    <row r="4075" spans="1:4" x14ac:dyDescent="0.2">
      <c r="A4075" t="s">
        <v>5323</v>
      </c>
      <c r="B4075" t="s">
        <v>5311</v>
      </c>
      <c r="C4075" t="s">
        <v>905</v>
      </c>
      <c r="D4075" t="s">
        <v>978</v>
      </c>
    </row>
    <row r="4076" spans="1:4" x14ac:dyDescent="0.2">
      <c r="A4076" t="s">
        <v>5324</v>
      </c>
      <c r="B4076" t="s">
        <v>5311</v>
      </c>
      <c r="C4076" t="s">
        <v>905</v>
      </c>
      <c r="D4076" t="s">
        <v>384</v>
      </c>
    </row>
    <row r="4077" spans="1:4" x14ac:dyDescent="0.2">
      <c r="A4077" t="s">
        <v>5325</v>
      </c>
      <c r="B4077" t="s">
        <v>5311</v>
      </c>
      <c r="C4077" t="s">
        <v>905</v>
      </c>
      <c r="D4077" t="s">
        <v>983</v>
      </c>
    </row>
    <row r="4078" spans="1:4" x14ac:dyDescent="0.2">
      <c r="A4078" t="s">
        <v>5326</v>
      </c>
      <c r="B4078" t="s">
        <v>5311</v>
      </c>
      <c r="C4078" t="s">
        <v>905</v>
      </c>
      <c r="D4078" t="s">
        <v>985</v>
      </c>
    </row>
    <row r="4079" spans="1:4" x14ac:dyDescent="0.2">
      <c r="A4079" t="s">
        <v>5327</v>
      </c>
      <c r="B4079" t="s">
        <v>5311</v>
      </c>
      <c r="C4079" t="s">
        <v>905</v>
      </c>
      <c r="D4079" t="s">
        <v>987</v>
      </c>
    </row>
    <row r="4080" spans="1:4" x14ac:dyDescent="0.2">
      <c r="A4080" t="s">
        <v>5328</v>
      </c>
      <c r="B4080" t="s">
        <v>5311</v>
      </c>
      <c r="C4080" t="s">
        <v>905</v>
      </c>
      <c r="D4080" t="s">
        <v>368</v>
      </c>
    </row>
    <row r="4081" spans="1:4" x14ac:dyDescent="0.2">
      <c r="A4081" t="s">
        <v>5329</v>
      </c>
      <c r="B4081" t="s">
        <v>5311</v>
      </c>
      <c r="C4081" t="s">
        <v>905</v>
      </c>
      <c r="D4081" t="s">
        <v>419</v>
      </c>
    </row>
    <row r="4082" spans="1:4" x14ac:dyDescent="0.2">
      <c r="A4082" t="s">
        <v>5330</v>
      </c>
      <c r="B4082" t="s">
        <v>5311</v>
      </c>
      <c r="C4082" t="s">
        <v>905</v>
      </c>
      <c r="D4082" t="s">
        <v>1300</v>
      </c>
    </row>
    <row r="4083" spans="1:4" x14ac:dyDescent="0.2">
      <c r="A4083" t="s">
        <v>5331</v>
      </c>
      <c r="B4083" t="s">
        <v>5311</v>
      </c>
      <c r="C4083" t="s">
        <v>905</v>
      </c>
      <c r="D4083" t="s">
        <v>952</v>
      </c>
    </row>
    <row r="4084" spans="1:4" x14ac:dyDescent="0.2">
      <c r="A4084" t="s">
        <v>5332</v>
      </c>
      <c r="B4084" t="s">
        <v>5311</v>
      </c>
      <c r="C4084" t="s">
        <v>905</v>
      </c>
      <c r="D4084" t="s">
        <v>994</v>
      </c>
    </row>
    <row r="4085" spans="1:4" x14ac:dyDescent="0.2">
      <c r="A4085" t="s">
        <v>5333</v>
      </c>
      <c r="B4085" t="s">
        <v>5311</v>
      </c>
      <c r="C4085" t="s">
        <v>905</v>
      </c>
      <c r="D4085" t="s">
        <v>511</v>
      </c>
    </row>
    <row r="4086" spans="1:4" x14ac:dyDescent="0.2">
      <c r="A4086" t="s">
        <v>5334</v>
      </c>
      <c r="B4086" t="s">
        <v>5311</v>
      </c>
      <c r="C4086" t="s">
        <v>905</v>
      </c>
      <c r="D4086" t="s">
        <v>1305</v>
      </c>
    </row>
    <row r="4087" spans="1:4" x14ac:dyDescent="0.2">
      <c r="A4087" t="s">
        <v>5335</v>
      </c>
      <c r="B4087" t="s">
        <v>5311</v>
      </c>
      <c r="C4087" t="s">
        <v>905</v>
      </c>
      <c r="D4087" t="s">
        <v>1307</v>
      </c>
    </row>
    <row r="4088" spans="1:4" x14ac:dyDescent="0.2">
      <c r="A4088" t="s">
        <v>5336</v>
      </c>
      <c r="B4088" t="s">
        <v>5311</v>
      </c>
      <c r="C4088" t="s">
        <v>905</v>
      </c>
      <c r="D4088" t="s">
        <v>999</v>
      </c>
    </row>
    <row r="4089" spans="1:4" x14ac:dyDescent="0.2">
      <c r="A4089" t="s">
        <v>5337</v>
      </c>
      <c r="B4089" t="s">
        <v>5311</v>
      </c>
      <c r="C4089" t="s">
        <v>905</v>
      </c>
      <c r="D4089" t="s">
        <v>1001</v>
      </c>
    </row>
    <row r="4090" spans="1:4" x14ac:dyDescent="0.2">
      <c r="A4090" t="s">
        <v>5338</v>
      </c>
      <c r="B4090" t="s">
        <v>5311</v>
      </c>
      <c r="C4090" t="s">
        <v>905</v>
      </c>
      <c r="D4090" t="s">
        <v>438</v>
      </c>
    </row>
    <row r="4091" spans="1:4" x14ac:dyDescent="0.2">
      <c r="A4091" t="s">
        <v>5339</v>
      </c>
      <c r="B4091" t="s">
        <v>5311</v>
      </c>
      <c r="C4091" t="s">
        <v>905</v>
      </c>
      <c r="D4091" t="s">
        <v>1005</v>
      </c>
    </row>
    <row r="4092" spans="1:4" x14ac:dyDescent="0.2">
      <c r="A4092" t="s">
        <v>5340</v>
      </c>
      <c r="B4092" t="s">
        <v>5341</v>
      </c>
      <c r="C4092" t="s">
        <v>905</v>
      </c>
      <c r="D4092" t="s">
        <v>955</v>
      </c>
    </row>
    <row r="4093" spans="1:4" x14ac:dyDescent="0.2">
      <c r="A4093" t="s">
        <v>5342</v>
      </c>
      <c r="B4093" t="s">
        <v>5341</v>
      </c>
      <c r="C4093" t="s">
        <v>905</v>
      </c>
      <c r="D4093" t="s">
        <v>957</v>
      </c>
    </row>
    <row r="4094" spans="1:4" x14ac:dyDescent="0.2">
      <c r="A4094" t="s">
        <v>5343</v>
      </c>
      <c r="B4094" t="s">
        <v>5341</v>
      </c>
      <c r="C4094" t="s">
        <v>905</v>
      </c>
      <c r="D4094" t="s">
        <v>959</v>
      </c>
    </row>
    <row r="4095" spans="1:4" x14ac:dyDescent="0.2">
      <c r="A4095" t="s">
        <v>5344</v>
      </c>
      <c r="B4095" t="s">
        <v>5341</v>
      </c>
      <c r="C4095" t="s">
        <v>905</v>
      </c>
      <c r="D4095" t="s">
        <v>961</v>
      </c>
    </row>
    <row r="4096" spans="1:4" x14ac:dyDescent="0.2">
      <c r="A4096" t="s">
        <v>5345</v>
      </c>
      <c r="B4096" t="s">
        <v>5341</v>
      </c>
      <c r="C4096" t="s">
        <v>905</v>
      </c>
      <c r="D4096" t="s">
        <v>963</v>
      </c>
    </row>
    <row r="4097" spans="1:4" x14ac:dyDescent="0.2">
      <c r="A4097" t="s">
        <v>5346</v>
      </c>
      <c r="B4097" t="s">
        <v>5341</v>
      </c>
      <c r="C4097" t="s">
        <v>905</v>
      </c>
      <c r="D4097" t="s">
        <v>965</v>
      </c>
    </row>
    <row r="4098" spans="1:4" x14ac:dyDescent="0.2">
      <c r="A4098" t="s">
        <v>5347</v>
      </c>
      <c r="B4098" t="s">
        <v>5341</v>
      </c>
      <c r="C4098" t="s">
        <v>905</v>
      </c>
      <c r="D4098" t="s">
        <v>375</v>
      </c>
    </row>
    <row r="4099" spans="1:4" x14ac:dyDescent="0.2">
      <c r="A4099" t="s">
        <v>5348</v>
      </c>
      <c r="B4099" t="s">
        <v>5341</v>
      </c>
      <c r="C4099" t="s">
        <v>905</v>
      </c>
      <c r="D4099" t="s">
        <v>968</v>
      </c>
    </row>
    <row r="4100" spans="1:4" x14ac:dyDescent="0.2">
      <c r="A4100" t="s">
        <v>5349</v>
      </c>
      <c r="B4100" t="s">
        <v>5341</v>
      </c>
      <c r="C4100" t="s">
        <v>905</v>
      </c>
      <c r="D4100" t="s">
        <v>970</v>
      </c>
    </row>
    <row r="4101" spans="1:4" x14ac:dyDescent="0.2">
      <c r="A4101" t="s">
        <v>5350</v>
      </c>
      <c r="B4101" t="s">
        <v>5341</v>
      </c>
      <c r="C4101" t="s">
        <v>905</v>
      </c>
      <c r="D4101" t="s">
        <v>972</v>
      </c>
    </row>
    <row r="4102" spans="1:4" x14ac:dyDescent="0.2">
      <c r="A4102" t="s">
        <v>5351</v>
      </c>
      <c r="B4102" t="s">
        <v>5341</v>
      </c>
      <c r="C4102" t="s">
        <v>905</v>
      </c>
      <c r="D4102" t="s">
        <v>974</v>
      </c>
    </row>
    <row r="4103" spans="1:4" x14ac:dyDescent="0.2">
      <c r="A4103" t="s">
        <v>5352</v>
      </c>
      <c r="B4103" t="s">
        <v>5341</v>
      </c>
      <c r="C4103" t="s">
        <v>905</v>
      </c>
      <c r="D4103" t="s">
        <v>976</v>
      </c>
    </row>
    <row r="4104" spans="1:4" x14ac:dyDescent="0.2">
      <c r="A4104" t="s">
        <v>5353</v>
      </c>
      <c r="B4104" t="s">
        <v>5341</v>
      </c>
      <c r="C4104" t="s">
        <v>905</v>
      </c>
      <c r="D4104" t="s">
        <v>978</v>
      </c>
    </row>
    <row r="4105" spans="1:4" x14ac:dyDescent="0.2">
      <c r="A4105" t="s">
        <v>5354</v>
      </c>
      <c r="B4105" t="s">
        <v>5341</v>
      </c>
      <c r="C4105" t="s">
        <v>905</v>
      </c>
      <c r="D4105" t="s">
        <v>384</v>
      </c>
    </row>
    <row r="4106" spans="1:4" x14ac:dyDescent="0.2">
      <c r="A4106" t="s">
        <v>5355</v>
      </c>
      <c r="B4106" t="s">
        <v>5341</v>
      </c>
      <c r="C4106" t="s">
        <v>905</v>
      </c>
      <c r="D4106" t="s">
        <v>983</v>
      </c>
    </row>
    <row r="4107" spans="1:4" x14ac:dyDescent="0.2">
      <c r="A4107" t="s">
        <v>5356</v>
      </c>
      <c r="B4107" t="s">
        <v>5341</v>
      </c>
      <c r="C4107" t="s">
        <v>905</v>
      </c>
      <c r="D4107" t="s">
        <v>985</v>
      </c>
    </row>
    <row r="4108" spans="1:4" x14ac:dyDescent="0.2">
      <c r="A4108" t="s">
        <v>5357</v>
      </c>
      <c r="B4108" t="s">
        <v>5341</v>
      </c>
      <c r="C4108" t="s">
        <v>905</v>
      </c>
      <c r="D4108" t="s">
        <v>987</v>
      </c>
    </row>
    <row r="4109" spans="1:4" x14ac:dyDescent="0.2">
      <c r="A4109" t="s">
        <v>5358</v>
      </c>
      <c r="B4109" t="s">
        <v>5341</v>
      </c>
      <c r="C4109" t="s">
        <v>905</v>
      </c>
      <c r="D4109" t="s">
        <v>368</v>
      </c>
    </row>
    <row r="4110" spans="1:4" x14ac:dyDescent="0.2">
      <c r="A4110" t="s">
        <v>5359</v>
      </c>
      <c r="B4110" t="s">
        <v>5341</v>
      </c>
      <c r="C4110" t="s">
        <v>905</v>
      </c>
      <c r="D4110" t="s">
        <v>419</v>
      </c>
    </row>
    <row r="4111" spans="1:4" x14ac:dyDescent="0.2">
      <c r="A4111" t="s">
        <v>5360</v>
      </c>
      <c r="B4111" t="s">
        <v>5341</v>
      </c>
      <c r="C4111" t="s">
        <v>905</v>
      </c>
      <c r="D4111" t="s">
        <v>1300</v>
      </c>
    </row>
    <row r="4112" spans="1:4" x14ac:dyDescent="0.2">
      <c r="A4112" t="s">
        <v>5361</v>
      </c>
      <c r="B4112" t="s">
        <v>5341</v>
      </c>
      <c r="C4112" t="s">
        <v>905</v>
      </c>
      <c r="D4112" t="s">
        <v>952</v>
      </c>
    </row>
    <row r="4113" spans="1:4" x14ac:dyDescent="0.2">
      <c r="A4113" t="s">
        <v>5362</v>
      </c>
      <c r="B4113" t="s">
        <v>5341</v>
      </c>
      <c r="C4113" t="s">
        <v>905</v>
      </c>
      <c r="D4113" t="s">
        <v>994</v>
      </c>
    </row>
    <row r="4114" spans="1:4" x14ac:dyDescent="0.2">
      <c r="A4114" t="s">
        <v>5363</v>
      </c>
      <c r="B4114" t="s">
        <v>5341</v>
      </c>
      <c r="C4114" t="s">
        <v>905</v>
      </c>
      <c r="D4114" t="s">
        <v>511</v>
      </c>
    </row>
    <row r="4115" spans="1:4" x14ac:dyDescent="0.2">
      <c r="A4115" t="s">
        <v>5364</v>
      </c>
      <c r="B4115" t="s">
        <v>5341</v>
      </c>
      <c r="C4115" t="s">
        <v>905</v>
      </c>
      <c r="D4115" t="s">
        <v>1305</v>
      </c>
    </row>
    <row r="4116" spans="1:4" x14ac:dyDescent="0.2">
      <c r="A4116" t="s">
        <v>5365</v>
      </c>
      <c r="B4116" t="s">
        <v>5341</v>
      </c>
      <c r="C4116" t="s">
        <v>905</v>
      </c>
      <c r="D4116" t="s">
        <v>1307</v>
      </c>
    </row>
    <row r="4117" spans="1:4" x14ac:dyDescent="0.2">
      <c r="A4117" t="s">
        <v>5366</v>
      </c>
      <c r="B4117" t="s">
        <v>5341</v>
      </c>
      <c r="C4117" t="s">
        <v>905</v>
      </c>
      <c r="D4117" t="s">
        <v>999</v>
      </c>
    </row>
    <row r="4118" spans="1:4" x14ac:dyDescent="0.2">
      <c r="A4118" t="s">
        <v>5367</v>
      </c>
      <c r="B4118" t="s">
        <v>5341</v>
      </c>
      <c r="C4118" t="s">
        <v>905</v>
      </c>
      <c r="D4118" t="s">
        <v>1001</v>
      </c>
    </row>
    <row r="4119" spans="1:4" x14ac:dyDescent="0.2">
      <c r="A4119" t="s">
        <v>5368</v>
      </c>
      <c r="B4119" t="s">
        <v>5341</v>
      </c>
      <c r="C4119" t="s">
        <v>905</v>
      </c>
      <c r="D4119" t="s">
        <v>438</v>
      </c>
    </row>
    <row r="4120" spans="1:4" x14ac:dyDescent="0.2">
      <c r="A4120" t="s">
        <v>5369</v>
      </c>
      <c r="B4120" t="s">
        <v>5341</v>
      </c>
      <c r="C4120" t="s">
        <v>905</v>
      </c>
      <c r="D4120" t="s">
        <v>1005</v>
      </c>
    </row>
    <row r="4121" spans="1:4" x14ac:dyDescent="0.2">
      <c r="A4121" t="s">
        <v>594</v>
      </c>
      <c r="B4121" t="s">
        <v>595</v>
      </c>
      <c r="C4121" t="s">
        <v>901</v>
      </c>
      <c r="D4121" t="s">
        <v>293</v>
      </c>
    </row>
    <row r="4122" spans="1:4" x14ac:dyDescent="0.2">
      <c r="A4122" t="s">
        <v>5370</v>
      </c>
      <c r="B4122" t="s">
        <v>5371</v>
      </c>
      <c r="C4122" t="s">
        <v>905</v>
      </c>
      <c r="D4122" t="s">
        <v>293</v>
      </c>
    </row>
    <row r="4123" spans="1:4" x14ac:dyDescent="0.2">
      <c r="A4123" t="s">
        <v>5372</v>
      </c>
      <c r="B4123" t="s">
        <v>5373</v>
      </c>
      <c r="C4123" t="s">
        <v>905</v>
      </c>
      <c r="D4123" t="s">
        <v>293</v>
      </c>
    </row>
    <row r="4124" spans="1:4" x14ac:dyDescent="0.2">
      <c r="A4124" t="s">
        <v>596</v>
      </c>
      <c r="B4124" t="s">
        <v>597</v>
      </c>
      <c r="C4124" t="s">
        <v>905</v>
      </c>
      <c r="D4124" t="s">
        <v>293</v>
      </c>
    </row>
    <row r="4125" spans="1:4" x14ac:dyDescent="0.2">
      <c r="A4125" t="s">
        <v>5374</v>
      </c>
      <c r="B4125" t="s">
        <v>5375</v>
      </c>
      <c r="C4125" t="s">
        <v>905</v>
      </c>
      <c r="D4125" t="s">
        <v>293</v>
      </c>
    </row>
    <row r="4126" spans="1:4" x14ac:dyDescent="0.2">
      <c r="A4126" t="s">
        <v>5376</v>
      </c>
      <c r="B4126" t="s">
        <v>5377</v>
      </c>
      <c r="C4126" t="s">
        <v>905</v>
      </c>
      <c r="D4126" t="s">
        <v>293</v>
      </c>
    </row>
    <row r="4127" spans="1:4" x14ac:dyDescent="0.2">
      <c r="A4127" t="s">
        <v>598</v>
      </c>
      <c r="B4127" t="s">
        <v>599</v>
      </c>
      <c r="C4127" t="s">
        <v>905</v>
      </c>
      <c r="D4127" t="s">
        <v>293</v>
      </c>
    </row>
    <row r="4128" spans="1:4" x14ac:dyDescent="0.2">
      <c r="A4128" t="s">
        <v>5378</v>
      </c>
      <c r="B4128" t="s">
        <v>5379</v>
      </c>
      <c r="C4128" t="s">
        <v>905</v>
      </c>
      <c r="D4128" t="s">
        <v>293</v>
      </c>
    </row>
    <row r="4129" spans="1:4" x14ac:dyDescent="0.2">
      <c r="A4129" t="s">
        <v>5380</v>
      </c>
      <c r="B4129" t="s">
        <v>5381</v>
      </c>
      <c r="C4129" t="s">
        <v>905</v>
      </c>
      <c r="D4129" t="s">
        <v>293</v>
      </c>
    </row>
    <row r="4130" spans="1:4" x14ac:dyDescent="0.2">
      <c r="A4130" t="s">
        <v>600</v>
      </c>
      <c r="B4130" t="s">
        <v>601</v>
      </c>
      <c r="C4130" t="s">
        <v>901</v>
      </c>
      <c r="D4130" t="s">
        <v>293</v>
      </c>
    </row>
    <row r="4131" spans="1:4" x14ac:dyDescent="0.2">
      <c r="A4131" t="s">
        <v>5382</v>
      </c>
      <c r="B4131" t="s">
        <v>5383</v>
      </c>
      <c r="C4131" t="s">
        <v>905</v>
      </c>
      <c r="D4131" t="s">
        <v>293</v>
      </c>
    </row>
    <row r="4132" spans="1:4" x14ac:dyDescent="0.2">
      <c r="A4132" t="s">
        <v>5384</v>
      </c>
      <c r="B4132" t="s">
        <v>5385</v>
      </c>
      <c r="C4132" t="s">
        <v>905</v>
      </c>
      <c r="D4132" t="s">
        <v>293</v>
      </c>
    </row>
    <row r="4133" spans="1:4" x14ac:dyDescent="0.2">
      <c r="A4133" t="s">
        <v>602</v>
      </c>
      <c r="B4133" t="s">
        <v>603</v>
      </c>
      <c r="C4133" t="s">
        <v>901</v>
      </c>
      <c r="D4133" t="s">
        <v>293</v>
      </c>
    </row>
    <row r="4134" spans="1:4" x14ac:dyDescent="0.2">
      <c r="A4134" t="s">
        <v>5386</v>
      </c>
      <c r="B4134" t="s">
        <v>5387</v>
      </c>
      <c r="C4134" t="s">
        <v>905</v>
      </c>
      <c r="D4134" t="s">
        <v>293</v>
      </c>
    </row>
    <row r="4135" spans="1:4" x14ac:dyDescent="0.2">
      <c r="A4135" t="s">
        <v>5388</v>
      </c>
      <c r="B4135" t="s">
        <v>5389</v>
      </c>
      <c r="C4135" t="s">
        <v>905</v>
      </c>
      <c r="D4135" t="s">
        <v>293</v>
      </c>
    </row>
    <row r="4136" spans="1:4" x14ac:dyDescent="0.2">
      <c r="A4136" t="s">
        <v>604</v>
      </c>
      <c r="B4136" t="s">
        <v>605</v>
      </c>
      <c r="C4136" t="s">
        <v>905</v>
      </c>
      <c r="D4136" t="s">
        <v>293</v>
      </c>
    </row>
    <row r="4137" spans="1:4" x14ac:dyDescent="0.2">
      <c r="A4137" t="s">
        <v>5390</v>
      </c>
      <c r="B4137" t="s">
        <v>5391</v>
      </c>
      <c r="C4137" t="s">
        <v>905</v>
      </c>
      <c r="D4137" t="s">
        <v>293</v>
      </c>
    </row>
    <row r="4138" spans="1:4" x14ac:dyDescent="0.2">
      <c r="A4138" t="s">
        <v>5392</v>
      </c>
      <c r="B4138" t="s">
        <v>5393</v>
      </c>
      <c r="C4138" t="s">
        <v>905</v>
      </c>
      <c r="D4138" t="s">
        <v>293</v>
      </c>
    </row>
    <row r="4139" spans="1:4" x14ac:dyDescent="0.2">
      <c r="A4139" t="s">
        <v>606</v>
      </c>
      <c r="B4139" t="s">
        <v>607</v>
      </c>
      <c r="C4139" t="s">
        <v>905</v>
      </c>
      <c r="D4139" t="s">
        <v>293</v>
      </c>
    </row>
    <row r="4140" spans="1:4" x14ac:dyDescent="0.2">
      <c r="A4140" t="s">
        <v>5394</v>
      </c>
      <c r="B4140" t="s">
        <v>5395</v>
      </c>
      <c r="C4140" t="s">
        <v>905</v>
      </c>
      <c r="D4140" t="s">
        <v>293</v>
      </c>
    </row>
    <row r="4141" spans="1:4" x14ac:dyDescent="0.2">
      <c r="A4141" t="s">
        <v>5396</v>
      </c>
      <c r="B4141" t="s">
        <v>5397</v>
      </c>
      <c r="C4141" t="s">
        <v>905</v>
      </c>
      <c r="D4141" t="s">
        <v>293</v>
      </c>
    </row>
    <row r="4142" spans="1:4" x14ac:dyDescent="0.2">
      <c r="A4142" t="s">
        <v>608</v>
      </c>
      <c r="B4142" t="s">
        <v>609</v>
      </c>
      <c r="C4142" t="s">
        <v>901</v>
      </c>
      <c r="D4142" t="s">
        <v>293</v>
      </c>
    </row>
    <row r="4143" spans="1:4" x14ac:dyDescent="0.2">
      <c r="A4143" t="s">
        <v>5398</v>
      </c>
      <c r="B4143" t="s">
        <v>5399</v>
      </c>
      <c r="C4143" t="s">
        <v>905</v>
      </c>
      <c r="D4143" t="s">
        <v>293</v>
      </c>
    </row>
    <row r="4144" spans="1:4" x14ac:dyDescent="0.2">
      <c r="A4144" t="s">
        <v>5400</v>
      </c>
      <c r="B4144" t="s">
        <v>5401</v>
      </c>
      <c r="C4144" t="s">
        <v>905</v>
      </c>
      <c r="D4144" t="s">
        <v>293</v>
      </c>
    </row>
    <row r="4145" spans="1:4" x14ac:dyDescent="0.2">
      <c r="A4145" t="s">
        <v>610</v>
      </c>
      <c r="B4145" t="s">
        <v>611</v>
      </c>
      <c r="C4145" t="s">
        <v>901</v>
      </c>
      <c r="D4145" t="s">
        <v>293</v>
      </c>
    </row>
    <row r="4146" spans="1:4" x14ac:dyDescent="0.2">
      <c r="A4146" t="s">
        <v>5402</v>
      </c>
      <c r="B4146" t="s">
        <v>5403</v>
      </c>
      <c r="C4146" t="s">
        <v>905</v>
      </c>
      <c r="D4146" t="s">
        <v>293</v>
      </c>
    </row>
    <row r="4147" spans="1:4" x14ac:dyDescent="0.2">
      <c r="A4147" t="s">
        <v>5404</v>
      </c>
      <c r="B4147" t="s">
        <v>5405</v>
      </c>
      <c r="C4147" t="s">
        <v>905</v>
      </c>
      <c r="D4147" t="s">
        <v>293</v>
      </c>
    </row>
    <row r="4148" spans="1:4" x14ac:dyDescent="0.2">
      <c r="A4148" t="s">
        <v>612</v>
      </c>
      <c r="B4148" t="s">
        <v>613</v>
      </c>
      <c r="C4148" t="s">
        <v>905</v>
      </c>
      <c r="D4148" t="s">
        <v>293</v>
      </c>
    </row>
    <row r="4149" spans="1:4" x14ac:dyDescent="0.2">
      <c r="A4149" t="s">
        <v>5406</v>
      </c>
      <c r="B4149" t="s">
        <v>5407</v>
      </c>
      <c r="C4149" t="s">
        <v>905</v>
      </c>
      <c r="D4149" t="s">
        <v>293</v>
      </c>
    </row>
    <row r="4150" spans="1:4" x14ac:dyDescent="0.2">
      <c r="A4150" t="s">
        <v>5408</v>
      </c>
      <c r="B4150" t="s">
        <v>5409</v>
      </c>
      <c r="C4150" t="s">
        <v>905</v>
      </c>
      <c r="D4150" t="s">
        <v>293</v>
      </c>
    </row>
    <row r="4151" spans="1:4" x14ac:dyDescent="0.2">
      <c r="A4151" t="s">
        <v>614</v>
      </c>
      <c r="B4151" t="s">
        <v>615</v>
      </c>
      <c r="C4151" t="s">
        <v>905</v>
      </c>
      <c r="D4151" t="s">
        <v>293</v>
      </c>
    </row>
    <row r="4152" spans="1:4" x14ac:dyDescent="0.2">
      <c r="A4152" t="s">
        <v>5410</v>
      </c>
      <c r="B4152" t="s">
        <v>5411</v>
      </c>
      <c r="C4152" t="s">
        <v>905</v>
      </c>
      <c r="D4152" t="s">
        <v>293</v>
      </c>
    </row>
    <row r="4153" spans="1:4" x14ac:dyDescent="0.2">
      <c r="A4153" t="s">
        <v>5412</v>
      </c>
      <c r="B4153" t="s">
        <v>5413</v>
      </c>
      <c r="C4153" t="s">
        <v>905</v>
      </c>
      <c r="D4153" t="s">
        <v>293</v>
      </c>
    </row>
    <row r="4154" spans="1:4" x14ac:dyDescent="0.2">
      <c r="A4154" t="s">
        <v>616</v>
      </c>
      <c r="B4154" t="s">
        <v>617</v>
      </c>
      <c r="C4154" t="s">
        <v>901</v>
      </c>
      <c r="D4154" t="s">
        <v>293</v>
      </c>
    </row>
    <row r="4155" spans="1:4" x14ac:dyDescent="0.2">
      <c r="A4155" t="s">
        <v>5414</v>
      </c>
      <c r="B4155" t="s">
        <v>5415</v>
      </c>
      <c r="C4155" t="s">
        <v>905</v>
      </c>
      <c r="D4155" t="s">
        <v>293</v>
      </c>
    </row>
    <row r="4156" spans="1:4" x14ac:dyDescent="0.2">
      <c r="A4156" t="s">
        <v>5416</v>
      </c>
      <c r="B4156" t="s">
        <v>5417</v>
      </c>
      <c r="C4156" t="s">
        <v>905</v>
      </c>
      <c r="D4156" t="s">
        <v>293</v>
      </c>
    </row>
    <row r="4157" spans="1:4" x14ac:dyDescent="0.2">
      <c r="A4157" t="s">
        <v>618</v>
      </c>
      <c r="B4157" t="s">
        <v>619</v>
      </c>
      <c r="C4157" t="s">
        <v>901</v>
      </c>
      <c r="D4157" t="s">
        <v>293</v>
      </c>
    </row>
    <row r="4158" spans="1:4" x14ac:dyDescent="0.2">
      <c r="A4158" t="s">
        <v>5418</v>
      </c>
      <c r="B4158" t="s">
        <v>5419</v>
      </c>
      <c r="C4158" t="s">
        <v>905</v>
      </c>
      <c r="D4158" t="s">
        <v>293</v>
      </c>
    </row>
    <row r="4159" spans="1:4" x14ac:dyDescent="0.2">
      <c r="A4159" t="s">
        <v>5420</v>
      </c>
      <c r="B4159" t="s">
        <v>5421</v>
      </c>
      <c r="C4159" t="s">
        <v>905</v>
      </c>
      <c r="D4159" t="s">
        <v>293</v>
      </c>
    </row>
    <row r="4160" spans="1:4" x14ac:dyDescent="0.2">
      <c r="A4160" t="s">
        <v>620</v>
      </c>
      <c r="B4160" t="s">
        <v>621</v>
      </c>
      <c r="C4160" t="s">
        <v>905</v>
      </c>
      <c r="D4160" t="s">
        <v>293</v>
      </c>
    </row>
    <row r="4161" spans="1:4" x14ac:dyDescent="0.2">
      <c r="A4161" t="s">
        <v>5422</v>
      </c>
      <c r="B4161" t="s">
        <v>5423</v>
      </c>
      <c r="C4161" t="s">
        <v>905</v>
      </c>
      <c r="D4161" t="s">
        <v>293</v>
      </c>
    </row>
    <row r="4162" spans="1:4" x14ac:dyDescent="0.2">
      <c r="A4162" t="s">
        <v>5424</v>
      </c>
      <c r="B4162" t="s">
        <v>5425</v>
      </c>
      <c r="C4162" t="s">
        <v>905</v>
      </c>
      <c r="D4162" t="s">
        <v>293</v>
      </c>
    </row>
    <row r="4163" spans="1:4" x14ac:dyDescent="0.2">
      <c r="A4163" t="s">
        <v>5426</v>
      </c>
      <c r="B4163" t="s">
        <v>5427</v>
      </c>
      <c r="C4163" t="s">
        <v>905</v>
      </c>
      <c r="D4163" t="s">
        <v>293</v>
      </c>
    </row>
    <row r="4164" spans="1:4" x14ac:dyDescent="0.2">
      <c r="A4164" t="s">
        <v>5428</v>
      </c>
      <c r="B4164" t="s">
        <v>5429</v>
      </c>
      <c r="C4164" t="s">
        <v>905</v>
      </c>
      <c r="D4164" t="s">
        <v>293</v>
      </c>
    </row>
    <row r="4165" spans="1:4" x14ac:dyDescent="0.2">
      <c r="A4165" t="s">
        <v>5430</v>
      </c>
      <c r="B4165" t="s">
        <v>5431</v>
      </c>
      <c r="C4165" t="s">
        <v>905</v>
      </c>
      <c r="D4165" t="s">
        <v>293</v>
      </c>
    </row>
    <row r="4166" spans="1:4" x14ac:dyDescent="0.2">
      <c r="A4166" t="s">
        <v>622</v>
      </c>
      <c r="B4166" t="s">
        <v>623</v>
      </c>
      <c r="C4166" t="s">
        <v>901</v>
      </c>
      <c r="D4166" t="s">
        <v>293</v>
      </c>
    </row>
    <row r="4167" spans="1:4" x14ac:dyDescent="0.2">
      <c r="A4167" t="s">
        <v>5432</v>
      </c>
      <c r="B4167" t="s">
        <v>5433</v>
      </c>
      <c r="C4167" t="s">
        <v>905</v>
      </c>
      <c r="D4167" t="s">
        <v>293</v>
      </c>
    </row>
    <row r="4168" spans="1:4" x14ac:dyDescent="0.2">
      <c r="A4168" t="s">
        <v>5434</v>
      </c>
      <c r="B4168" t="s">
        <v>5435</v>
      </c>
      <c r="C4168" t="s">
        <v>905</v>
      </c>
      <c r="D4168" t="s">
        <v>293</v>
      </c>
    </row>
    <row r="4169" spans="1:4" x14ac:dyDescent="0.2">
      <c r="A4169" t="s">
        <v>624</v>
      </c>
      <c r="B4169" t="s">
        <v>625</v>
      </c>
      <c r="C4169" t="s">
        <v>901</v>
      </c>
      <c r="D4169" t="s">
        <v>293</v>
      </c>
    </row>
    <row r="4170" spans="1:4" x14ac:dyDescent="0.2">
      <c r="A4170" t="s">
        <v>5436</v>
      </c>
      <c r="B4170" t="s">
        <v>5437</v>
      </c>
      <c r="C4170" t="s">
        <v>905</v>
      </c>
      <c r="D4170" t="s">
        <v>293</v>
      </c>
    </row>
    <row r="4171" spans="1:4" x14ac:dyDescent="0.2">
      <c r="A4171" t="s">
        <v>5438</v>
      </c>
      <c r="B4171" t="s">
        <v>5439</v>
      </c>
      <c r="C4171" t="s">
        <v>905</v>
      </c>
      <c r="D4171" t="s">
        <v>293</v>
      </c>
    </row>
    <row r="4172" spans="1:4" x14ac:dyDescent="0.2">
      <c r="A4172" t="s">
        <v>626</v>
      </c>
      <c r="B4172" t="s">
        <v>627</v>
      </c>
      <c r="C4172" t="s">
        <v>905</v>
      </c>
      <c r="D4172" t="s">
        <v>293</v>
      </c>
    </row>
    <row r="4173" spans="1:4" x14ac:dyDescent="0.2">
      <c r="A4173" t="s">
        <v>5440</v>
      </c>
      <c r="B4173" t="s">
        <v>5441</v>
      </c>
      <c r="C4173" t="s">
        <v>905</v>
      </c>
      <c r="D4173" t="s">
        <v>293</v>
      </c>
    </row>
    <row r="4174" spans="1:4" x14ac:dyDescent="0.2">
      <c r="A4174" t="s">
        <v>5442</v>
      </c>
      <c r="B4174" t="s">
        <v>5443</v>
      </c>
      <c r="C4174" t="s">
        <v>905</v>
      </c>
      <c r="D4174" t="s">
        <v>293</v>
      </c>
    </row>
    <row r="4175" spans="1:4" x14ac:dyDescent="0.2">
      <c r="A4175" t="s">
        <v>628</v>
      </c>
      <c r="B4175" t="s">
        <v>629</v>
      </c>
      <c r="C4175" t="s">
        <v>905</v>
      </c>
      <c r="D4175" t="s">
        <v>293</v>
      </c>
    </row>
    <row r="4176" spans="1:4" x14ac:dyDescent="0.2">
      <c r="A4176" t="s">
        <v>5444</v>
      </c>
      <c r="B4176" t="s">
        <v>5445</v>
      </c>
      <c r="C4176" t="s">
        <v>905</v>
      </c>
      <c r="D4176" t="s">
        <v>293</v>
      </c>
    </row>
    <row r="4177" spans="1:4" x14ac:dyDescent="0.2">
      <c r="A4177" t="s">
        <v>5446</v>
      </c>
      <c r="B4177" t="s">
        <v>5447</v>
      </c>
      <c r="C4177" t="s">
        <v>905</v>
      </c>
      <c r="D4177" t="s">
        <v>293</v>
      </c>
    </row>
    <row r="4178" spans="1:4" x14ac:dyDescent="0.2">
      <c r="A4178" t="s">
        <v>630</v>
      </c>
      <c r="B4178" t="s">
        <v>631</v>
      </c>
      <c r="C4178" t="s">
        <v>901</v>
      </c>
      <c r="D4178" t="s">
        <v>293</v>
      </c>
    </row>
    <row r="4179" spans="1:4" x14ac:dyDescent="0.2">
      <c r="A4179" t="s">
        <v>5448</v>
      </c>
      <c r="B4179" t="s">
        <v>5449</v>
      </c>
      <c r="C4179" t="s">
        <v>905</v>
      </c>
      <c r="D4179" t="s">
        <v>293</v>
      </c>
    </row>
    <row r="4180" spans="1:4" x14ac:dyDescent="0.2">
      <c r="A4180" t="s">
        <v>5450</v>
      </c>
      <c r="B4180" t="s">
        <v>5451</v>
      </c>
      <c r="C4180" t="s">
        <v>905</v>
      </c>
      <c r="D4180" t="s">
        <v>293</v>
      </c>
    </row>
    <row r="4181" spans="1:4" x14ac:dyDescent="0.2">
      <c r="A4181" t="s">
        <v>632</v>
      </c>
      <c r="B4181" t="s">
        <v>633</v>
      </c>
      <c r="C4181" t="s">
        <v>901</v>
      </c>
      <c r="D4181" t="s">
        <v>293</v>
      </c>
    </row>
    <row r="4182" spans="1:4" x14ac:dyDescent="0.2">
      <c r="A4182" t="s">
        <v>5452</v>
      </c>
      <c r="B4182" t="s">
        <v>5453</v>
      </c>
      <c r="C4182" t="s">
        <v>905</v>
      </c>
      <c r="D4182" t="s">
        <v>293</v>
      </c>
    </row>
    <row r="4183" spans="1:4" x14ac:dyDescent="0.2">
      <c r="A4183" t="s">
        <v>5454</v>
      </c>
      <c r="B4183" t="s">
        <v>5455</v>
      </c>
      <c r="C4183" t="s">
        <v>905</v>
      </c>
      <c r="D4183" t="s">
        <v>293</v>
      </c>
    </row>
    <row r="4184" spans="1:4" x14ac:dyDescent="0.2">
      <c r="A4184" t="s">
        <v>634</v>
      </c>
      <c r="B4184" t="s">
        <v>635</v>
      </c>
      <c r="C4184" t="s">
        <v>905</v>
      </c>
      <c r="D4184" t="s">
        <v>293</v>
      </c>
    </row>
    <row r="4185" spans="1:4" x14ac:dyDescent="0.2">
      <c r="A4185" t="s">
        <v>5456</v>
      </c>
      <c r="B4185" t="s">
        <v>5457</v>
      </c>
      <c r="C4185" t="s">
        <v>905</v>
      </c>
      <c r="D4185" t="s">
        <v>293</v>
      </c>
    </row>
    <row r="4186" spans="1:4" x14ac:dyDescent="0.2">
      <c r="A4186" t="s">
        <v>5458</v>
      </c>
      <c r="B4186" t="s">
        <v>5459</v>
      </c>
      <c r="C4186" t="s">
        <v>905</v>
      </c>
      <c r="D4186" t="s">
        <v>293</v>
      </c>
    </row>
    <row r="4187" spans="1:4" x14ac:dyDescent="0.2">
      <c r="A4187" t="s">
        <v>636</v>
      </c>
      <c r="B4187" t="s">
        <v>637</v>
      </c>
      <c r="C4187" t="s">
        <v>905</v>
      </c>
      <c r="D4187" t="s">
        <v>293</v>
      </c>
    </row>
    <row r="4188" spans="1:4" x14ac:dyDescent="0.2">
      <c r="A4188" t="s">
        <v>5460</v>
      </c>
      <c r="B4188" t="s">
        <v>5461</v>
      </c>
      <c r="C4188" t="s">
        <v>905</v>
      </c>
      <c r="D4188" t="s">
        <v>293</v>
      </c>
    </row>
    <row r="4189" spans="1:4" x14ac:dyDescent="0.2">
      <c r="A4189" t="s">
        <v>5462</v>
      </c>
      <c r="B4189" t="s">
        <v>5463</v>
      </c>
      <c r="C4189" t="s">
        <v>905</v>
      </c>
      <c r="D4189" t="s">
        <v>293</v>
      </c>
    </row>
    <row r="4190" spans="1:4" x14ac:dyDescent="0.2">
      <c r="A4190" t="s">
        <v>638</v>
      </c>
      <c r="B4190" t="s">
        <v>639</v>
      </c>
      <c r="C4190" t="s">
        <v>901</v>
      </c>
      <c r="D4190" t="s">
        <v>293</v>
      </c>
    </row>
    <row r="4191" spans="1:4" x14ac:dyDescent="0.2">
      <c r="A4191" t="s">
        <v>5464</v>
      </c>
      <c r="B4191" t="s">
        <v>5465</v>
      </c>
      <c r="C4191" t="s">
        <v>905</v>
      </c>
      <c r="D4191" t="s">
        <v>293</v>
      </c>
    </row>
    <row r="4192" spans="1:4" x14ac:dyDescent="0.2">
      <c r="A4192" t="s">
        <v>5466</v>
      </c>
      <c r="B4192" t="s">
        <v>5467</v>
      </c>
      <c r="C4192" t="s">
        <v>905</v>
      </c>
      <c r="D4192" t="s">
        <v>293</v>
      </c>
    </row>
    <row r="4193" spans="1:4" x14ac:dyDescent="0.2">
      <c r="A4193" t="s">
        <v>640</v>
      </c>
      <c r="B4193" t="s">
        <v>641</v>
      </c>
      <c r="C4193" t="s">
        <v>901</v>
      </c>
      <c r="D4193" t="s">
        <v>293</v>
      </c>
    </row>
    <row r="4194" spans="1:4" x14ac:dyDescent="0.2">
      <c r="A4194" t="s">
        <v>5468</v>
      </c>
      <c r="B4194" t="s">
        <v>5469</v>
      </c>
      <c r="C4194" t="s">
        <v>905</v>
      </c>
      <c r="D4194" t="s">
        <v>293</v>
      </c>
    </row>
    <row r="4195" spans="1:4" x14ac:dyDescent="0.2">
      <c r="A4195" t="s">
        <v>5470</v>
      </c>
      <c r="B4195" t="s">
        <v>5471</v>
      </c>
      <c r="C4195" t="s">
        <v>905</v>
      </c>
      <c r="D4195" t="s">
        <v>293</v>
      </c>
    </row>
    <row r="4196" spans="1:4" x14ac:dyDescent="0.2">
      <c r="A4196" t="s">
        <v>642</v>
      </c>
      <c r="B4196" t="s">
        <v>643</v>
      </c>
      <c r="C4196" t="s">
        <v>905</v>
      </c>
      <c r="D4196" t="s">
        <v>293</v>
      </c>
    </row>
    <row r="4197" spans="1:4" x14ac:dyDescent="0.2">
      <c r="A4197" t="s">
        <v>5472</v>
      </c>
      <c r="B4197" t="s">
        <v>5473</v>
      </c>
      <c r="C4197" t="s">
        <v>905</v>
      </c>
      <c r="D4197" t="s">
        <v>293</v>
      </c>
    </row>
    <row r="4198" spans="1:4" x14ac:dyDescent="0.2">
      <c r="A4198" t="s">
        <v>5474</v>
      </c>
      <c r="B4198" t="s">
        <v>5475</v>
      </c>
      <c r="C4198" t="s">
        <v>905</v>
      </c>
      <c r="D4198" t="s">
        <v>293</v>
      </c>
    </row>
    <row r="4199" spans="1:4" x14ac:dyDescent="0.2">
      <c r="A4199" t="s">
        <v>644</v>
      </c>
      <c r="B4199" t="s">
        <v>645</v>
      </c>
      <c r="C4199" t="s">
        <v>905</v>
      </c>
      <c r="D4199" t="s">
        <v>293</v>
      </c>
    </row>
    <row r="4200" spans="1:4" x14ac:dyDescent="0.2">
      <c r="A4200" t="s">
        <v>5476</v>
      </c>
      <c r="B4200" t="s">
        <v>5477</v>
      </c>
      <c r="C4200" t="s">
        <v>905</v>
      </c>
      <c r="D4200" t="s">
        <v>293</v>
      </c>
    </row>
    <row r="4201" spans="1:4" x14ac:dyDescent="0.2">
      <c r="A4201" t="s">
        <v>5478</v>
      </c>
      <c r="B4201" t="s">
        <v>5479</v>
      </c>
      <c r="C4201" t="s">
        <v>905</v>
      </c>
      <c r="D4201" t="s">
        <v>293</v>
      </c>
    </row>
    <row r="4202" spans="1:4" x14ac:dyDescent="0.2">
      <c r="A4202" t="s">
        <v>646</v>
      </c>
      <c r="B4202" t="s">
        <v>647</v>
      </c>
      <c r="C4202" t="s">
        <v>901</v>
      </c>
      <c r="D4202" t="s">
        <v>293</v>
      </c>
    </row>
    <row r="4203" spans="1:4" x14ac:dyDescent="0.2">
      <c r="A4203" t="s">
        <v>5480</v>
      </c>
      <c r="B4203" t="s">
        <v>5481</v>
      </c>
      <c r="C4203" t="s">
        <v>905</v>
      </c>
      <c r="D4203" t="s">
        <v>293</v>
      </c>
    </row>
    <row r="4204" spans="1:4" x14ac:dyDescent="0.2">
      <c r="A4204" t="s">
        <v>5482</v>
      </c>
      <c r="B4204" t="s">
        <v>5483</v>
      </c>
      <c r="C4204" t="s">
        <v>905</v>
      </c>
      <c r="D4204" t="s">
        <v>293</v>
      </c>
    </row>
    <row r="4205" spans="1:4" x14ac:dyDescent="0.2">
      <c r="A4205" t="s">
        <v>648</v>
      </c>
      <c r="B4205" t="s">
        <v>649</v>
      </c>
      <c r="C4205" t="s">
        <v>901</v>
      </c>
      <c r="D4205" t="s">
        <v>293</v>
      </c>
    </row>
    <row r="4206" spans="1:4" x14ac:dyDescent="0.2">
      <c r="A4206" t="s">
        <v>5484</v>
      </c>
      <c r="B4206" t="s">
        <v>5485</v>
      </c>
      <c r="C4206" t="s">
        <v>905</v>
      </c>
      <c r="D4206" t="s">
        <v>293</v>
      </c>
    </row>
    <row r="4207" spans="1:4" x14ac:dyDescent="0.2">
      <c r="A4207" t="s">
        <v>5486</v>
      </c>
      <c r="B4207" t="s">
        <v>5487</v>
      </c>
      <c r="C4207" t="s">
        <v>905</v>
      </c>
      <c r="D4207" t="s">
        <v>293</v>
      </c>
    </row>
    <row r="4208" spans="1:4" x14ac:dyDescent="0.2">
      <c r="A4208" t="s">
        <v>650</v>
      </c>
      <c r="B4208" t="s">
        <v>651</v>
      </c>
      <c r="C4208" t="s">
        <v>905</v>
      </c>
      <c r="D4208" t="s">
        <v>293</v>
      </c>
    </row>
    <row r="4209" spans="1:4" x14ac:dyDescent="0.2">
      <c r="A4209" t="s">
        <v>5488</v>
      </c>
      <c r="B4209" t="s">
        <v>5489</v>
      </c>
      <c r="C4209" t="s">
        <v>905</v>
      </c>
      <c r="D4209" t="s">
        <v>293</v>
      </c>
    </row>
    <row r="4210" spans="1:4" x14ac:dyDescent="0.2">
      <c r="A4210" t="s">
        <v>5490</v>
      </c>
      <c r="B4210" t="s">
        <v>5491</v>
      </c>
      <c r="C4210" t="s">
        <v>905</v>
      </c>
      <c r="D4210" t="s">
        <v>293</v>
      </c>
    </row>
    <row r="4211" spans="1:4" x14ac:dyDescent="0.2">
      <c r="A4211" t="s">
        <v>652</v>
      </c>
      <c r="B4211" t="s">
        <v>653</v>
      </c>
      <c r="C4211" t="s">
        <v>905</v>
      </c>
      <c r="D4211" t="s">
        <v>293</v>
      </c>
    </row>
    <row r="4212" spans="1:4" x14ac:dyDescent="0.2">
      <c r="A4212" t="s">
        <v>5492</v>
      </c>
      <c r="B4212" t="s">
        <v>5493</v>
      </c>
      <c r="C4212" t="s">
        <v>905</v>
      </c>
      <c r="D4212" t="s">
        <v>293</v>
      </c>
    </row>
    <row r="4213" spans="1:4" x14ac:dyDescent="0.2">
      <c r="A4213" t="s">
        <v>5494</v>
      </c>
      <c r="B4213" t="s">
        <v>5495</v>
      </c>
      <c r="C4213" t="s">
        <v>905</v>
      </c>
      <c r="D4213" t="s">
        <v>293</v>
      </c>
    </row>
    <row r="4214" spans="1:4" x14ac:dyDescent="0.2">
      <c r="A4214" t="s">
        <v>654</v>
      </c>
      <c r="B4214" t="s">
        <v>655</v>
      </c>
      <c r="C4214" t="s">
        <v>901</v>
      </c>
      <c r="D4214" t="s">
        <v>293</v>
      </c>
    </row>
    <row r="4215" spans="1:4" x14ac:dyDescent="0.2">
      <c r="A4215" t="s">
        <v>5496</v>
      </c>
      <c r="B4215" t="s">
        <v>5497</v>
      </c>
      <c r="C4215" t="s">
        <v>905</v>
      </c>
      <c r="D4215" t="s">
        <v>293</v>
      </c>
    </row>
    <row r="4216" spans="1:4" x14ac:dyDescent="0.2">
      <c r="A4216" t="s">
        <v>5498</v>
      </c>
      <c r="B4216" t="s">
        <v>5499</v>
      </c>
      <c r="C4216" t="s">
        <v>905</v>
      </c>
      <c r="D4216" t="s">
        <v>293</v>
      </c>
    </row>
    <row r="4217" spans="1:4" x14ac:dyDescent="0.2">
      <c r="A4217" t="s">
        <v>656</v>
      </c>
      <c r="B4217" t="s">
        <v>657</v>
      </c>
      <c r="C4217" t="s">
        <v>901</v>
      </c>
      <c r="D4217" t="s">
        <v>293</v>
      </c>
    </row>
    <row r="4218" spans="1:4" x14ac:dyDescent="0.2">
      <c r="A4218" t="s">
        <v>5500</v>
      </c>
      <c r="B4218" t="s">
        <v>5501</v>
      </c>
      <c r="C4218" t="s">
        <v>905</v>
      </c>
      <c r="D4218" t="s">
        <v>293</v>
      </c>
    </row>
    <row r="4219" spans="1:4" x14ac:dyDescent="0.2">
      <c r="A4219" t="s">
        <v>5502</v>
      </c>
      <c r="B4219" t="s">
        <v>5503</v>
      </c>
      <c r="C4219" t="s">
        <v>905</v>
      </c>
      <c r="D4219" t="s">
        <v>293</v>
      </c>
    </row>
    <row r="4220" spans="1:4" x14ac:dyDescent="0.2">
      <c r="A4220" t="s">
        <v>658</v>
      </c>
      <c r="B4220" t="s">
        <v>659</v>
      </c>
      <c r="C4220" t="s">
        <v>901</v>
      </c>
      <c r="D4220" t="s">
        <v>293</v>
      </c>
    </row>
    <row r="4221" spans="1:4" x14ac:dyDescent="0.2">
      <c r="A4221" t="s">
        <v>5504</v>
      </c>
      <c r="B4221" t="s">
        <v>5505</v>
      </c>
      <c r="C4221" t="s">
        <v>905</v>
      </c>
      <c r="D4221" t="s">
        <v>293</v>
      </c>
    </row>
    <row r="4222" spans="1:4" x14ac:dyDescent="0.2">
      <c r="A4222" t="s">
        <v>5506</v>
      </c>
      <c r="B4222" t="s">
        <v>5507</v>
      </c>
      <c r="C4222" t="s">
        <v>905</v>
      </c>
      <c r="D4222" t="s">
        <v>293</v>
      </c>
    </row>
    <row r="4223" spans="1:4" x14ac:dyDescent="0.2">
      <c r="A4223" t="s">
        <v>5508</v>
      </c>
      <c r="B4223" t="s">
        <v>5509</v>
      </c>
      <c r="C4223" t="s">
        <v>905</v>
      </c>
      <c r="D4223" t="s">
        <v>5510</v>
      </c>
    </row>
    <row r="4224" spans="1:4" x14ac:dyDescent="0.2">
      <c r="A4224" t="s">
        <v>5511</v>
      </c>
      <c r="B4224" t="s">
        <v>5509</v>
      </c>
      <c r="C4224" t="s">
        <v>905</v>
      </c>
      <c r="D4224" t="s">
        <v>5512</v>
      </c>
    </row>
    <row r="4225" spans="1:4" x14ac:dyDescent="0.2">
      <c r="A4225" t="s">
        <v>5513</v>
      </c>
      <c r="B4225" t="s">
        <v>5509</v>
      </c>
      <c r="C4225" t="s">
        <v>905</v>
      </c>
      <c r="D4225" t="s">
        <v>983</v>
      </c>
    </row>
    <row r="4226" spans="1:4" x14ac:dyDescent="0.2">
      <c r="A4226" t="s">
        <v>5514</v>
      </c>
      <c r="B4226" t="s">
        <v>5509</v>
      </c>
      <c r="C4226" t="s">
        <v>905</v>
      </c>
      <c r="D4226" t="s">
        <v>5515</v>
      </c>
    </row>
    <row r="4227" spans="1:4" x14ac:dyDescent="0.2">
      <c r="A4227" t="s">
        <v>5516</v>
      </c>
      <c r="B4227" t="s">
        <v>5517</v>
      </c>
      <c r="C4227" t="s">
        <v>905</v>
      </c>
      <c r="D4227" t="s">
        <v>5510</v>
      </c>
    </row>
    <row r="4228" spans="1:4" x14ac:dyDescent="0.2">
      <c r="A4228" t="s">
        <v>5518</v>
      </c>
      <c r="B4228" t="s">
        <v>5517</v>
      </c>
      <c r="C4228" t="s">
        <v>905</v>
      </c>
      <c r="D4228" t="s">
        <v>5512</v>
      </c>
    </row>
    <row r="4229" spans="1:4" x14ac:dyDescent="0.2">
      <c r="A4229" t="s">
        <v>5519</v>
      </c>
      <c r="B4229" t="s">
        <v>5517</v>
      </c>
      <c r="C4229" t="s">
        <v>905</v>
      </c>
      <c r="D4229" t="s">
        <v>983</v>
      </c>
    </row>
    <row r="4230" spans="1:4" x14ac:dyDescent="0.2">
      <c r="A4230" t="s">
        <v>5520</v>
      </c>
      <c r="B4230" t="s">
        <v>5517</v>
      </c>
      <c r="C4230" t="s">
        <v>905</v>
      </c>
      <c r="D4230" t="s">
        <v>5515</v>
      </c>
    </row>
    <row r="4231" spans="1:4" x14ac:dyDescent="0.2">
      <c r="A4231" t="s">
        <v>5521</v>
      </c>
      <c r="B4231" t="s">
        <v>5522</v>
      </c>
      <c r="C4231" t="s">
        <v>905</v>
      </c>
      <c r="D4231" t="s">
        <v>5510</v>
      </c>
    </row>
    <row r="4232" spans="1:4" x14ac:dyDescent="0.2">
      <c r="A4232" t="s">
        <v>5523</v>
      </c>
      <c r="B4232" t="s">
        <v>5522</v>
      </c>
      <c r="C4232" t="s">
        <v>905</v>
      </c>
      <c r="D4232" t="s">
        <v>5512</v>
      </c>
    </row>
    <row r="4233" spans="1:4" x14ac:dyDescent="0.2">
      <c r="A4233" t="s">
        <v>5524</v>
      </c>
      <c r="B4233" t="s">
        <v>5522</v>
      </c>
      <c r="C4233" t="s">
        <v>905</v>
      </c>
      <c r="D4233" t="s">
        <v>983</v>
      </c>
    </row>
    <row r="4234" spans="1:4" x14ac:dyDescent="0.2">
      <c r="A4234" t="s">
        <v>5525</v>
      </c>
      <c r="B4234" t="s">
        <v>5522</v>
      </c>
      <c r="C4234" t="s">
        <v>905</v>
      </c>
      <c r="D4234" t="s">
        <v>5515</v>
      </c>
    </row>
    <row r="4235" spans="1:4" x14ac:dyDescent="0.2">
      <c r="A4235" t="s">
        <v>660</v>
      </c>
      <c r="B4235" t="s">
        <v>661</v>
      </c>
      <c r="C4235" t="s">
        <v>901</v>
      </c>
      <c r="D4235" t="s">
        <v>293</v>
      </c>
    </row>
    <row r="4236" spans="1:4" x14ac:dyDescent="0.2">
      <c r="A4236" t="s">
        <v>5526</v>
      </c>
      <c r="B4236" t="s">
        <v>5527</v>
      </c>
      <c r="C4236" t="s">
        <v>905</v>
      </c>
      <c r="D4236" t="s">
        <v>293</v>
      </c>
    </row>
    <row r="4237" spans="1:4" x14ac:dyDescent="0.2">
      <c r="A4237" t="s">
        <v>5528</v>
      </c>
      <c r="B4237" t="s">
        <v>5529</v>
      </c>
      <c r="C4237" t="s">
        <v>905</v>
      </c>
      <c r="D4237" t="s">
        <v>293</v>
      </c>
    </row>
    <row r="4238" spans="1:4" x14ac:dyDescent="0.2">
      <c r="A4238" t="s">
        <v>5530</v>
      </c>
      <c r="B4238" t="s">
        <v>5531</v>
      </c>
      <c r="C4238" t="s">
        <v>905</v>
      </c>
      <c r="D4238" t="s">
        <v>5510</v>
      </c>
    </row>
    <row r="4239" spans="1:4" x14ac:dyDescent="0.2">
      <c r="A4239" t="s">
        <v>5532</v>
      </c>
      <c r="B4239" t="s">
        <v>5531</v>
      </c>
      <c r="C4239" t="s">
        <v>905</v>
      </c>
      <c r="D4239" t="s">
        <v>5512</v>
      </c>
    </row>
    <row r="4240" spans="1:4" x14ac:dyDescent="0.2">
      <c r="A4240" t="s">
        <v>5533</v>
      </c>
      <c r="B4240" t="s">
        <v>5531</v>
      </c>
      <c r="C4240" t="s">
        <v>905</v>
      </c>
      <c r="D4240" t="s">
        <v>983</v>
      </c>
    </row>
    <row r="4241" spans="1:4" x14ac:dyDescent="0.2">
      <c r="A4241" t="s">
        <v>5534</v>
      </c>
      <c r="B4241" t="s">
        <v>5531</v>
      </c>
      <c r="C4241" t="s">
        <v>905</v>
      </c>
      <c r="D4241" t="s">
        <v>5515</v>
      </c>
    </row>
    <row r="4242" spans="1:4" x14ac:dyDescent="0.2">
      <c r="A4242" t="s">
        <v>5535</v>
      </c>
      <c r="B4242" t="s">
        <v>5536</v>
      </c>
      <c r="C4242" t="s">
        <v>905</v>
      </c>
      <c r="D4242" t="s">
        <v>5510</v>
      </c>
    </row>
    <row r="4243" spans="1:4" x14ac:dyDescent="0.2">
      <c r="A4243" t="s">
        <v>5537</v>
      </c>
      <c r="B4243" t="s">
        <v>5536</v>
      </c>
      <c r="C4243" t="s">
        <v>905</v>
      </c>
      <c r="D4243" t="s">
        <v>5512</v>
      </c>
    </row>
    <row r="4244" spans="1:4" x14ac:dyDescent="0.2">
      <c r="A4244" t="s">
        <v>5538</v>
      </c>
      <c r="B4244" t="s">
        <v>5536</v>
      </c>
      <c r="C4244" t="s">
        <v>905</v>
      </c>
      <c r="D4244" t="s">
        <v>983</v>
      </c>
    </row>
    <row r="4245" spans="1:4" x14ac:dyDescent="0.2">
      <c r="A4245" t="s">
        <v>5539</v>
      </c>
      <c r="B4245" t="s">
        <v>5536</v>
      </c>
      <c r="C4245" t="s">
        <v>905</v>
      </c>
      <c r="D4245" t="s">
        <v>5515</v>
      </c>
    </row>
    <row r="4246" spans="1:4" x14ac:dyDescent="0.2">
      <c r="A4246" t="s">
        <v>5540</v>
      </c>
      <c r="B4246" t="s">
        <v>5541</v>
      </c>
      <c r="C4246" t="s">
        <v>905</v>
      </c>
      <c r="D4246" t="s">
        <v>5510</v>
      </c>
    </row>
    <row r="4247" spans="1:4" x14ac:dyDescent="0.2">
      <c r="A4247" t="s">
        <v>5542</v>
      </c>
      <c r="B4247" t="s">
        <v>5541</v>
      </c>
      <c r="C4247" t="s">
        <v>905</v>
      </c>
      <c r="D4247" t="s">
        <v>5512</v>
      </c>
    </row>
    <row r="4248" spans="1:4" x14ac:dyDescent="0.2">
      <c r="A4248" t="s">
        <v>5543</v>
      </c>
      <c r="B4248" t="s">
        <v>5541</v>
      </c>
      <c r="C4248" t="s">
        <v>905</v>
      </c>
      <c r="D4248" t="s">
        <v>983</v>
      </c>
    </row>
    <row r="4249" spans="1:4" x14ac:dyDescent="0.2">
      <c r="A4249" t="s">
        <v>5544</v>
      </c>
      <c r="B4249" t="s">
        <v>5541</v>
      </c>
      <c r="C4249" t="s">
        <v>905</v>
      </c>
      <c r="D4249" t="s">
        <v>5515</v>
      </c>
    </row>
    <row r="4250" spans="1:4" x14ac:dyDescent="0.2">
      <c r="A4250" t="s">
        <v>662</v>
      </c>
      <c r="B4250" t="s">
        <v>663</v>
      </c>
      <c r="C4250" t="s">
        <v>901</v>
      </c>
      <c r="D4250" t="s">
        <v>293</v>
      </c>
    </row>
    <row r="4251" spans="1:4" x14ac:dyDescent="0.2">
      <c r="A4251" t="s">
        <v>5545</v>
      </c>
      <c r="B4251" t="s">
        <v>5546</v>
      </c>
      <c r="C4251" t="s">
        <v>905</v>
      </c>
      <c r="D4251" t="s">
        <v>293</v>
      </c>
    </row>
    <row r="4252" spans="1:4" x14ac:dyDescent="0.2">
      <c r="A4252" t="s">
        <v>5547</v>
      </c>
      <c r="B4252" t="s">
        <v>5548</v>
      </c>
      <c r="C4252" t="s">
        <v>905</v>
      </c>
      <c r="D4252" t="s">
        <v>293</v>
      </c>
    </row>
    <row r="4253" spans="1:4" x14ac:dyDescent="0.2">
      <c r="A4253" t="s">
        <v>5549</v>
      </c>
      <c r="B4253" t="s">
        <v>5550</v>
      </c>
      <c r="C4253" t="s">
        <v>905</v>
      </c>
      <c r="D4253" t="s">
        <v>5510</v>
      </c>
    </row>
    <row r="4254" spans="1:4" x14ac:dyDescent="0.2">
      <c r="A4254" t="s">
        <v>5551</v>
      </c>
      <c r="B4254" t="s">
        <v>5550</v>
      </c>
      <c r="C4254" t="s">
        <v>905</v>
      </c>
      <c r="D4254" t="s">
        <v>5512</v>
      </c>
    </row>
    <row r="4255" spans="1:4" x14ac:dyDescent="0.2">
      <c r="A4255" t="s">
        <v>5552</v>
      </c>
      <c r="B4255" t="s">
        <v>5550</v>
      </c>
      <c r="C4255" t="s">
        <v>905</v>
      </c>
      <c r="D4255" t="s">
        <v>983</v>
      </c>
    </row>
    <row r="4256" spans="1:4" x14ac:dyDescent="0.2">
      <c r="A4256" t="s">
        <v>5553</v>
      </c>
      <c r="B4256" t="s">
        <v>5550</v>
      </c>
      <c r="C4256" t="s">
        <v>905</v>
      </c>
      <c r="D4256" t="s">
        <v>5515</v>
      </c>
    </row>
    <row r="4257" spans="1:4" x14ac:dyDescent="0.2">
      <c r="A4257" t="s">
        <v>5554</v>
      </c>
      <c r="B4257" t="s">
        <v>5555</v>
      </c>
      <c r="C4257" t="s">
        <v>905</v>
      </c>
      <c r="D4257" t="s">
        <v>5510</v>
      </c>
    </row>
    <row r="4258" spans="1:4" x14ac:dyDescent="0.2">
      <c r="A4258" t="s">
        <v>5556</v>
      </c>
      <c r="B4258" t="s">
        <v>5555</v>
      </c>
      <c r="C4258" t="s">
        <v>905</v>
      </c>
      <c r="D4258" t="s">
        <v>5512</v>
      </c>
    </row>
    <row r="4259" spans="1:4" x14ac:dyDescent="0.2">
      <c r="A4259" t="s">
        <v>5557</v>
      </c>
      <c r="B4259" t="s">
        <v>5555</v>
      </c>
      <c r="C4259" t="s">
        <v>905</v>
      </c>
      <c r="D4259" t="s">
        <v>983</v>
      </c>
    </row>
    <row r="4260" spans="1:4" x14ac:dyDescent="0.2">
      <c r="A4260" t="s">
        <v>5558</v>
      </c>
      <c r="B4260" t="s">
        <v>5555</v>
      </c>
      <c r="C4260" t="s">
        <v>905</v>
      </c>
      <c r="D4260" t="s">
        <v>5515</v>
      </c>
    </row>
    <row r="4261" spans="1:4" x14ac:dyDescent="0.2">
      <c r="A4261" t="s">
        <v>5559</v>
      </c>
      <c r="B4261" t="s">
        <v>5560</v>
      </c>
      <c r="C4261" t="s">
        <v>905</v>
      </c>
      <c r="D4261" t="s">
        <v>5510</v>
      </c>
    </row>
    <row r="4262" spans="1:4" x14ac:dyDescent="0.2">
      <c r="A4262" t="s">
        <v>5561</v>
      </c>
      <c r="B4262" t="s">
        <v>5560</v>
      </c>
      <c r="C4262" t="s">
        <v>905</v>
      </c>
      <c r="D4262" t="s">
        <v>5512</v>
      </c>
    </row>
    <row r="4263" spans="1:4" x14ac:dyDescent="0.2">
      <c r="A4263" t="s">
        <v>5562</v>
      </c>
      <c r="B4263" t="s">
        <v>5560</v>
      </c>
      <c r="C4263" t="s">
        <v>905</v>
      </c>
      <c r="D4263" t="s">
        <v>983</v>
      </c>
    </row>
    <row r="4264" spans="1:4" x14ac:dyDescent="0.2">
      <c r="A4264" t="s">
        <v>5563</v>
      </c>
      <c r="B4264" t="s">
        <v>5560</v>
      </c>
      <c r="C4264" t="s">
        <v>905</v>
      </c>
      <c r="D4264" t="s">
        <v>5515</v>
      </c>
    </row>
    <row r="4265" spans="1:4" x14ac:dyDescent="0.2">
      <c r="A4265" t="s">
        <v>664</v>
      </c>
      <c r="B4265" t="s">
        <v>665</v>
      </c>
      <c r="C4265" t="s">
        <v>901</v>
      </c>
      <c r="D4265" t="s">
        <v>293</v>
      </c>
    </row>
    <row r="4266" spans="1:4" x14ac:dyDescent="0.2">
      <c r="A4266" t="s">
        <v>5564</v>
      </c>
      <c r="B4266" t="s">
        <v>5565</v>
      </c>
      <c r="C4266" t="s">
        <v>905</v>
      </c>
      <c r="D4266" t="s">
        <v>293</v>
      </c>
    </row>
    <row r="4267" spans="1:4" x14ac:dyDescent="0.2">
      <c r="A4267" t="s">
        <v>5566</v>
      </c>
      <c r="B4267" t="s">
        <v>5567</v>
      </c>
      <c r="C4267" t="s">
        <v>905</v>
      </c>
      <c r="D4267" t="s">
        <v>293</v>
      </c>
    </row>
    <row r="4268" spans="1:4" x14ac:dyDescent="0.2">
      <c r="A4268" t="s">
        <v>5568</v>
      </c>
      <c r="B4268" t="s">
        <v>5569</v>
      </c>
      <c r="C4268" t="s">
        <v>905</v>
      </c>
      <c r="D4268" t="s">
        <v>5510</v>
      </c>
    </row>
    <row r="4269" spans="1:4" x14ac:dyDescent="0.2">
      <c r="A4269" t="s">
        <v>5570</v>
      </c>
      <c r="B4269" t="s">
        <v>5569</v>
      </c>
      <c r="C4269" t="s">
        <v>905</v>
      </c>
      <c r="D4269" t="s">
        <v>5512</v>
      </c>
    </row>
    <row r="4270" spans="1:4" x14ac:dyDescent="0.2">
      <c r="A4270" t="s">
        <v>5571</v>
      </c>
      <c r="B4270" t="s">
        <v>5569</v>
      </c>
      <c r="C4270" t="s">
        <v>905</v>
      </c>
      <c r="D4270" t="s">
        <v>983</v>
      </c>
    </row>
    <row r="4271" spans="1:4" x14ac:dyDescent="0.2">
      <c r="A4271" t="s">
        <v>5572</v>
      </c>
      <c r="B4271" t="s">
        <v>5569</v>
      </c>
      <c r="C4271" t="s">
        <v>905</v>
      </c>
      <c r="D4271" t="s">
        <v>5515</v>
      </c>
    </row>
    <row r="4272" spans="1:4" x14ac:dyDescent="0.2">
      <c r="A4272" t="s">
        <v>5573</v>
      </c>
      <c r="B4272" t="s">
        <v>5574</v>
      </c>
      <c r="C4272" t="s">
        <v>905</v>
      </c>
      <c r="D4272" t="s">
        <v>5510</v>
      </c>
    </row>
    <row r="4273" spans="1:4" x14ac:dyDescent="0.2">
      <c r="A4273" t="s">
        <v>5575</v>
      </c>
      <c r="B4273" t="s">
        <v>5574</v>
      </c>
      <c r="C4273" t="s">
        <v>905</v>
      </c>
      <c r="D4273" t="s">
        <v>5512</v>
      </c>
    </row>
    <row r="4274" spans="1:4" x14ac:dyDescent="0.2">
      <c r="A4274" t="s">
        <v>5576</v>
      </c>
      <c r="B4274" t="s">
        <v>5574</v>
      </c>
      <c r="C4274" t="s">
        <v>905</v>
      </c>
      <c r="D4274" t="s">
        <v>983</v>
      </c>
    </row>
    <row r="4275" spans="1:4" x14ac:dyDescent="0.2">
      <c r="A4275" t="s">
        <v>5577</v>
      </c>
      <c r="B4275" t="s">
        <v>5574</v>
      </c>
      <c r="C4275" t="s">
        <v>905</v>
      </c>
      <c r="D4275" t="s">
        <v>5515</v>
      </c>
    </row>
    <row r="4276" spans="1:4" x14ac:dyDescent="0.2">
      <c r="A4276" t="s">
        <v>5578</v>
      </c>
      <c r="B4276" t="s">
        <v>5579</v>
      </c>
      <c r="C4276" t="s">
        <v>905</v>
      </c>
      <c r="D4276" t="s">
        <v>5510</v>
      </c>
    </row>
    <row r="4277" spans="1:4" x14ac:dyDescent="0.2">
      <c r="A4277" t="s">
        <v>5580</v>
      </c>
      <c r="B4277" t="s">
        <v>5579</v>
      </c>
      <c r="C4277" t="s">
        <v>905</v>
      </c>
      <c r="D4277" t="s">
        <v>5512</v>
      </c>
    </row>
    <row r="4278" spans="1:4" x14ac:dyDescent="0.2">
      <c r="A4278" t="s">
        <v>5581</v>
      </c>
      <c r="B4278" t="s">
        <v>5579</v>
      </c>
      <c r="C4278" t="s">
        <v>905</v>
      </c>
      <c r="D4278" t="s">
        <v>983</v>
      </c>
    </row>
    <row r="4279" spans="1:4" x14ac:dyDescent="0.2">
      <c r="A4279" t="s">
        <v>5582</v>
      </c>
      <c r="B4279" t="s">
        <v>5579</v>
      </c>
      <c r="C4279" t="s">
        <v>905</v>
      </c>
      <c r="D4279" t="s">
        <v>5515</v>
      </c>
    </row>
    <row r="4280" spans="1:4" x14ac:dyDescent="0.2">
      <c r="A4280" t="s">
        <v>666</v>
      </c>
      <c r="B4280" t="s">
        <v>667</v>
      </c>
      <c r="C4280" t="s">
        <v>901</v>
      </c>
      <c r="D4280" t="s">
        <v>293</v>
      </c>
    </row>
    <row r="4281" spans="1:4" x14ac:dyDescent="0.2">
      <c r="A4281" t="s">
        <v>5583</v>
      </c>
      <c r="B4281" t="s">
        <v>5584</v>
      </c>
      <c r="C4281" t="s">
        <v>905</v>
      </c>
      <c r="D4281" t="s">
        <v>293</v>
      </c>
    </row>
    <row r="4282" spans="1:4" x14ac:dyDescent="0.2">
      <c r="A4282" t="s">
        <v>5585</v>
      </c>
      <c r="B4282" t="s">
        <v>5586</v>
      </c>
      <c r="C4282" t="s">
        <v>905</v>
      </c>
      <c r="D4282" t="s">
        <v>293</v>
      </c>
    </row>
    <row r="4283" spans="1:4" x14ac:dyDescent="0.2">
      <c r="A4283" t="s">
        <v>5587</v>
      </c>
      <c r="B4283" t="s">
        <v>5588</v>
      </c>
      <c r="C4283" t="s">
        <v>905</v>
      </c>
      <c r="D4283" t="s">
        <v>5510</v>
      </c>
    </row>
    <row r="4284" spans="1:4" x14ac:dyDescent="0.2">
      <c r="A4284" t="s">
        <v>5589</v>
      </c>
      <c r="B4284" t="s">
        <v>5588</v>
      </c>
      <c r="C4284" t="s">
        <v>905</v>
      </c>
      <c r="D4284" t="s">
        <v>5512</v>
      </c>
    </row>
    <row r="4285" spans="1:4" x14ac:dyDescent="0.2">
      <c r="A4285" t="s">
        <v>5590</v>
      </c>
      <c r="B4285" t="s">
        <v>5588</v>
      </c>
      <c r="C4285" t="s">
        <v>905</v>
      </c>
      <c r="D4285" t="s">
        <v>983</v>
      </c>
    </row>
    <row r="4286" spans="1:4" x14ac:dyDescent="0.2">
      <c r="A4286" t="s">
        <v>5591</v>
      </c>
      <c r="B4286" t="s">
        <v>5588</v>
      </c>
      <c r="C4286" t="s">
        <v>905</v>
      </c>
      <c r="D4286" t="s">
        <v>5515</v>
      </c>
    </row>
    <row r="4287" spans="1:4" x14ac:dyDescent="0.2">
      <c r="A4287" t="s">
        <v>5592</v>
      </c>
      <c r="B4287" t="s">
        <v>5593</v>
      </c>
      <c r="C4287" t="s">
        <v>905</v>
      </c>
      <c r="D4287" t="s">
        <v>5510</v>
      </c>
    </row>
    <row r="4288" spans="1:4" x14ac:dyDescent="0.2">
      <c r="A4288" t="s">
        <v>5594</v>
      </c>
      <c r="B4288" t="s">
        <v>5593</v>
      </c>
      <c r="C4288" t="s">
        <v>905</v>
      </c>
      <c r="D4288" t="s">
        <v>5512</v>
      </c>
    </row>
    <row r="4289" spans="1:4" x14ac:dyDescent="0.2">
      <c r="A4289" t="s">
        <v>5595</v>
      </c>
      <c r="B4289" t="s">
        <v>5593</v>
      </c>
      <c r="C4289" t="s">
        <v>905</v>
      </c>
      <c r="D4289" t="s">
        <v>983</v>
      </c>
    </row>
    <row r="4290" spans="1:4" x14ac:dyDescent="0.2">
      <c r="A4290" t="s">
        <v>5596</v>
      </c>
      <c r="B4290" t="s">
        <v>5593</v>
      </c>
      <c r="C4290" t="s">
        <v>905</v>
      </c>
      <c r="D4290" t="s">
        <v>5515</v>
      </c>
    </row>
    <row r="4291" spans="1:4" x14ac:dyDescent="0.2">
      <c r="A4291" t="s">
        <v>5597</v>
      </c>
      <c r="B4291" t="s">
        <v>5598</v>
      </c>
      <c r="C4291" t="s">
        <v>905</v>
      </c>
      <c r="D4291" t="s">
        <v>5510</v>
      </c>
    </row>
    <row r="4292" spans="1:4" x14ac:dyDescent="0.2">
      <c r="A4292" t="s">
        <v>5599</v>
      </c>
      <c r="B4292" t="s">
        <v>5598</v>
      </c>
      <c r="C4292" t="s">
        <v>905</v>
      </c>
      <c r="D4292" t="s">
        <v>5512</v>
      </c>
    </row>
    <row r="4293" spans="1:4" x14ac:dyDescent="0.2">
      <c r="A4293" t="s">
        <v>5600</v>
      </c>
      <c r="B4293" t="s">
        <v>5598</v>
      </c>
      <c r="C4293" t="s">
        <v>905</v>
      </c>
      <c r="D4293" t="s">
        <v>983</v>
      </c>
    </row>
    <row r="4294" spans="1:4" x14ac:dyDescent="0.2">
      <c r="A4294" t="s">
        <v>5601</v>
      </c>
      <c r="B4294" t="s">
        <v>5598</v>
      </c>
      <c r="C4294" t="s">
        <v>905</v>
      </c>
      <c r="D4294" t="s">
        <v>5515</v>
      </c>
    </row>
    <row r="4295" spans="1:4" x14ac:dyDescent="0.2">
      <c r="A4295" t="s">
        <v>668</v>
      </c>
      <c r="B4295" t="s">
        <v>669</v>
      </c>
      <c r="C4295" t="s">
        <v>901</v>
      </c>
      <c r="D4295" t="s">
        <v>293</v>
      </c>
    </row>
    <row r="4296" spans="1:4" x14ac:dyDescent="0.2">
      <c r="A4296" t="s">
        <v>5602</v>
      </c>
      <c r="B4296" t="s">
        <v>5603</v>
      </c>
      <c r="C4296" t="s">
        <v>905</v>
      </c>
      <c r="D4296" t="s">
        <v>293</v>
      </c>
    </row>
    <row r="4297" spans="1:4" x14ac:dyDescent="0.2">
      <c r="A4297" t="s">
        <v>5604</v>
      </c>
      <c r="B4297" t="s">
        <v>5605</v>
      </c>
      <c r="C4297" t="s">
        <v>905</v>
      </c>
      <c r="D4297" t="s">
        <v>293</v>
      </c>
    </row>
    <row r="4298" spans="1:4" x14ac:dyDescent="0.2">
      <c r="A4298" t="s">
        <v>5606</v>
      </c>
      <c r="B4298" t="s">
        <v>5607</v>
      </c>
      <c r="C4298" t="s">
        <v>905</v>
      </c>
      <c r="D4298" t="s">
        <v>5510</v>
      </c>
    </row>
    <row r="4299" spans="1:4" x14ac:dyDescent="0.2">
      <c r="A4299" t="s">
        <v>5608</v>
      </c>
      <c r="B4299" t="s">
        <v>5607</v>
      </c>
      <c r="C4299" t="s">
        <v>905</v>
      </c>
      <c r="D4299" t="s">
        <v>5512</v>
      </c>
    </row>
    <row r="4300" spans="1:4" x14ac:dyDescent="0.2">
      <c r="A4300" t="s">
        <v>5609</v>
      </c>
      <c r="B4300" t="s">
        <v>5607</v>
      </c>
      <c r="C4300" t="s">
        <v>905</v>
      </c>
      <c r="D4300" t="s">
        <v>983</v>
      </c>
    </row>
    <row r="4301" spans="1:4" x14ac:dyDescent="0.2">
      <c r="A4301" t="s">
        <v>5610</v>
      </c>
      <c r="B4301" t="s">
        <v>5607</v>
      </c>
      <c r="C4301" t="s">
        <v>905</v>
      </c>
      <c r="D4301" t="s">
        <v>5515</v>
      </c>
    </row>
    <row r="4302" spans="1:4" x14ac:dyDescent="0.2">
      <c r="A4302" t="s">
        <v>5611</v>
      </c>
      <c r="B4302" t="s">
        <v>5612</v>
      </c>
      <c r="C4302" t="s">
        <v>905</v>
      </c>
      <c r="D4302" t="s">
        <v>5510</v>
      </c>
    </row>
    <row r="4303" spans="1:4" x14ac:dyDescent="0.2">
      <c r="A4303" t="s">
        <v>5613</v>
      </c>
      <c r="B4303" t="s">
        <v>5612</v>
      </c>
      <c r="C4303" t="s">
        <v>905</v>
      </c>
      <c r="D4303" t="s">
        <v>5512</v>
      </c>
    </row>
    <row r="4304" spans="1:4" x14ac:dyDescent="0.2">
      <c r="A4304" t="s">
        <v>5614</v>
      </c>
      <c r="B4304" t="s">
        <v>5612</v>
      </c>
      <c r="C4304" t="s">
        <v>905</v>
      </c>
      <c r="D4304" t="s">
        <v>983</v>
      </c>
    </row>
    <row r="4305" spans="1:4" x14ac:dyDescent="0.2">
      <c r="A4305" t="s">
        <v>5615</v>
      </c>
      <c r="B4305" t="s">
        <v>5612</v>
      </c>
      <c r="C4305" t="s">
        <v>905</v>
      </c>
      <c r="D4305" t="s">
        <v>5515</v>
      </c>
    </row>
    <row r="4306" spans="1:4" x14ac:dyDescent="0.2">
      <c r="A4306" t="s">
        <v>5616</v>
      </c>
      <c r="B4306" t="s">
        <v>5617</v>
      </c>
      <c r="C4306" t="s">
        <v>905</v>
      </c>
      <c r="D4306" t="s">
        <v>5510</v>
      </c>
    </row>
    <row r="4307" spans="1:4" x14ac:dyDescent="0.2">
      <c r="A4307" t="s">
        <v>5618</v>
      </c>
      <c r="B4307" t="s">
        <v>5617</v>
      </c>
      <c r="C4307" t="s">
        <v>905</v>
      </c>
      <c r="D4307" t="s">
        <v>5512</v>
      </c>
    </row>
    <row r="4308" spans="1:4" x14ac:dyDescent="0.2">
      <c r="A4308" t="s">
        <v>5619</v>
      </c>
      <c r="B4308" t="s">
        <v>5617</v>
      </c>
      <c r="C4308" t="s">
        <v>905</v>
      </c>
      <c r="D4308" t="s">
        <v>983</v>
      </c>
    </row>
    <row r="4309" spans="1:4" x14ac:dyDescent="0.2">
      <c r="A4309" t="s">
        <v>5620</v>
      </c>
      <c r="B4309" t="s">
        <v>5617</v>
      </c>
      <c r="C4309" t="s">
        <v>905</v>
      </c>
      <c r="D4309" t="s">
        <v>5515</v>
      </c>
    </row>
    <row r="4310" spans="1:4" x14ac:dyDescent="0.2">
      <c r="A4310" t="s">
        <v>670</v>
      </c>
      <c r="B4310" t="s">
        <v>671</v>
      </c>
      <c r="C4310" t="s">
        <v>901</v>
      </c>
      <c r="D4310" t="s">
        <v>293</v>
      </c>
    </row>
    <row r="4311" spans="1:4" x14ac:dyDescent="0.2">
      <c r="A4311" t="s">
        <v>5621</v>
      </c>
      <c r="B4311" t="s">
        <v>5622</v>
      </c>
      <c r="C4311" t="s">
        <v>905</v>
      </c>
      <c r="D4311" t="s">
        <v>293</v>
      </c>
    </row>
    <row r="4312" spans="1:4" x14ac:dyDescent="0.2">
      <c r="A4312" t="s">
        <v>5623</v>
      </c>
      <c r="B4312" t="s">
        <v>5624</v>
      </c>
      <c r="C4312" t="s">
        <v>905</v>
      </c>
      <c r="D4312" t="s">
        <v>293</v>
      </c>
    </row>
    <row r="4313" spans="1:4" x14ac:dyDescent="0.2">
      <c r="A4313" t="s">
        <v>5625</v>
      </c>
      <c r="B4313" t="s">
        <v>5626</v>
      </c>
      <c r="C4313" t="s">
        <v>905</v>
      </c>
      <c r="D4313" t="s">
        <v>5510</v>
      </c>
    </row>
    <row r="4314" spans="1:4" x14ac:dyDescent="0.2">
      <c r="A4314" t="s">
        <v>5627</v>
      </c>
      <c r="B4314" t="s">
        <v>5626</v>
      </c>
      <c r="C4314" t="s">
        <v>905</v>
      </c>
      <c r="D4314" t="s">
        <v>5512</v>
      </c>
    </row>
    <row r="4315" spans="1:4" x14ac:dyDescent="0.2">
      <c r="A4315" t="s">
        <v>5628</v>
      </c>
      <c r="B4315" t="s">
        <v>5626</v>
      </c>
      <c r="C4315" t="s">
        <v>905</v>
      </c>
      <c r="D4315" t="s">
        <v>983</v>
      </c>
    </row>
    <row r="4316" spans="1:4" x14ac:dyDescent="0.2">
      <c r="A4316" t="s">
        <v>5629</v>
      </c>
      <c r="B4316" t="s">
        <v>5626</v>
      </c>
      <c r="C4316" t="s">
        <v>905</v>
      </c>
      <c r="D4316" t="s">
        <v>5515</v>
      </c>
    </row>
    <row r="4317" spans="1:4" x14ac:dyDescent="0.2">
      <c r="A4317" t="s">
        <v>5630</v>
      </c>
      <c r="B4317" t="s">
        <v>5631</v>
      </c>
      <c r="C4317" t="s">
        <v>905</v>
      </c>
      <c r="D4317" t="s">
        <v>5510</v>
      </c>
    </row>
    <row r="4318" spans="1:4" x14ac:dyDescent="0.2">
      <c r="A4318" t="s">
        <v>5632</v>
      </c>
      <c r="B4318" t="s">
        <v>5631</v>
      </c>
      <c r="C4318" t="s">
        <v>905</v>
      </c>
      <c r="D4318" t="s">
        <v>5512</v>
      </c>
    </row>
    <row r="4319" spans="1:4" x14ac:dyDescent="0.2">
      <c r="A4319" t="s">
        <v>5633</v>
      </c>
      <c r="B4319" t="s">
        <v>5631</v>
      </c>
      <c r="C4319" t="s">
        <v>905</v>
      </c>
      <c r="D4319" t="s">
        <v>983</v>
      </c>
    </row>
    <row r="4320" spans="1:4" x14ac:dyDescent="0.2">
      <c r="A4320" t="s">
        <v>5634</v>
      </c>
      <c r="B4320" t="s">
        <v>5631</v>
      </c>
      <c r="C4320" t="s">
        <v>905</v>
      </c>
      <c r="D4320" t="s">
        <v>5515</v>
      </c>
    </row>
    <row r="4321" spans="1:4" x14ac:dyDescent="0.2">
      <c r="A4321" t="s">
        <v>5635</v>
      </c>
      <c r="B4321" t="s">
        <v>5636</v>
      </c>
      <c r="C4321" t="s">
        <v>905</v>
      </c>
      <c r="D4321" t="s">
        <v>5510</v>
      </c>
    </row>
    <row r="4322" spans="1:4" x14ac:dyDescent="0.2">
      <c r="A4322" t="s">
        <v>5637</v>
      </c>
      <c r="B4322" t="s">
        <v>5636</v>
      </c>
      <c r="C4322" t="s">
        <v>905</v>
      </c>
      <c r="D4322" t="s">
        <v>5512</v>
      </c>
    </row>
    <row r="4323" spans="1:4" x14ac:dyDescent="0.2">
      <c r="A4323" t="s">
        <v>5638</v>
      </c>
      <c r="B4323" t="s">
        <v>5636</v>
      </c>
      <c r="C4323" t="s">
        <v>905</v>
      </c>
      <c r="D4323" t="s">
        <v>983</v>
      </c>
    </row>
    <row r="4324" spans="1:4" x14ac:dyDescent="0.2">
      <c r="A4324" t="s">
        <v>5639</v>
      </c>
      <c r="B4324" t="s">
        <v>5636</v>
      </c>
      <c r="C4324" t="s">
        <v>905</v>
      </c>
      <c r="D4324" t="s">
        <v>5515</v>
      </c>
    </row>
    <row r="4325" spans="1:4" x14ac:dyDescent="0.2">
      <c r="A4325" t="s">
        <v>672</v>
      </c>
      <c r="B4325" t="s">
        <v>673</v>
      </c>
      <c r="C4325" t="s">
        <v>901</v>
      </c>
      <c r="D4325" t="s">
        <v>293</v>
      </c>
    </row>
    <row r="4326" spans="1:4" x14ac:dyDescent="0.2">
      <c r="A4326" t="s">
        <v>5640</v>
      </c>
      <c r="B4326" t="s">
        <v>5641</v>
      </c>
      <c r="C4326" t="s">
        <v>905</v>
      </c>
      <c r="D4326" t="s">
        <v>293</v>
      </c>
    </row>
    <row r="4327" spans="1:4" x14ac:dyDescent="0.2">
      <c r="A4327" t="s">
        <v>5642</v>
      </c>
      <c r="B4327" t="s">
        <v>5643</v>
      </c>
      <c r="C4327" t="s">
        <v>905</v>
      </c>
      <c r="D4327" t="s">
        <v>293</v>
      </c>
    </row>
    <row r="4328" spans="1:4" x14ac:dyDescent="0.2">
      <c r="A4328" t="s">
        <v>5644</v>
      </c>
      <c r="B4328" t="s">
        <v>5645</v>
      </c>
      <c r="C4328" t="s">
        <v>905</v>
      </c>
      <c r="D4328" t="s">
        <v>5510</v>
      </c>
    </row>
    <row r="4329" spans="1:4" x14ac:dyDescent="0.2">
      <c r="A4329" t="s">
        <v>5646</v>
      </c>
      <c r="B4329" t="s">
        <v>5645</v>
      </c>
      <c r="C4329" t="s">
        <v>905</v>
      </c>
      <c r="D4329" t="s">
        <v>5512</v>
      </c>
    </row>
    <row r="4330" spans="1:4" x14ac:dyDescent="0.2">
      <c r="A4330" t="s">
        <v>5647</v>
      </c>
      <c r="B4330" t="s">
        <v>5645</v>
      </c>
      <c r="C4330" t="s">
        <v>905</v>
      </c>
      <c r="D4330" t="s">
        <v>983</v>
      </c>
    </row>
    <row r="4331" spans="1:4" x14ac:dyDescent="0.2">
      <c r="A4331" t="s">
        <v>5648</v>
      </c>
      <c r="B4331" t="s">
        <v>5645</v>
      </c>
      <c r="C4331" t="s">
        <v>905</v>
      </c>
      <c r="D4331" t="s">
        <v>5515</v>
      </c>
    </row>
    <row r="4332" spans="1:4" x14ac:dyDescent="0.2">
      <c r="A4332" t="s">
        <v>5649</v>
      </c>
      <c r="B4332" t="s">
        <v>5650</v>
      </c>
      <c r="C4332" t="s">
        <v>905</v>
      </c>
      <c r="D4332" t="s">
        <v>5510</v>
      </c>
    </row>
    <row r="4333" spans="1:4" x14ac:dyDescent="0.2">
      <c r="A4333" t="s">
        <v>5651</v>
      </c>
      <c r="B4333" t="s">
        <v>5650</v>
      </c>
      <c r="C4333" t="s">
        <v>905</v>
      </c>
      <c r="D4333" t="s">
        <v>5512</v>
      </c>
    </row>
    <row r="4334" spans="1:4" x14ac:dyDescent="0.2">
      <c r="A4334" t="s">
        <v>5652</v>
      </c>
      <c r="B4334" t="s">
        <v>5650</v>
      </c>
      <c r="C4334" t="s">
        <v>905</v>
      </c>
      <c r="D4334" t="s">
        <v>983</v>
      </c>
    </row>
    <row r="4335" spans="1:4" x14ac:dyDescent="0.2">
      <c r="A4335" t="s">
        <v>5653</v>
      </c>
      <c r="B4335" t="s">
        <v>5650</v>
      </c>
      <c r="C4335" t="s">
        <v>905</v>
      </c>
      <c r="D4335" t="s">
        <v>5515</v>
      </c>
    </row>
    <row r="4336" spans="1:4" x14ac:dyDescent="0.2">
      <c r="A4336" t="s">
        <v>5654</v>
      </c>
      <c r="B4336" t="s">
        <v>5655</v>
      </c>
      <c r="C4336" t="s">
        <v>905</v>
      </c>
      <c r="D4336" t="s">
        <v>5510</v>
      </c>
    </row>
    <row r="4337" spans="1:4" x14ac:dyDescent="0.2">
      <c r="A4337" t="s">
        <v>5656</v>
      </c>
      <c r="B4337" t="s">
        <v>5655</v>
      </c>
      <c r="C4337" t="s">
        <v>905</v>
      </c>
      <c r="D4337" t="s">
        <v>5512</v>
      </c>
    </row>
    <row r="4338" spans="1:4" x14ac:dyDescent="0.2">
      <c r="A4338" t="s">
        <v>5657</v>
      </c>
      <c r="B4338" t="s">
        <v>5655</v>
      </c>
      <c r="C4338" t="s">
        <v>905</v>
      </c>
      <c r="D4338" t="s">
        <v>983</v>
      </c>
    </row>
    <row r="4339" spans="1:4" x14ac:dyDescent="0.2">
      <c r="A4339" t="s">
        <v>5658</v>
      </c>
      <c r="B4339" t="s">
        <v>5655</v>
      </c>
      <c r="C4339" t="s">
        <v>905</v>
      </c>
      <c r="D4339" t="s">
        <v>5515</v>
      </c>
    </row>
    <row r="4340" spans="1:4" x14ac:dyDescent="0.2">
      <c r="A4340" t="s">
        <v>674</v>
      </c>
      <c r="B4340" t="s">
        <v>675</v>
      </c>
      <c r="C4340" t="s">
        <v>901</v>
      </c>
      <c r="D4340" t="s">
        <v>293</v>
      </c>
    </row>
    <row r="4341" spans="1:4" x14ac:dyDescent="0.2">
      <c r="A4341" t="s">
        <v>5659</v>
      </c>
      <c r="B4341" t="s">
        <v>5660</v>
      </c>
      <c r="C4341" t="s">
        <v>905</v>
      </c>
      <c r="D4341" t="s">
        <v>293</v>
      </c>
    </row>
    <row r="4342" spans="1:4" x14ac:dyDescent="0.2">
      <c r="A4342" t="s">
        <v>5661</v>
      </c>
      <c r="B4342" t="s">
        <v>5662</v>
      </c>
      <c r="C4342" t="s">
        <v>905</v>
      </c>
      <c r="D4342" t="s">
        <v>293</v>
      </c>
    </row>
    <row r="4343" spans="1:4" x14ac:dyDescent="0.2">
      <c r="A4343" t="s">
        <v>5663</v>
      </c>
      <c r="B4343" t="s">
        <v>5664</v>
      </c>
      <c r="C4343" t="s">
        <v>905</v>
      </c>
      <c r="D4343" t="s">
        <v>5510</v>
      </c>
    </row>
    <row r="4344" spans="1:4" x14ac:dyDescent="0.2">
      <c r="A4344" t="s">
        <v>5665</v>
      </c>
      <c r="B4344" t="s">
        <v>5664</v>
      </c>
      <c r="C4344" t="s">
        <v>905</v>
      </c>
      <c r="D4344" t="s">
        <v>5512</v>
      </c>
    </row>
    <row r="4345" spans="1:4" x14ac:dyDescent="0.2">
      <c r="A4345" t="s">
        <v>5666</v>
      </c>
      <c r="B4345" t="s">
        <v>5664</v>
      </c>
      <c r="C4345" t="s">
        <v>905</v>
      </c>
      <c r="D4345" t="s">
        <v>983</v>
      </c>
    </row>
    <row r="4346" spans="1:4" x14ac:dyDescent="0.2">
      <c r="A4346" t="s">
        <v>5667</v>
      </c>
      <c r="B4346" t="s">
        <v>5664</v>
      </c>
      <c r="C4346" t="s">
        <v>905</v>
      </c>
      <c r="D4346" t="s">
        <v>5515</v>
      </c>
    </row>
    <row r="4347" spans="1:4" x14ac:dyDescent="0.2">
      <c r="A4347" t="s">
        <v>5668</v>
      </c>
      <c r="B4347" t="s">
        <v>5669</v>
      </c>
      <c r="C4347" t="s">
        <v>905</v>
      </c>
      <c r="D4347" t="s">
        <v>5510</v>
      </c>
    </row>
    <row r="4348" spans="1:4" x14ac:dyDescent="0.2">
      <c r="A4348" t="s">
        <v>5670</v>
      </c>
      <c r="B4348" t="s">
        <v>5669</v>
      </c>
      <c r="C4348" t="s">
        <v>905</v>
      </c>
      <c r="D4348" t="s">
        <v>5512</v>
      </c>
    </row>
    <row r="4349" spans="1:4" x14ac:dyDescent="0.2">
      <c r="A4349" t="s">
        <v>5671</v>
      </c>
      <c r="B4349" t="s">
        <v>5669</v>
      </c>
      <c r="C4349" t="s">
        <v>905</v>
      </c>
      <c r="D4349" t="s">
        <v>983</v>
      </c>
    </row>
    <row r="4350" spans="1:4" x14ac:dyDescent="0.2">
      <c r="A4350" t="s">
        <v>5672</v>
      </c>
      <c r="B4350" t="s">
        <v>5669</v>
      </c>
      <c r="C4350" t="s">
        <v>905</v>
      </c>
      <c r="D4350" t="s">
        <v>5515</v>
      </c>
    </row>
    <row r="4351" spans="1:4" x14ac:dyDescent="0.2">
      <c r="A4351" t="s">
        <v>5673</v>
      </c>
      <c r="B4351" t="s">
        <v>5674</v>
      </c>
      <c r="C4351" t="s">
        <v>905</v>
      </c>
      <c r="D4351" t="s">
        <v>5510</v>
      </c>
    </row>
    <row r="4352" spans="1:4" x14ac:dyDescent="0.2">
      <c r="A4352" t="s">
        <v>5675</v>
      </c>
      <c r="B4352" t="s">
        <v>5674</v>
      </c>
      <c r="C4352" t="s">
        <v>905</v>
      </c>
      <c r="D4352" t="s">
        <v>5512</v>
      </c>
    </row>
    <row r="4353" spans="1:4" x14ac:dyDescent="0.2">
      <c r="A4353" t="s">
        <v>5676</v>
      </c>
      <c r="B4353" t="s">
        <v>5674</v>
      </c>
      <c r="C4353" t="s">
        <v>905</v>
      </c>
      <c r="D4353" t="s">
        <v>983</v>
      </c>
    </row>
    <row r="4354" spans="1:4" x14ac:dyDescent="0.2">
      <c r="A4354" t="s">
        <v>5677</v>
      </c>
      <c r="B4354" t="s">
        <v>5674</v>
      </c>
      <c r="C4354" t="s">
        <v>905</v>
      </c>
      <c r="D4354" t="s">
        <v>5515</v>
      </c>
    </row>
    <row r="4355" spans="1:4" x14ac:dyDescent="0.2">
      <c r="A4355" t="s">
        <v>5678</v>
      </c>
      <c r="B4355" t="s">
        <v>5679</v>
      </c>
      <c r="C4355" t="s">
        <v>905</v>
      </c>
      <c r="D4355" t="s">
        <v>5680</v>
      </c>
    </row>
    <row r="4356" spans="1:4" x14ac:dyDescent="0.2">
      <c r="A4356" t="s">
        <v>5681</v>
      </c>
      <c r="B4356" t="s">
        <v>5679</v>
      </c>
      <c r="C4356" t="s">
        <v>905</v>
      </c>
      <c r="D4356" t="s">
        <v>5682</v>
      </c>
    </row>
    <row r="4357" spans="1:4" x14ac:dyDescent="0.2">
      <c r="A4357" t="s">
        <v>5683</v>
      </c>
      <c r="B4357" t="s">
        <v>5679</v>
      </c>
      <c r="C4357" t="s">
        <v>905</v>
      </c>
      <c r="D4357" t="s">
        <v>5684</v>
      </c>
    </row>
    <row r="4358" spans="1:4" x14ac:dyDescent="0.2">
      <c r="A4358" t="s">
        <v>5685</v>
      </c>
      <c r="B4358" t="s">
        <v>5679</v>
      </c>
      <c r="C4358" t="s">
        <v>905</v>
      </c>
      <c r="D4358" t="s">
        <v>5686</v>
      </c>
    </row>
    <row r="4359" spans="1:4" x14ac:dyDescent="0.2">
      <c r="A4359" t="s">
        <v>5687</v>
      </c>
      <c r="B4359" t="s">
        <v>5679</v>
      </c>
      <c r="C4359" t="s">
        <v>905</v>
      </c>
      <c r="D4359" t="s">
        <v>5688</v>
      </c>
    </row>
    <row r="4360" spans="1:4" x14ac:dyDescent="0.2">
      <c r="A4360" t="s">
        <v>5689</v>
      </c>
      <c r="B4360" t="s">
        <v>5679</v>
      </c>
      <c r="C4360" t="s">
        <v>905</v>
      </c>
      <c r="D4360" t="s">
        <v>5690</v>
      </c>
    </row>
    <row r="4361" spans="1:4" x14ac:dyDescent="0.2">
      <c r="A4361" t="s">
        <v>5691</v>
      </c>
      <c r="B4361" t="s">
        <v>5679</v>
      </c>
      <c r="C4361" t="s">
        <v>905</v>
      </c>
      <c r="D4361" t="s">
        <v>5692</v>
      </c>
    </row>
    <row r="4362" spans="1:4" x14ac:dyDescent="0.2">
      <c r="A4362" t="s">
        <v>5693</v>
      </c>
      <c r="B4362" t="s">
        <v>5679</v>
      </c>
      <c r="C4362" t="s">
        <v>905</v>
      </c>
      <c r="D4362" t="s">
        <v>5694</v>
      </c>
    </row>
    <row r="4363" spans="1:4" x14ac:dyDescent="0.2">
      <c r="A4363" t="s">
        <v>5695</v>
      </c>
      <c r="B4363" t="s">
        <v>5679</v>
      </c>
      <c r="C4363" t="s">
        <v>905</v>
      </c>
      <c r="D4363" t="s">
        <v>5696</v>
      </c>
    </row>
    <row r="4364" spans="1:4" x14ac:dyDescent="0.2">
      <c r="A4364" t="s">
        <v>5697</v>
      </c>
      <c r="B4364" t="s">
        <v>5679</v>
      </c>
      <c r="C4364" t="s">
        <v>905</v>
      </c>
      <c r="D4364" t="s">
        <v>5698</v>
      </c>
    </row>
    <row r="4365" spans="1:4" x14ac:dyDescent="0.2">
      <c r="A4365" t="s">
        <v>5699</v>
      </c>
      <c r="B4365" t="s">
        <v>5679</v>
      </c>
      <c r="C4365" t="s">
        <v>905</v>
      </c>
      <c r="D4365" t="s">
        <v>952</v>
      </c>
    </row>
    <row r="4366" spans="1:4" x14ac:dyDescent="0.2">
      <c r="A4366" t="s">
        <v>5700</v>
      </c>
      <c r="B4366" t="s">
        <v>5701</v>
      </c>
      <c r="C4366" t="s">
        <v>905</v>
      </c>
      <c r="D4366" t="s">
        <v>5680</v>
      </c>
    </row>
    <row r="4367" spans="1:4" x14ac:dyDescent="0.2">
      <c r="A4367" t="s">
        <v>5702</v>
      </c>
      <c r="B4367" t="s">
        <v>5701</v>
      </c>
      <c r="C4367" t="s">
        <v>905</v>
      </c>
      <c r="D4367" t="s">
        <v>5682</v>
      </c>
    </row>
    <row r="4368" spans="1:4" x14ac:dyDescent="0.2">
      <c r="A4368" t="s">
        <v>5703</v>
      </c>
      <c r="B4368" t="s">
        <v>5701</v>
      </c>
      <c r="C4368" t="s">
        <v>905</v>
      </c>
      <c r="D4368" t="s">
        <v>5684</v>
      </c>
    </row>
    <row r="4369" spans="1:4" x14ac:dyDescent="0.2">
      <c r="A4369" t="s">
        <v>5704</v>
      </c>
      <c r="B4369" t="s">
        <v>5701</v>
      </c>
      <c r="C4369" t="s">
        <v>905</v>
      </c>
      <c r="D4369" t="s">
        <v>5686</v>
      </c>
    </row>
    <row r="4370" spans="1:4" x14ac:dyDescent="0.2">
      <c r="A4370" t="s">
        <v>5705</v>
      </c>
      <c r="B4370" t="s">
        <v>5701</v>
      </c>
      <c r="C4370" t="s">
        <v>905</v>
      </c>
      <c r="D4370" t="s">
        <v>5688</v>
      </c>
    </row>
    <row r="4371" spans="1:4" x14ac:dyDescent="0.2">
      <c r="A4371" t="s">
        <v>5706</v>
      </c>
      <c r="B4371" t="s">
        <v>5701</v>
      </c>
      <c r="C4371" t="s">
        <v>905</v>
      </c>
      <c r="D4371" t="s">
        <v>5690</v>
      </c>
    </row>
    <row r="4372" spans="1:4" x14ac:dyDescent="0.2">
      <c r="A4372" t="s">
        <v>5707</v>
      </c>
      <c r="B4372" t="s">
        <v>5701</v>
      </c>
      <c r="C4372" t="s">
        <v>905</v>
      </c>
      <c r="D4372" t="s">
        <v>5692</v>
      </c>
    </row>
    <row r="4373" spans="1:4" x14ac:dyDescent="0.2">
      <c r="A4373" t="s">
        <v>5708</v>
      </c>
      <c r="B4373" t="s">
        <v>5701</v>
      </c>
      <c r="C4373" t="s">
        <v>905</v>
      </c>
      <c r="D4373" t="s">
        <v>5694</v>
      </c>
    </row>
    <row r="4374" spans="1:4" x14ac:dyDescent="0.2">
      <c r="A4374" t="s">
        <v>5709</v>
      </c>
      <c r="B4374" t="s">
        <v>5701</v>
      </c>
      <c r="C4374" t="s">
        <v>905</v>
      </c>
      <c r="D4374" t="s">
        <v>5696</v>
      </c>
    </row>
    <row r="4375" spans="1:4" x14ac:dyDescent="0.2">
      <c r="A4375" t="s">
        <v>5710</v>
      </c>
      <c r="B4375" t="s">
        <v>5701</v>
      </c>
      <c r="C4375" t="s">
        <v>905</v>
      </c>
      <c r="D4375" t="s">
        <v>5698</v>
      </c>
    </row>
    <row r="4376" spans="1:4" x14ac:dyDescent="0.2">
      <c r="A4376" t="s">
        <v>5711</v>
      </c>
      <c r="B4376" t="s">
        <v>5701</v>
      </c>
      <c r="C4376" t="s">
        <v>905</v>
      </c>
      <c r="D4376" t="s">
        <v>952</v>
      </c>
    </row>
    <row r="4377" spans="1:4" x14ac:dyDescent="0.2">
      <c r="A4377" t="s">
        <v>5712</v>
      </c>
      <c r="B4377" t="s">
        <v>5713</v>
      </c>
      <c r="C4377" t="s">
        <v>905</v>
      </c>
      <c r="D4377" t="s">
        <v>5680</v>
      </c>
    </row>
    <row r="4378" spans="1:4" x14ac:dyDescent="0.2">
      <c r="A4378" t="s">
        <v>5714</v>
      </c>
      <c r="B4378" t="s">
        <v>5713</v>
      </c>
      <c r="C4378" t="s">
        <v>905</v>
      </c>
      <c r="D4378" t="s">
        <v>5682</v>
      </c>
    </row>
    <row r="4379" spans="1:4" x14ac:dyDescent="0.2">
      <c r="A4379" t="s">
        <v>5715</v>
      </c>
      <c r="B4379" t="s">
        <v>5713</v>
      </c>
      <c r="C4379" t="s">
        <v>905</v>
      </c>
      <c r="D4379" t="s">
        <v>5684</v>
      </c>
    </row>
    <row r="4380" spans="1:4" x14ac:dyDescent="0.2">
      <c r="A4380" t="s">
        <v>5716</v>
      </c>
      <c r="B4380" t="s">
        <v>5713</v>
      </c>
      <c r="C4380" t="s">
        <v>905</v>
      </c>
      <c r="D4380" t="s">
        <v>5686</v>
      </c>
    </row>
    <row r="4381" spans="1:4" x14ac:dyDescent="0.2">
      <c r="A4381" t="s">
        <v>5717</v>
      </c>
      <c r="B4381" t="s">
        <v>5713</v>
      </c>
      <c r="C4381" t="s">
        <v>905</v>
      </c>
      <c r="D4381" t="s">
        <v>5688</v>
      </c>
    </row>
    <row r="4382" spans="1:4" x14ac:dyDescent="0.2">
      <c r="A4382" t="s">
        <v>5718</v>
      </c>
      <c r="B4382" t="s">
        <v>5713</v>
      </c>
      <c r="C4382" t="s">
        <v>905</v>
      </c>
      <c r="D4382" t="s">
        <v>5690</v>
      </c>
    </row>
    <row r="4383" spans="1:4" x14ac:dyDescent="0.2">
      <c r="A4383" t="s">
        <v>5719</v>
      </c>
      <c r="B4383" t="s">
        <v>5713</v>
      </c>
      <c r="C4383" t="s">
        <v>905</v>
      </c>
      <c r="D4383" t="s">
        <v>5692</v>
      </c>
    </row>
    <row r="4384" spans="1:4" x14ac:dyDescent="0.2">
      <c r="A4384" t="s">
        <v>5720</v>
      </c>
      <c r="B4384" t="s">
        <v>5713</v>
      </c>
      <c r="C4384" t="s">
        <v>905</v>
      </c>
      <c r="D4384" t="s">
        <v>5694</v>
      </c>
    </row>
    <row r="4385" spans="1:4" x14ac:dyDescent="0.2">
      <c r="A4385" t="s">
        <v>5721</v>
      </c>
      <c r="B4385" t="s">
        <v>5713</v>
      </c>
      <c r="C4385" t="s">
        <v>905</v>
      </c>
      <c r="D4385" t="s">
        <v>5696</v>
      </c>
    </row>
    <row r="4386" spans="1:4" x14ac:dyDescent="0.2">
      <c r="A4386" t="s">
        <v>5722</v>
      </c>
      <c r="B4386" t="s">
        <v>5713</v>
      </c>
      <c r="C4386" t="s">
        <v>905</v>
      </c>
      <c r="D4386" t="s">
        <v>5698</v>
      </c>
    </row>
    <row r="4387" spans="1:4" x14ac:dyDescent="0.2">
      <c r="A4387" t="s">
        <v>5723</v>
      </c>
      <c r="B4387" t="s">
        <v>5713</v>
      </c>
      <c r="C4387" t="s">
        <v>905</v>
      </c>
      <c r="D4387" t="s">
        <v>952</v>
      </c>
    </row>
    <row r="4388" spans="1:4" x14ac:dyDescent="0.2">
      <c r="A4388" t="s">
        <v>676</v>
      </c>
      <c r="B4388" t="s">
        <v>677</v>
      </c>
      <c r="C4388" t="s">
        <v>905</v>
      </c>
      <c r="D4388" t="s">
        <v>293</v>
      </c>
    </row>
    <row r="4389" spans="1:4" x14ac:dyDescent="0.2">
      <c r="A4389" t="s">
        <v>5724</v>
      </c>
      <c r="B4389" t="s">
        <v>5725</v>
      </c>
      <c r="C4389" t="s">
        <v>905</v>
      </c>
      <c r="D4389" t="s">
        <v>293</v>
      </c>
    </row>
    <row r="4390" spans="1:4" x14ac:dyDescent="0.2">
      <c r="A4390" t="s">
        <v>5726</v>
      </c>
      <c r="B4390" t="s">
        <v>5727</v>
      </c>
      <c r="C4390" t="s">
        <v>905</v>
      </c>
      <c r="D4390" t="s">
        <v>293</v>
      </c>
    </row>
    <row r="4391" spans="1:4" x14ac:dyDescent="0.2">
      <c r="A4391" t="s">
        <v>678</v>
      </c>
      <c r="B4391" t="s">
        <v>679</v>
      </c>
      <c r="C4391" t="s">
        <v>901</v>
      </c>
      <c r="D4391" t="s">
        <v>680</v>
      </c>
    </row>
    <row r="4392" spans="1:4" x14ac:dyDescent="0.2">
      <c r="A4392" t="s">
        <v>5728</v>
      </c>
      <c r="B4392" t="s">
        <v>679</v>
      </c>
      <c r="C4392" t="s">
        <v>905</v>
      </c>
      <c r="D4392" t="s">
        <v>5729</v>
      </c>
    </row>
    <row r="4393" spans="1:4" x14ac:dyDescent="0.2">
      <c r="A4393" t="s">
        <v>681</v>
      </c>
      <c r="B4393" t="s">
        <v>679</v>
      </c>
      <c r="C4393" t="s">
        <v>901</v>
      </c>
      <c r="D4393" t="s">
        <v>682</v>
      </c>
    </row>
    <row r="4394" spans="1:4" x14ac:dyDescent="0.2">
      <c r="A4394" t="s">
        <v>5730</v>
      </c>
      <c r="B4394" t="s">
        <v>5731</v>
      </c>
      <c r="C4394" t="s">
        <v>905</v>
      </c>
      <c r="D4394" t="s">
        <v>680</v>
      </c>
    </row>
    <row r="4395" spans="1:4" x14ac:dyDescent="0.2">
      <c r="A4395" t="s">
        <v>5732</v>
      </c>
      <c r="B4395" t="s">
        <v>5731</v>
      </c>
      <c r="C4395" t="s">
        <v>905</v>
      </c>
      <c r="D4395" t="s">
        <v>5729</v>
      </c>
    </row>
    <row r="4396" spans="1:4" x14ac:dyDescent="0.2">
      <c r="A4396" t="s">
        <v>5733</v>
      </c>
      <c r="B4396" t="s">
        <v>5731</v>
      </c>
      <c r="C4396" t="s">
        <v>905</v>
      </c>
      <c r="D4396" t="s">
        <v>682</v>
      </c>
    </row>
    <row r="4397" spans="1:4" x14ac:dyDescent="0.2">
      <c r="A4397" t="s">
        <v>5734</v>
      </c>
      <c r="B4397" t="s">
        <v>5735</v>
      </c>
      <c r="C4397" t="s">
        <v>905</v>
      </c>
      <c r="D4397" t="s">
        <v>680</v>
      </c>
    </row>
    <row r="4398" spans="1:4" x14ac:dyDescent="0.2">
      <c r="A4398" t="s">
        <v>5736</v>
      </c>
      <c r="B4398" t="s">
        <v>5735</v>
      </c>
      <c r="C4398" t="s">
        <v>905</v>
      </c>
      <c r="D4398" t="s">
        <v>5729</v>
      </c>
    </row>
    <row r="4399" spans="1:4" x14ac:dyDescent="0.2">
      <c r="A4399" t="s">
        <v>5737</v>
      </c>
      <c r="B4399" t="s">
        <v>5735</v>
      </c>
      <c r="C4399" t="s">
        <v>905</v>
      </c>
      <c r="D4399" t="s">
        <v>682</v>
      </c>
    </row>
    <row r="4400" spans="1:4" x14ac:dyDescent="0.2">
      <c r="A4400" t="s">
        <v>683</v>
      </c>
      <c r="B4400" t="s">
        <v>684</v>
      </c>
      <c r="C4400" t="s">
        <v>901</v>
      </c>
      <c r="D4400" t="s">
        <v>685</v>
      </c>
    </row>
    <row r="4401" spans="1:4" x14ac:dyDescent="0.2">
      <c r="A4401" t="s">
        <v>5738</v>
      </c>
      <c r="B4401" t="s">
        <v>684</v>
      </c>
      <c r="C4401" t="s">
        <v>905</v>
      </c>
      <c r="D4401" t="s">
        <v>5739</v>
      </c>
    </row>
    <row r="4402" spans="1:4" x14ac:dyDescent="0.2">
      <c r="A4402" t="s">
        <v>5740</v>
      </c>
      <c r="B4402" t="s">
        <v>5741</v>
      </c>
      <c r="C4402" t="s">
        <v>905</v>
      </c>
      <c r="D4402" t="s">
        <v>685</v>
      </c>
    </row>
    <row r="4403" spans="1:4" x14ac:dyDescent="0.2">
      <c r="A4403" t="s">
        <v>5742</v>
      </c>
      <c r="B4403" t="s">
        <v>5741</v>
      </c>
      <c r="C4403" t="s">
        <v>905</v>
      </c>
      <c r="D4403" t="s">
        <v>5739</v>
      </c>
    </row>
    <row r="4404" spans="1:4" x14ac:dyDescent="0.2">
      <c r="A4404" t="s">
        <v>5743</v>
      </c>
      <c r="B4404" t="s">
        <v>5744</v>
      </c>
      <c r="C4404" t="s">
        <v>905</v>
      </c>
      <c r="D4404" t="s">
        <v>685</v>
      </c>
    </row>
    <row r="4405" spans="1:4" x14ac:dyDescent="0.2">
      <c r="A4405" t="s">
        <v>5745</v>
      </c>
      <c r="B4405" t="s">
        <v>5744</v>
      </c>
      <c r="C4405" t="s">
        <v>905</v>
      </c>
      <c r="D4405" t="s">
        <v>5739</v>
      </c>
    </row>
    <row r="4406" spans="1:4" x14ac:dyDescent="0.2">
      <c r="A4406" t="s">
        <v>5746</v>
      </c>
      <c r="B4406" t="s">
        <v>5747</v>
      </c>
      <c r="C4406" t="s">
        <v>905</v>
      </c>
      <c r="D4406" t="s">
        <v>685</v>
      </c>
    </row>
    <row r="4407" spans="1:4" x14ac:dyDescent="0.2">
      <c r="A4407" t="s">
        <v>5748</v>
      </c>
      <c r="B4407" t="s">
        <v>5747</v>
      </c>
      <c r="C4407" t="s">
        <v>905</v>
      </c>
      <c r="D4407" t="s">
        <v>5739</v>
      </c>
    </row>
    <row r="4408" spans="1:4" x14ac:dyDescent="0.2">
      <c r="A4408" t="s">
        <v>5749</v>
      </c>
      <c r="B4408" t="s">
        <v>5750</v>
      </c>
      <c r="C4408" t="s">
        <v>905</v>
      </c>
      <c r="D4408" t="s">
        <v>685</v>
      </c>
    </row>
    <row r="4409" spans="1:4" x14ac:dyDescent="0.2">
      <c r="A4409" t="s">
        <v>5751</v>
      </c>
      <c r="B4409" t="s">
        <v>5750</v>
      </c>
      <c r="C4409" t="s">
        <v>905</v>
      </c>
      <c r="D4409" t="s">
        <v>5739</v>
      </c>
    </row>
    <row r="4410" spans="1:4" x14ac:dyDescent="0.2">
      <c r="A4410" t="s">
        <v>5752</v>
      </c>
      <c r="B4410" t="s">
        <v>5753</v>
      </c>
      <c r="C4410" t="s">
        <v>905</v>
      </c>
      <c r="D4410" t="s">
        <v>685</v>
      </c>
    </row>
    <row r="4411" spans="1:4" x14ac:dyDescent="0.2">
      <c r="A4411" t="s">
        <v>5754</v>
      </c>
      <c r="B4411" t="s">
        <v>5753</v>
      </c>
      <c r="C4411" t="s">
        <v>905</v>
      </c>
      <c r="D4411" t="s">
        <v>5739</v>
      </c>
    </row>
    <row r="4412" spans="1:4" x14ac:dyDescent="0.2">
      <c r="A4412" t="s">
        <v>5755</v>
      </c>
      <c r="B4412" t="s">
        <v>687</v>
      </c>
      <c r="C4412" t="s">
        <v>905</v>
      </c>
      <c r="D4412" t="s">
        <v>5756</v>
      </c>
    </row>
    <row r="4413" spans="1:4" x14ac:dyDescent="0.2">
      <c r="A4413" t="s">
        <v>5757</v>
      </c>
      <c r="B4413" t="s">
        <v>687</v>
      </c>
      <c r="C4413" t="s">
        <v>905</v>
      </c>
      <c r="D4413" t="s">
        <v>5758</v>
      </c>
    </row>
    <row r="4414" spans="1:4" x14ac:dyDescent="0.2">
      <c r="A4414" t="s">
        <v>5759</v>
      </c>
      <c r="B4414" t="s">
        <v>687</v>
      </c>
      <c r="C4414" t="s">
        <v>905</v>
      </c>
      <c r="D4414" t="s">
        <v>5760</v>
      </c>
    </row>
    <row r="4415" spans="1:4" x14ac:dyDescent="0.2">
      <c r="A4415" t="s">
        <v>686</v>
      </c>
      <c r="B4415" t="s">
        <v>687</v>
      </c>
      <c r="C4415" t="s">
        <v>905</v>
      </c>
      <c r="D4415" t="s">
        <v>688</v>
      </c>
    </row>
    <row r="4416" spans="1:4" x14ac:dyDescent="0.2">
      <c r="A4416" t="s">
        <v>5761</v>
      </c>
      <c r="B4416" t="s">
        <v>5762</v>
      </c>
      <c r="C4416" t="s">
        <v>905</v>
      </c>
      <c r="D4416" t="s">
        <v>5756</v>
      </c>
    </row>
    <row r="4417" spans="1:4" x14ac:dyDescent="0.2">
      <c r="A4417" t="s">
        <v>5763</v>
      </c>
      <c r="B4417" t="s">
        <v>5762</v>
      </c>
      <c r="C4417" t="s">
        <v>905</v>
      </c>
      <c r="D4417" t="s">
        <v>5758</v>
      </c>
    </row>
    <row r="4418" spans="1:4" x14ac:dyDescent="0.2">
      <c r="A4418" t="s">
        <v>5764</v>
      </c>
      <c r="B4418" t="s">
        <v>5762</v>
      </c>
      <c r="C4418" t="s">
        <v>905</v>
      </c>
      <c r="D4418" t="s">
        <v>5760</v>
      </c>
    </row>
    <row r="4419" spans="1:4" x14ac:dyDescent="0.2">
      <c r="A4419" t="s">
        <v>5765</v>
      </c>
      <c r="B4419" t="s">
        <v>5762</v>
      </c>
      <c r="C4419" t="s">
        <v>905</v>
      </c>
      <c r="D4419" t="s">
        <v>688</v>
      </c>
    </row>
    <row r="4420" spans="1:4" x14ac:dyDescent="0.2">
      <c r="A4420" t="s">
        <v>5766</v>
      </c>
      <c r="B4420" t="s">
        <v>5767</v>
      </c>
      <c r="C4420" t="s">
        <v>905</v>
      </c>
      <c r="D4420" t="s">
        <v>5756</v>
      </c>
    </row>
    <row r="4421" spans="1:4" x14ac:dyDescent="0.2">
      <c r="A4421" t="s">
        <v>5768</v>
      </c>
      <c r="B4421" t="s">
        <v>5767</v>
      </c>
      <c r="C4421" t="s">
        <v>905</v>
      </c>
      <c r="D4421" t="s">
        <v>5758</v>
      </c>
    </row>
    <row r="4422" spans="1:4" x14ac:dyDescent="0.2">
      <c r="A4422" t="s">
        <v>5769</v>
      </c>
      <c r="B4422" t="s">
        <v>5767</v>
      </c>
      <c r="C4422" t="s">
        <v>905</v>
      </c>
      <c r="D4422" t="s">
        <v>5760</v>
      </c>
    </row>
    <row r="4423" spans="1:4" x14ac:dyDescent="0.2">
      <c r="A4423" t="s">
        <v>5770</v>
      </c>
      <c r="B4423" t="s">
        <v>5767</v>
      </c>
      <c r="C4423" t="s">
        <v>905</v>
      </c>
      <c r="D4423" t="s">
        <v>688</v>
      </c>
    </row>
    <row r="4424" spans="1:4" x14ac:dyDescent="0.2">
      <c r="A4424" t="s">
        <v>5771</v>
      </c>
      <c r="B4424" t="s">
        <v>5772</v>
      </c>
      <c r="C4424" t="s">
        <v>905</v>
      </c>
      <c r="D4424" t="s">
        <v>5756</v>
      </c>
    </row>
    <row r="4425" spans="1:4" x14ac:dyDescent="0.2">
      <c r="A4425" t="s">
        <v>5773</v>
      </c>
      <c r="B4425" t="s">
        <v>5772</v>
      </c>
      <c r="C4425" t="s">
        <v>905</v>
      </c>
      <c r="D4425" t="s">
        <v>5758</v>
      </c>
    </row>
    <row r="4426" spans="1:4" x14ac:dyDescent="0.2">
      <c r="A4426" t="s">
        <v>5774</v>
      </c>
      <c r="B4426" t="s">
        <v>5772</v>
      </c>
      <c r="C4426" t="s">
        <v>905</v>
      </c>
      <c r="D4426" t="s">
        <v>5760</v>
      </c>
    </row>
    <row r="4427" spans="1:4" x14ac:dyDescent="0.2">
      <c r="A4427" t="s">
        <v>5775</v>
      </c>
      <c r="B4427" t="s">
        <v>5772</v>
      </c>
      <c r="C4427" t="s">
        <v>905</v>
      </c>
      <c r="D4427" t="s">
        <v>688</v>
      </c>
    </row>
    <row r="4428" spans="1:4" x14ac:dyDescent="0.2">
      <c r="A4428" t="s">
        <v>5776</v>
      </c>
      <c r="B4428" t="s">
        <v>5777</v>
      </c>
      <c r="C4428" t="s">
        <v>905</v>
      </c>
      <c r="D4428" t="s">
        <v>5756</v>
      </c>
    </row>
    <row r="4429" spans="1:4" x14ac:dyDescent="0.2">
      <c r="A4429" t="s">
        <v>5778</v>
      </c>
      <c r="B4429" t="s">
        <v>5777</v>
      </c>
      <c r="C4429" t="s">
        <v>905</v>
      </c>
      <c r="D4429" t="s">
        <v>5758</v>
      </c>
    </row>
    <row r="4430" spans="1:4" x14ac:dyDescent="0.2">
      <c r="A4430" t="s">
        <v>5779</v>
      </c>
      <c r="B4430" t="s">
        <v>5777</v>
      </c>
      <c r="C4430" t="s">
        <v>905</v>
      </c>
      <c r="D4430" t="s">
        <v>5760</v>
      </c>
    </row>
    <row r="4431" spans="1:4" x14ac:dyDescent="0.2">
      <c r="A4431" t="s">
        <v>5780</v>
      </c>
      <c r="B4431" t="s">
        <v>5777</v>
      </c>
      <c r="C4431" t="s">
        <v>905</v>
      </c>
      <c r="D4431" t="s">
        <v>688</v>
      </c>
    </row>
    <row r="4432" spans="1:4" x14ac:dyDescent="0.2">
      <c r="A4432" t="s">
        <v>5781</v>
      </c>
      <c r="B4432" t="s">
        <v>5782</v>
      </c>
      <c r="C4432" t="s">
        <v>905</v>
      </c>
      <c r="D4432" t="s">
        <v>5756</v>
      </c>
    </row>
    <row r="4433" spans="1:4" x14ac:dyDescent="0.2">
      <c r="A4433" t="s">
        <v>5783</v>
      </c>
      <c r="B4433" t="s">
        <v>5782</v>
      </c>
      <c r="C4433" t="s">
        <v>905</v>
      </c>
      <c r="D4433" t="s">
        <v>5758</v>
      </c>
    </row>
    <row r="4434" spans="1:4" x14ac:dyDescent="0.2">
      <c r="A4434" t="s">
        <v>5784</v>
      </c>
      <c r="B4434" t="s">
        <v>5782</v>
      </c>
      <c r="C4434" t="s">
        <v>905</v>
      </c>
      <c r="D4434" t="s">
        <v>5760</v>
      </c>
    </row>
    <row r="4435" spans="1:4" x14ac:dyDescent="0.2">
      <c r="A4435" t="s">
        <v>5785</v>
      </c>
      <c r="B4435" t="s">
        <v>5782</v>
      </c>
      <c r="C4435" t="s">
        <v>905</v>
      </c>
      <c r="D4435" t="s">
        <v>688</v>
      </c>
    </row>
    <row r="4436" spans="1:4" x14ac:dyDescent="0.2">
      <c r="A4436" t="s">
        <v>689</v>
      </c>
      <c r="B4436" t="s">
        <v>690</v>
      </c>
      <c r="C4436" t="s">
        <v>901</v>
      </c>
      <c r="D4436" t="s">
        <v>293</v>
      </c>
    </row>
    <row r="4437" spans="1:4" x14ac:dyDescent="0.2">
      <c r="A4437" t="s">
        <v>5786</v>
      </c>
      <c r="B4437" t="s">
        <v>5787</v>
      </c>
      <c r="C4437" t="s">
        <v>905</v>
      </c>
      <c r="D4437" t="s">
        <v>293</v>
      </c>
    </row>
    <row r="4438" spans="1:4" x14ac:dyDescent="0.2">
      <c r="A4438" t="s">
        <v>5788</v>
      </c>
      <c r="B4438" t="s">
        <v>5789</v>
      </c>
      <c r="C4438" t="s">
        <v>905</v>
      </c>
      <c r="D4438" t="s">
        <v>293</v>
      </c>
    </row>
    <row r="4439" spans="1:4" x14ac:dyDescent="0.2">
      <c r="A4439" t="s">
        <v>5790</v>
      </c>
      <c r="B4439" t="s">
        <v>5791</v>
      </c>
      <c r="C4439" t="s">
        <v>905</v>
      </c>
      <c r="D4439" t="s">
        <v>293</v>
      </c>
    </row>
    <row r="4440" spans="1:4" x14ac:dyDescent="0.2">
      <c r="A4440" t="s">
        <v>5792</v>
      </c>
      <c r="B4440" t="s">
        <v>5793</v>
      </c>
      <c r="C4440" t="s">
        <v>905</v>
      </c>
      <c r="D4440" t="s">
        <v>293</v>
      </c>
    </row>
    <row r="4441" spans="1:4" x14ac:dyDescent="0.2">
      <c r="A4441" t="s">
        <v>5794</v>
      </c>
      <c r="B4441" t="s">
        <v>5795</v>
      </c>
      <c r="C4441" t="s">
        <v>905</v>
      </c>
      <c r="D4441" t="s">
        <v>293</v>
      </c>
    </row>
    <row r="4442" spans="1:4" x14ac:dyDescent="0.2">
      <c r="A4442" t="s">
        <v>5796</v>
      </c>
      <c r="B4442" t="s">
        <v>692</v>
      </c>
      <c r="C4442" t="s">
        <v>905</v>
      </c>
      <c r="D4442" t="s">
        <v>702</v>
      </c>
    </row>
    <row r="4443" spans="1:4" x14ac:dyDescent="0.2">
      <c r="A4443" t="s">
        <v>691</v>
      </c>
      <c r="B4443" t="s">
        <v>692</v>
      </c>
      <c r="C4443" t="s">
        <v>901</v>
      </c>
      <c r="D4443" t="s">
        <v>693</v>
      </c>
    </row>
    <row r="4444" spans="1:4" x14ac:dyDescent="0.2">
      <c r="A4444" t="s">
        <v>5797</v>
      </c>
      <c r="B4444" t="s">
        <v>5798</v>
      </c>
      <c r="C4444" t="s">
        <v>905</v>
      </c>
      <c r="D4444" t="s">
        <v>702</v>
      </c>
    </row>
    <row r="4445" spans="1:4" x14ac:dyDescent="0.2">
      <c r="A4445" t="s">
        <v>5799</v>
      </c>
      <c r="B4445" t="s">
        <v>5798</v>
      </c>
      <c r="C4445" t="s">
        <v>905</v>
      </c>
      <c r="D4445" t="s">
        <v>693</v>
      </c>
    </row>
    <row r="4446" spans="1:4" x14ac:dyDescent="0.2">
      <c r="A4446" t="s">
        <v>5800</v>
      </c>
      <c r="B4446" t="s">
        <v>5801</v>
      </c>
      <c r="C4446" t="s">
        <v>905</v>
      </c>
      <c r="D4446" t="s">
        <v>702</v>
      </c>
    </row>
    <row r="4447" spans="1:4" x14ac:dyDescent="0.2">
      <c r="A4447" t="s">
        <v>5802</v>
      </c>
      <c r="B4447" t="s">
        <v>5801</v>
      </c>
      <c r="C4447" t="s">
        <v>905</v>
      </c>
      <c r="D4447" t="s">
        <v>693</v>
      </c>
    </row>
    <row r="4448" spans="1:4" x14ac:dyDescent="0.2">
      <c r="A4448" t="s">
        <v>5803</v>
      </c>
      <c r="B4448" t="s">
        <v>5804</v>
      </c>
      <c r="C4448" t="s">
        <v>905</v>
      </c>
      <c r="D4448" t="s">
        <v>702</v>
      </c>
    </row>
    <row r="4449" spans="1:4" x14ac:dyDescent="0.2">
      <c r="A4449" t="s">
        <v>5805</v>
      </c>
      <c r="B4449" t="s">
        <v>5804</v>
      </c>
      <c r="C4449" t="s">
        <v>905</v>
      </c>
      <c r="D4449" t="s">
        <v>693</v>
      </c>
    </row>
    <row r="4450" spans="1:4" x14ac:dyDescent="0.2">
      <c r="A4450" t="s">
        <v>5806</v>
      </c>
      <c r="B4450" t="s">
        <v>5807</v>
      </c>
      <c r="C4450" t="s">
        <v>905</v>
      </c>
      <c r="D4450" t="s">
        <v>702</v>
      </c>
    </row>
    <row r="4451" spans="1:4" x14ac:dyDescent="0.2">
      <c r="A4451" t="s">
        <v>5808</v>
      </c>
      <c r="B4451" t="s">
        <v>5807</v>
      </c>
      <c r="C4451" t="s">
        <v>905</v>
      </c>
      <c r="D4451" t="s">
        <v>693</v>
      </c>
    </row>
    <row r="4452" spans="1:4" x14ac:dyDescent="0.2">
      <c r="A4452" t="s">
        <v>5809</v>
      </c>
      <c r="B4452" t="s">
        <v>5810</v>
      </c>
      <c r="C4452" t="s">
        <v>905</v>
      </c>
      <c r="D4452" t="s">
        <v>702</v>
      </c>
    </row>
    <row r="4453" spans="1:4" x14ac:dyDescent="0.2">
      <c r="A4453" t="s">
        <v>5811</v>
      </c>
      <c r="B4453" t="s">
        <v>5810</v>
      </c>
      <c r="C4453" t="s">
        <v>905</v>
      </c>
      <c r="D4453" t="s">
        <v>693</v>
      </c>
    </row>
    <row r="4454" spans="1:4" x14ac:dyDescent="0.2">
      <c r="A4454" t="s">
        <v>694</v>
      </c>
      <c r="B4454" t="s">
        <v>695</v>
      </c>
      <c r="C4454" t="s">
        <v>901</v>
      </c>
      <c r="D4454" t="s">
        <v>685</v>
      </c>
    </row>
    <row r="4455" spans="1:4" x14ac:dyDescent="0.2">
      <c r="A4455" t="s">
        <v>5812</v>
      </c>
      <c r="B4455" t="s">
        <v>695</v>
      </c>
      <c r="C4455" t="s">
        <v>905</v>
      </c>
      <c r="D4455" t="s">
        <v>5739</v>
      </c>
    </row>
    <row r="4456" spans="1:4" x14ac:dyDescent="0.2">
      <c r="A4456" t="s">
        <v>5813</v>
      </c>
      <c r="B4456" t="s">
        <v>5814</v>
      </c>
      <c r="C4456" t="s">
        <v>905</v>
      </c>
      <c r="D4456" t="s">
        <v>685</v>
      </c>
    </row>
    <row r="4457" spans="1:4" x14ac:dyDescent="0.2">
      <c r="A4457" t="s">
        <v>5815</v>
      </c>
      <c r="B4457" t="s">
        <v>5814</v>
      </c>
      <c r="C4457" t="s">
        <v>905</v>
      </c>
      <c r="D4457" t="s">
        <v>5739</v>
      </c>
    </row>
    <row r="4458" spans="1:4" x14ac:dyDescent="0.2">
      <c r="A4458" t="s">
        <v>5816</v>
      </c>
      <c r="B4458" t="s">
        <v>5817</v>
      </c>
      <c r="C4458" t="s">
        <v>905</v>
      </c>
      <c r="D4458" t="s">
        <v>685</v>
      </c>
    </row>
    <row r="4459" spans="1:4" x14ac:dyDescent="0.2">
      <c r="A4459" t="s">
        <v>5818</v>
      </c>
      <c r="B4459" t="s">
        <v>5817</v>
      </c>
      <c r="C4459" t="s">
        <v>905</v>
      </c>
      <c r="D4459" t="s">
        <v>5739</v>
      </c>
    </row>
    <row r="4460" spans="1:4" x14ac:dyDescent="0.2">
      <c r="A4460" t="s">
        <v>5819</v>
      </c>
      <c r="B4460" t="s">
        <v>5820</v>
      </c>
      <c r="C4460" t="s">
        <v>905</v>
      </c>
      <c r="D4460" t="s">
        <v>685</v>
      </c>
    </row>
    <row r="4461" spans="1:4" x14ac:dyDescent="0.2">
      <c r="A4461" t="s">
        <v>5821</v>
      </c>
      <c r="B4461" t="s">
        <v>5820</v>
      </c>
      <c r="C4461" t="s">
        <v>905</v>
      </c>
      <c r="D4461" t="s">
        <v>5739</v>
      </c>
    </row>
    <row r="4462" spans="1:4" x14ac:dyDescent="0.2">
      <c r="A4462" t="s">
        <v>5822</v>
      </c>
      <c r="B4462" t="s">
        <v>5823</v>
      </c>
      <c r="C4462" t="s">
        <v>905</v>
      </c>
      <c r="D4462" t="s">
        <v>685</v>
      </c>
    </row>
    <row r="4463" spans="1:4" x14ac:dyDescent="0.2">
      <c r="A4463" t="s">
        <v>5824</v>
      </c>
      <c r="B4463" t="s">
        <v>5823</v>
      </c>
      <c r="C4463" t="s">
        <v>905</v>
      </c>
      <c r="D4463" t="s">
        <v>5739</v>
      </c>
    </row>
    <row r="4464" spans="1:4" x14ac:dyDescent="0.2">
      <c r="A4464" t="s">
        <v>5825</v>
      </c>
      <c r="B4464" t="s">
        <v>5826</v>
      </c>
      <c r="C4464" t="s">
        <v>905</v>
      </c>
      <c r="D4464" t="s">
        <v>685</v>
      </c>
    </row>
    <row r="4465" spans="1:4" x14ac:dyDescent="0.2">
      <c r="A4465" t="s">
        <v>5827</v>
      </c>
      <c r="B4465" t="s">
        <v>5826</v>
      </c>
      <c r="C4465" t="s">
        <v>905</v>
      </c>
      <c r="D4465" t="s">
        <v>5739</v>
      </c>
    </row>
    <row r="4466" spans="1:4" x14ac:dyDescent="0.2">
      <c r="A4466" t="s">
        <v>5828</v>
      </c>
      <c r="B4466" t="s">
        <v>697</v>
      </c>
      <c r="C4466" t="s">
        <v>905</v>
      </c>
      <c r="D4466" t="s">
        <v>5756</v>
      </c>
    </row>
    <row r="4467" spans="1:4" x14ac:dyDescent="0.2">
      <c r="A4467" t="s">
        <v>5829</v>
      </c>
      <c r="B4467" t="s">
        <v>697</v>
      </c>
      <c r="C4467" t="s">
        <v>905</v>
      </c>
      <c r="D4467" t="s">
        <v>5758</v>
      </c>
    </row>
    <row r="4468" spans="1:4" x14ac:dyDescent="0.2">
      <c r="A4468" t="s">
        <v>5830</v>
      </c>
      <c r="B4468" t="s">
        <v>697</v>
      </c>
      <c r="C4468" t="s">
        <v>905</v>
      </c>
      <c r="D4468" t="s">
        <v>5760</v>
      </c>
    </row>
    <row r="4469" spans="1:4" x14ac:dyDescent="0.2">
      <c r="A4469" t="s">
        <v>696</v>
      </c>
      <c r="B4469" t="s">
        <v>697</v>
      </c>
      <c r="C4469" t="s">
        <v>905</v>
      </c>
      <c r="D4469" t="s">
        <v>688</v>
      </c>
    </row>
    <row r="4470" spans="1:4" x14ac:dyDescent="0.2">
      <c r="A4470" t="s">
        <v>5831</v>
      </c>
      <c r="B4470" t="s">
        <v>5832</v>
      </c>
      <c r="C4470" t="s">
        <v>905</v>
      </c>
      <c r="D4470" t="s">
        <v>5756</v>
      </c>
    </row>
    <row r="4471" spans="1:4" x14ac:dyDescent="0.2">
      <c r="A4471" t="s">
        <v>5833</v>
      </c>
      <c r="B4471" t="s">
        <v>5832</v>
      </c>
      <c r="C4471" t="s">
        <v>905</v>
      </c>
      <c r="D4471" t="s">
        <v>5758</v>
      </c>
    </row>
    <row r="4472" spans="1:4" x14ac:dyDescent="0.2">
      <c r="A4472" t="s">
        <v>5834</v>
      </c>
      <c r="B4472" t="s">
        <v>5832</v>
      </c>
      <c r="C4472" t="s">
        <v>905</v>
      </c>
      <c r="D4472" t="s">
        <v>5760</v>
      </c>
    </row>
    <row r="4473" spans="1:4" x14ac:dyDescent="0.2">
      <c r="A4473" t="s">
        <v>5835</v>
      </c>
      <c r="B4473" t="s">
        <v>5832</v>
      </c>
      <c r="C4473" t="s">
        <v>905</v>
      </c>
      <c r="D4473" t="s">
        <v>688</v>
      </c>
    </row>
    <row r="4474" spans="1:4" x14ac:dyDescent="0.2">
      <c r="A4474" t="s">
        <v>5836</v>
      </c>
      <c r="B4474" t="s">
        <v>5837</v>
      </c>
      <c r="C4474" t="s">
        <v>905</v>
      </c>
      <c r="D4474" t="s">
        <v>5756</v>
      </c>
    </row>
    <row r="4475" spans="1:4" x14ac:dyDescent="0.2">
      <c r="A4475" t="s">
        <v>5838</v>
      </c>
      <c r="B4475" t="s">
        <v>5837</v>
      </c>
      <c r="C4475" t="s">
        <v>905</v>
      </c>
      <c r="D4475" t="s">
        <v>5758</v>
      </c>
    </row>
    <row r="4476" spans="1:4" x14ac:dyDescent="0.2">
      <c r="A4476" t="s">
        <v>5839</v>
      </c>
      <c r="B4476" t="s">
        <v>5837</v>
      </c>
      <c r="C4476" t="s">
        <v>905</v>
      </c>
      <c r="D4476" t="s">
        <v>5760</v>
      </c>
    </row>
    <row r="4477" spans="1:4" x14ac:dyDescent="0.2">
      <c r="A4477" t="s">
        <v>5840</v>
      </c>
      <c r="B4477" t="s">
        <v>5837</v>
      </c>
      <c r="C4477" t="s">
        <v>905</v>
      </c>
      <c r="D4477" t="s">
        <v>688</v>
      </c>
    </row>
    <row r="4478" spans="1:4" x14ac:dyDescent="0.2">
      <c r="A4478" t="s">
        <v>5841</v>
      </c>
      <c r="B4478" t="s">
        <v>5842</v>
      </c>
      <c r="C4478" t="s">
        <v>905</v>
      </c>
      <c r="D4478" t="s">
        <v>5756</v>
      </c>
    </row>
    <row r="4479" spans="1:4" x14ac:dyDescent="0.2">
      <c r="A4479" t="s">
        <v>5843</v>
      </c>
      <c r="B4479" t="s">
        <v>5842</v>
      </c>
      <c r="C4479" t="s">
        <v>905</v>
      </c>
      <c r="D4479" t="s">
        <v>5758</v>
      </c>
    </row>
    <row r="4480" spans="1:4" x14ac:dyDescent="0.2">
      <c r="A4480" t="s">
        <v>5844</v>
      </c>
      <c r="B4480" t="s">
        <v>5842</v>
      </c>
      <c r="C4480" t="s">
        <v>905</v>
      </c>
      <c r="D4480" t="s">
        <v>5760</v>
      </c>
    </row>
    <row r="4481" spans="1:4" x14ac:dyDescent="0.2">
      <c r="A4481" t="s">
        <v>5845</v>
      </c>
      <c r="B4481" t="s">
        <v>5842</v>
      </c>
      <c r="C4481" t="s">
        <v>905</v>
      </c>
      <c r="D4481" t="s">
        <v>688</v>
      </c>
    </row>
    <row r="4482" spans="1:4" x14ac:dyDescent="0.2">
      <c r="A4482" t="s">
        <v>5846</v>
      </c>
      <c r="B4482" t="s">
        <v>5847</v>
      </c>
      <c r="C4482" t="s">
        <v>905</v>
      </c>
      <c r="D4482" t="s">
        <v>5756</v>
      </c>
    </row>
    <row r="4483" spans="1:4" x14ac:dyDescent="0.2">
      <c r="A4483" t="s">
        <v>5848</v>
      </c>
      <c r="B4483" t="s">
        <v>5847</v>
      </c>
      <c r="C4483" t="s">
        <v>905</v>
      </c>
      <c r="D4483" t="s">
        <v>5758</v>
      </c>
    </row>
    <row r="4484" spans="1:4" x14ac:dyDescent="0.2">
      <c r="A4484" t="s">
        <v>5849</v>
      </c>
      <c r="B4484" t="s">
        <v>5847</v>
      </c>
      <c r="C4484" t="s">
        <v>905</v>
      </c>
      <c r="D4484" t="s">
        <v>5760</v>
      </c>
    </row>
    <row r="4485" spans="1:4" x14ac:dyDescent="0.2">
      <c r="A4485" t="s">
        <v>5850</v>
      </c>
      <c r="B4485" t="s">
        <v>5847</v>
      </c>
      <c r="C4485" t="s">
        <v>905</v>
      </c>
      <c r="D4485" t="s">
        <v>688</v>
      </c>
    </row>
    <row r="4486" spans="1:4" x14ac:dyDescent="0.2">
      <c r="A4486" t="s">
        <v>5851</v>
      </c>
      <c r="B4486" t="s">
        <v>5852</v>
      </c>
      <c r="C4486" t="s">
        <v>905</v>
      </c>
      <c r="D4486" t="s">
        <v>5756</v>
      </c>
    </row>
    <row r="4487" spans="1:4" x14ac:dyDescent="0.2">
      <c r="A4487" t="s">
        <v>5853</v>
      </c>
      <c r="B4487" t="s">
        <v>5852</v>
      </c>
      <c r="C4487" t="s">
        <v>905</v>
      </c>
      <c r="D4487" t="s">
        <v>5758</v>
      </c>
    </row>
    <row r="4488" spans="1:4" x14ac:dyDescent="0.2">
      <c r="A4488" t="s">
        <v>5854</v>
      </c>
      <c r="B4488" t="s">
        <v>5852</v>
      </c>
      <c r="C4488" t="s">
        <v>905</v>
      </c>
      <c r="D4488" t="s">
        <v>5760</v>
      </c>
    </row>
    <row r="4489" spans="1:4" x14ac:dyDescent="0.2">
      <c r="A4489" t="s">
        <v>5855</v>
      </c>
      <c r="B4489" t="s">
        <v>5852</v>
      </c>
      <c r="C4489" t="s">
        <v>905</v>
      </c>
      <c r="D4489" t="s">
        <v>688</v>
      </c>
    </row>
    <row r="4490" spans="1:4" x14ac:dyDescent="0.2">
      <c r="A4490" t="s">
        <v>698</v>
      </c>
      <c r="B4490" t="s">
        <v>699</v>
      </c>
      <c r="C4490" t="s">
        <v>901</v>
      </c>
      <c r="D4490" t="s">
        <v>293</v>
      </c>
    </row>
    <row r="4491" spans="1:4" x14ac:dyDescent="0.2">
      <c r="A4491" t="s">
        <v>5856</v>
      </c>
      <c r="B4491" t="s">
        <v>5857</v>
      </c>
      <c r="C4491" t="s">
        <v>905</v>
      </c>
      <c r="D4491" t="s">
        <v>293</v>
      </c>
    </row>
    <row r="4492" spans="1:4" x14ac:dyDescent="0.2">
      <c r="A4492" t="s">
        <v>5858</v>
      </c>
      <c r="B4492" t="s">
        <v>5859</v>
      </c>
      <c r="C4492" t="s">
        <v>905</v>
      </c>
      <c r="D4492" t="s">
        <v>293</v>
      </c>
    </row>
    <row r="4493" spans="1:4" x14ac:dyDescent="0.2">
      <c r="A4493" t="s">
        <v>5860</v>
      </c>
      <c r="B4493" t="s">
        <v>5861</v>
      </c>
      <c r="C4493" t="s">
        <v>905</v>
      </c>
      <c r="D4493" t="s">
        <v>293</v>
      </c>
    </row>
    <row r="4494" spans="1:4" x14ac:dyDescent="0.2">
      <c r="A4494" t="s">
        <v>5862</v>
      </c>
      <c r="B4494" t="s">
        <v>5863</v>
      </c>
      <c r="C4494" t="s">
        <v>905</v>
      </c>
      <c r="D4494" t="s">
        <v>293</v>
      </c>
    </row>
    <row r="4495" spans="1:4" x14ac:dyDescent="0.2">
      <c r="A4495" t="s">
        <v>5864</v>
      </c>
      <c r="B4495" t="s">
        <v>5865</v>
      </c>
      <c r="C4495" t="s">
        <v>905</v>
      </c>
      <c r="D4495" t="s">
        <v>293</v>
      </c>
    </row>
    <row r="4496" spans="1:4" x14ac:dyDescent="0.2">
      <c r="A4496" t="s">
        <v>700</v>
      </c>
      <c r="B4496" t="s">
        <v>701</v>
      </c>
      <c r="C4496" t="s">
        <v>901</v>
      </c>
      <c r="D4496" t="s">
        <v>702</v>
      </c>
    </row>
    <row r="4497" spans="1:4" x14ac:dyDescent="0.2">
      <c r="A4497" t="s">
        <v>5866</v>
      </c>
      <c r="B4497" t="s">
        <v>701</v>
      </c>
      <c r="C4497" t="s">
        <v>905</v>
      </c>
      <c r="D4497" t="s">
        <v>693</v>
      </c>
    </row>
    <row r="4498" spans="1:4" x14ac:dyDescent="0.2">
      <c r="A4498" t="s">
        <v>5867</v>
      </c>
      <c r="B4498" t="s">
        <v>5868</v>
      </c>
      <c r="C4498" t="s">
        <v>905</v>
      </c>
      <c r="D4498" t="s">
        <v>702</v>
      </c>
    </row>
    <row r="4499" spans="1:4" x14ac:dyDescent="0.2">
      <c r="A4499" t="s">
        <v>5869</v>
      </c>
      <c r="B4499" t="s">
        <v>5868</v>
      </c>
      <c r="C4499" t="s">
        <v>905</v>
      </c>
      <c r="D4499" t="s">
        <v>693</v>
      </c>
    </row>
    <row r="4500" spans="1:4" x14ac:dyDescent="0.2">
      <c r="A4500" t="s">
        <v>5870</v>
      </c>
      <c r="B4500" t="s">
        <v>5871</v>
      </c>
      <c r="C4500" t="s">
        <v>905</v>
      </c>
      <c r="D4500" t="s">
        <v>702</v>
      </c>
    </row>
    <row r="4501" spans="1:4" x14ac:dyDescent="0.2">
      <c r="A4501" t="s">
        <v>5872</v>
      </c>
      <c r="B4501" t="s">
        <v>5871</v>
      </c>
      <c r="C4501" t="s">
        <v>905</v>
      </c>
      <c r="D4501" t="s">
        <v>693</v>
      </c>
    </row>
    <row r="4502" spans="1:4" x14ac:dyDescent="0.2">
      <c r="A4502" t="s">
        <v>5873</v>
      </c>
      <c r="B4502" t="s">
        <v>5874</v>
      </c>
      <c r="C4502" t="s">
        <v>905</v>
      </c>
      <c r="D4502" t="s">
        <v>702</v>
      </c>
    </row>
    <row r="4503" spans="1:4" x14ac:dyDescent="0.2">
      <c r="A4503" t="s">
        <v>5875</v>
      </c>
      <c r="B4503" t="s">
        <v>5874</v>
      </c>
      <c r="C4503" t="s">
        <v>905</v>
      </c>
      <c r="D4503" t="s">
        <v>693</v>
      </c>
    </row>
    <row r="4504" spans="1:4" x14ac:dyDescent="0.2">
      <c r="A4504" t="s">
        <v>5876</v>
      </c>
      <c r="B4504" t="s">
        <v>5877</v>
      </c>
      <c r="C4504" t="s">
        <v>905</v>
      </c>
      <c r="D4504" t="s">
        <v>702</v>
      </c>
    </row>
    <row r="4505" spans="1:4" x14ac:dyDescent="0.2">
      <c r="A4505" t="s">
        <v>5878</v>
      </c>
      <c r="B4505" t="s">
        <v>5877</v>
      </c>
      <c r="C4505" t="s">
        <v>905</v>
      </c>
      <c r="D4505" t="s">
        <v>693</v>
      </c>
    </row>
    <row r="4506" spans="1:4" x14ac:dyDescent="0.2">
      <c r="A4506" t="s">
        <v>5879</v>
      </c>
      <c r="B4506" t="s">
        <v>5880</v>
      </c>
      <c r="C4506" t="s">
        <v>905</v>
      </c>
      <c r="D4506" t="s">
        <v>702</v>
      </c>
    </row>
    <row r="4507" spans="1:4" x14ac:dyDescent="0.2">
      <c r="A4507" t="s">
        <v>5881</v>
      </c>
      <c r="B4507" t="s">
        <v>5880</v>
      </c>
      <c r="C4507" t="s">
        <v>905</v>
      </c>
      <c r="D4507" t="s">
        <v>693</v>
      </c>
    </row>
    <row r="4508" spans="1:4" x14ac:dyDescent="0.2">
      <c r="A4508" t="s">
        <v>5882</v>
      </c>
      <c r="B4508" t="s">
        <v>5883</v>
      </c>
      <c r="C4508" t="s">
        <v>905</v>
      </c>
      <c r="D4508" t="s">
        <v>293</v>
      </c>
    </row>
    <row r="4509" spans="1:4" x14ac:dyDescent="0.2">
      <c r="A4509" t="s">
        <v>5884</v>
      </c>
      <c r="B4509" t="s">
        <v>5885</v>
      </c>
      <c r="C4509" t="s">
        <v>905</v>
      </c>
      <c r="D4509" t="s">
        <v>293</v>
      </c>
    </row>
    <row r="4510" spans="1:4" x14ac:dyDescent="0.2">
      <c r="A4510" t="s">
        <v>5886</v>
      </c>
      <c r="B4510" t="s">
        <v>5887</v>
      </c>
      <c r="C4510" t="s">
        <v>905</v>
      </c>
      <c r="D4510" t="s">
        <v>293</v>
      </c>
    </row>
    <row r="4511" spans="1:4" x14ac:dyDescent="0.2">
      <c r="A4511" t="s">
        <v>5888</v>
      </c>
      <c r="B4511" t="s">
        <v>5889</v>
      </c>
      <c r="C4511" t="s">
        <v>905</v>
      </c>
      <c r="D4511" t="s">
        <v>293</v>
      </c>
    </row>
    <row r="4512" spans="1:4" x14ac:dyDescent="0.2">
      <c r="A4512" t="s">
        <v>5890</v>
      </c>
      <c r="B4512" t="s">
        <v>5891</v>
      </c>
      <c r="C4512" t="s">
        <v>905</v>
      </c>
      <c r="D4512" t="s">
        <v>293</v>
      </c>
    </row>
    <row r="4513" spans="1:4" x14ac:dyDescent="0.2">
      <c r="A4513" t="s">
        <v>5892</v>
      </c>
      <c r="B4513" t="s">
        <v>5893</v>
      </c>
      <c r="C4513" t="s">
        <v>905</v>
      </c>
      <c r="D4513" t="s">
        <v>293</v>
      </c>
    </row>
    <row r="4514" spans="1:4" x14ac:dyDescent="0.2">
      <c r="A4514" t="s">
        <v>5894</v>
      </c>
      <c r="B4514" t="s">
        <v>704</v>
      </c>
      <c r="C4514" t="s">
        <v>905</v>
      </c>
      <c r="D4514" t="s">
        <v>702</v>
      </c>
    </row>
    <row r="4515" spans="1:4" x14ac:dyDescent="0.2">
      <c r="A4515" t="s">
        <v>703</v>
      </c>
      <c r="B4515" t="s">
        <v>704</v>
      </c>
      <c r="C4515" t="s">
        <v>901</v>
      </c>
      <c r="D4515" t="s">
        <v>693</v>
      </c>
    </row>
    <row r="4516" spans="1:4" x14ac:dyDescent="0.2">
      <c r="A4516" t="s">
        <v>5895</v>
      </c>
      <c r="B4516" t="s">
        <v>5896</v>
      </c>
      <c r="C4516" t="s">
        <v>905</v>
      </c>
      <c r="D4516" t="s">
        <v>702</v>
      </c>
    </row>
    <row r="4517" spans="1:4" x14ac:dyDescent="0.2">
      <c r="A4517" t="s">
        <v>5897</v>
      </c>
      <c r="B4517" t="s">
        <v>5896</v>
      </c>
      <c r="C4517" t="s">
        <v>905</v>
      </c>
      <c r="D4517" t="s">
        <v>693</v>
      </c>
    </row>
    <row r="4518" spans="1:4" x14ac:dyDescent="0.2">
      <c r="A4518" t="s">
        <v>5898</v>
      </c>
      <c r="B4518" t="s">
        <v>5899</v>
      </c>
      <c r="C4518" t="s">
        <v>905</v>
      </c>
      <c r="D4518" t="s">
        <v>702</v>
      </c>
    </row>
    <row r="4519" spans="1:4" x14ac:dyDescent="0.2">
      <c r="A4519" t="s">
        <v>5900</v>
      </c>
      <c r="B4519" t="s">
        <v>5899</v>
      </c>
      <c r="C4519" t="s">
        <v>905</v>
      </c>
      <c r="D4519" t="s">
        <v>693</v>
      </c>
    </row>
    <row r="4520" spans="1:4" x14ac:dyDescent="0.2">
      <c r="A4520" t="s">
        <v>5901</v>
      </c>
      <c r="B4520" t="s">
        <v>5902</v>
      </c>
      <c r="C4520" t="s">
        <v>905</v>
      </c>
      <c r="D4520" t="s">
        <v>702</v>
      </c>
    </row>
    <row r="4521" spans="1:4" x14ac:dyDescent="0.2">
      <c r="A4521" t="s">
        <v>5903</v>
      </c>
      <c r="B4521" t="s">
        <v>5902</v>
      </c>
      <c r="C4521" t="s">
        <v>905</v>
      </c>
      <c r="D4521" t="s">
        <v>693</v>
      </c>
    </row>
    <row r="4522" spans="1:4" x14ac:dyDescent="0.2">
      <c r="A4522" t="s">
        <v>5904</v>
      </c>
      <c r="B4522" t="s">
        <v>5905</v>
      </c>
      <c r="C4522" t="s">
        <v>905</v>
      </c>
      <c r="D4522" t="s">
        <v>702</v>
      </c>
    </row>
    <row r="4523" spans="1:4" x14ac:dyDescent="0.2">
      <c r="A4523" t="s">
        <v>5906</v>
      </c>
      <c r="B4523" t="s">
        <v>5905</v>
      </c>
      <c r="C4523" t="s">
        <v>905</v>
      </c>
      <c r="D4523" t="s">
        <v>693</v>
      </c>
    </row>
    <row r="4524" spans="1:4" x14ac:dyDescent="0.2">
      <c r="A4524" t="s">
        <v>5907</v>
      </c>
      <c r="B4524" t="s">
        <v>5908</v>
      </c>
      <c r="C4524" t="s">
        <v>905</v>
      </c>
      <c r="D4524" t="s">
        <v>702</v>
      </c>
    </row>
    <row r="4525" spans="1:4" x14ac:dyDescent="0.2">
      <c r="A4525" t="s">
        <v>5909</v>
      </c>
      <c r="B4525" t="s">
        <v>5908</v>
      </c>
      <c r="C4525" t="s">
        <v>905</v>
      </c>
      <c r="D4525" t="s">
        <v>693</v>
      </c>
    </row>
    <row r="4526" spans="1:4" x14ac:dyDescent="0.2">
      <c r="A4526" t="s">
        <v>5910</v>
      </c>
      <c r="B4526" t="s">
        <v>5911</v>
      </c>
      <c r="C4526" t="s">
        <v>905</v>
      </c>
      <c r="D4526" t="s">
        <v>293</v>
      </c>
    </row>
    <row r="4527" spans="1:4" x14ac:dyDescent="0.2">
      <c r="A4527" t="s">
        <v>5912</v>
      </c>
      <c r="B4527" t="s">
        <v>5913</v>
      </c>
      <c r="C4527" t="s">
        <v>905</v>
      </c>
      <c r="D4527" t="s">
        <v>293</v>
      </c>
    </row>
    <row r="4528" spans="1:4" x14ac:dyDescent="0.2">
      <c r="A4528" t="s">
        <v>5914</v>
      </c>
      <c r="B4528" t="s">
        <v>5915</v>
      </c>
      <c r="C4528" t="s">
        <v>905</v>
      </c>
      <c r="D4528" t="s">
        <v>293</v>
      </c>
    </row>
    <row r="4529" spans="1:4" x14ac:dyDescent="0.2">
      <c r="A4529" t="s">
        <v>5916</v>
      </c>
      <c r="B4529" t="s">
        <v>5917</v>
      </c>
      <c r="C4529" t="s">
        <v>905</v>
      </c>
      <c r="D4529" t="s">
        <v>293</v>
      </c>
    </row>
    <row r="4530" spans="1:4" x14ac:dyDescent="0.2">
      <c r="A4530" t="s">
        <v>5918</v>
      </c>
      <c r="B4530" t="s">
        <v>5919</v>
      </c>
      <c r="C4530" t="s">
        <v>905</v>
      </c>
      <c r="D4530" t="s">
        <v>293</v>
      </c>
    </row>
    <row r="4531" spans="1:4" x14ac:dyDescent="0.2">
      <c r="A4531" t="s">
        <v>5920</v>
      </c>
      <c r="B4531" t="s">
        <v>5921</v>
      </c>
      <c r="C4531" t="s">
        <v>905</v>
      </c>
      <c r="D4531" t="s">
        <v>293</v>
      </c>
    </row>
    <row r="4532" spans="1:4" x14ac:dyDescent="0.2">
      <c r="A4532" t="s">
        <v>705</v>
      </c>
      <c r="B4532" t="s">
        <v>706</v>
      </c>
      <c r="C4532" t="s">
        <v>901</v>
      </c>
      <c r="D4532" t="s">
        <v>702</v>
      </c>
    </row>
    <row r="4533" spans="1:4" x14ac:dyDescent="0.2">
      <c r="A4533" t="s">
        <v>5922</v>
      </c>
      <c r="B4533" t="s">
        <v>706</v>
      </c>
      <c r="C4533" t="s">
        <v>905</v>
      </c>
      <c r="D4533" t="s">
        <v>693</v>
      </c>
    </row>
    <row r="4534" spans="1:4" x14ac:dyDescent="0.2">
      <c r="A4534" t="s">
        <v>5923</v>
      </c>
      <c r="B4534" t="s">
        <v>5924</v>
      </c>
      <c r="C4534" t="s">
        <v>905</v>
      </c>
      <c r="D4534" t="s">
        <v>702</v>
      </c>
    </row>
    <row r="4535" spans="1:4" x14ac:dyDescent="0.2">
      <c r="A4535" t="s">
        <v>5925</v>
      </c>
      <c r="B4535" t="s">
        <v>5924</v>
      </c>
      <c r="C4535" t="s">
        <v>905</v>
      </c>
      <c r="D4535" t="s">
        <v>693</v>
      </c>
    </row>
    <row r="4536" spans="1:4" x14ac:dyDescent="0.2">
      <c r="A4536" t="s">
        <v>5926</v>
      </c>
      <c r="B4536" t="s">
        <v>5927</v>
      </c>
      <c r="C4536" t="s">
        <v>905</v>
      </c>
      <c r="D4536" t="s">
        <v>702</v>
      </c>
    </row>
    <row r="4537" spans="1:4" x14ac:dyDescent="0.2">
      <c r="A4537" t="s">
        <v>5928</v>
      </c>
      <c r="B4537" t="s">
        <v>5927</v>
      </c>
      <c r="C4537" t="s">
        <v>905</v>
      </c>
      <c r="D4537" t="s">
        <v>693</v>
      </c>
    </row>
    <row r="4538" spans="1:4" x14ac:dyDescent="0.2">
      <c r="A4538" t="s">
        <v>5929</v>
      </c>
      <c r="B4538" t="s">
        <v>5930</v>
      </c>
      <c r="C4538" t="s">
        <v>905</v>
      </c>
      <c r="D4538" t="s">
        <v>702</v>
      </c>
    </row>
    <row r="4539" spans="1:4" x14ac:dyDescent="0.2">
      <c r="A4539" t="s">
        <v>5931</v>
      </c>
      <c r="B4539" t="s">
        <v>5930</v>
      </c>
      <c r="C4539" t="s">
        <v>905</v>
      </c>
      <c r="D4539" t="s">
        <v>693</v>
      </c>
    </row>
    <row r="4540" spans="1:4" x14ac:dyDescent="0.2">
      <c r="A4540" t="s">
        <v>5932</v>
      </c>
      <c r="B4540" t="s">
        <v>5933</v>
      </c>
      <c r="C4540" t="s">
        <v>905</v>
      </c>
      <c r="D4540" t="s">
        <v>702</v>
      </c>
    </row>
    <row r="4541" spans="1:4" x14ac:dyDescent="0.2">
      <c r="A4541" t="s">
        <v>5934</v>
      </c>
      <c r="B4541" t="s">
        <v>5933</v>
      </c>
      <c r="C4541" t="s">
        <v>905</v>
      </c>
      <c r="D4541" t="s">
        <v>693</v>
      </c>
    </row>
    <row r="4542" spans="1:4" x14ac:dyDescent="0.2">
      <c r="A4542" t="s">
        <v>5935</v>
      </c>
      <c r="B4542" t="s">
        <v>5936</v>
      </c>
      <c r="C4542" t="s">
        <v>905</v>
      </c>
      <c r="D4542" t="s">
        <v>702</v>
      </c>
    </row>
    <row r="4543" spans="1:4" x14ac:dyDescent="0.2">
      <c r="A4543" t="s">
        <v>5937</v>
      </c>
      <c r="B4543" t="s">
        <v>5936</v>
      </c>
      <c r="C4543" t="s">
        <v>905</v>
      </c>
      <c r="D4543" t="s">
        <v>693</v>
      </c>
    </row>
    <row r="4544" spans="1:4" x14ac:dyDescent="0.2">
      <c r="A4544" t="s">
        <v>707</v>
      </c>
      <c r="B4544" t="s">
        <v>708</v>
      </c>
      <c r="C4544" t="s">
        <v>901</v>
      </c>
      <c r="D4544" t="s">
        <v>293</v>
      </c>
    </row>
    <row r="4545" spans="1:4" x14ac:dyDescent="0.2">
      <c r="A4545" t="s">
        <v>5938</v>
      </c>
      <c r="B4545" t="s">
        <v>5939</v>
      </c>
      <c r="C4545" t="s">
        <v>905</v>
      </c>
      <c r="D4545" t="s">
        <v>293</v>
      </c>
    </row>
    <row r="4546" spans="1:4" x14ac:dyDescent="0.2">
      <c r="A4546" t="s">
        <v>5940</v>
      </c>
      <c r="B4546" t="s">
        <v>5941</v>
      </c>
      <c r="C4546" t="s">
        <v>905</v>
      </c>
      <c r="D4546" t="s">
        <v>293</v>
      </c>
    </row>
    <row r="4547" spans="1:4" x14ac:dyDescent="0.2">
      <c r="A4547" t="s">
        <v>709</v>
      </c>
      <c r="B4547" t="s">
        <v>710</v>
      </c>
      <c r="C4547" t="s">
        <v>905</v>
      </c>
      <c r="D4547" t="s">
        <v>293</v>
      </c>
    </row>
    <row r="4548" spans="1:4" x14ac:dyDescent="0.2">
      <c r="A4548" t="s">
        <v>5942</v>
      </c>
      <c r="B4548" t="s">
        <v>5943</v>
      </c>
      <c r="C4548" t="s">
        <v>905</v>
      </c>
      <c r="D4548" t="s">
        <v>293</v>
      </c>
    </row>
    <row r="4549" spans="1:4" x14ac:dyDescent="0.2">
      <c r="A4549" t="s">
        <v>5944</v>
      </c>
      <c r="B4549" t="s">
        <v>5945</v>
      </c>
      <c r="C4549" t="s">
        <v>905</v>
      </c>
      <c r="D4549" t="s">
        <v>293</v>
      </c>
    </row>
    <row r="4550" spans="1:4" x14ac:dyDescent="0.2">
      <c r="A4550" t="s">
        <v>711</v>
      </c>
      <c r="B4550" t="s">
        <v>712</v>
      </c>
      <c r="C4550" t="s">
        <v>901</v>
      </c>
      <c r="D4550" t="s">
        <v>713</v>
      </c>
    </row>
    <row r="4551" spans="1:4" x14ac:dyDescent="0.2">
      <c r="A4551" t="s">
        <v>714</v>
      </c>
      <c r="B4551" t="s">
        <v>712</v>
      </c>
      <c r="C4551" t="s">
        <v>901</v>
      </c>
      <c r="D4551" t="s">
        <v>715</v>
      </c>
    </row>
    <row r="4552" spans="1:4" x14ac:dyDescent="0.2">
      <c r="A4552" t="s">
        <v>716</v>
      </c>
      <c r="B4552" t="s">
        <v>712</v>
      </c>
      <c r="C4552" t="s">
        <v>901</v>
      </c>
      <c r="D4552" t="s">
        <v>717</v>
      </c>
    </row>
    <row r="4553" spans="1:4" x14ac:dyDescent="0.2">
      <c r="A4553" t="s">
        <v>5946</v>
      </c>
      <c r="B4553" t="s">
        <v>712</v>
      </c>
      <c r="C4553" t="s">
        <v>905</v>
      </c>
      <c r="D4553" t="s">
        <v>5947</v>
      </c>
    </row>
    <row r="4554" spans="1:4" x14ac:dyDescent="0.2">
      <c r="A4554" t="s">
        <v>5948</v>
      </c>
      <c r="B4554" t="s">
        <v>712</v>
      </c>
      <c r="C4554" t="s">
        <v>905</v>
      </c>
      <c r="D4554" t="s">
        <v>952</v>
      </c>
    </row>
    <row r="4555" spans="1:4" x14ac:dyDescent="0.2">
      <c r="A4555" t="s">
        <v>5949</v>
      </c>
      <c r="B4555" t="s">
        <v>5950</v>
      </c>
      <c r="C4555" t="s">
        <v>905</v>
      </c>
      <c r="D4555" t="s">
        <v>713</v>
      </c>
    </row>
    <row r="4556" spans="1:4" x14ac:dyDescent="0.2">
      <c r="A4556" t="s">
        <v>5951</v>
      </c>
      <c r="B4556" t="s">
        <v>5950</v>
      </c>
      <c r="C4556" t="s">
        <v>905</v>
      </c>
      <c r="D4556" t="s">
        <v>715</v>
      </c>
    </row>
    <row r="4557" spans="1:4" x14ac:dyDescent="0.2">
      <c r="A4557" t="s">
        <v>5952</v>
      </c>
      <c r="B4557" t="s">
        <v>5950</v>
      </c>
      <c r="C4557" t="s">
        <v>905</v>
      </c>
      <c r="D4557" t="s">
        <v>717</v>
      </c>
    </row>
    <row r="4558" spans="1:4" x14ac:dyDescent="0.2">
      <c r="A4558" t="s">
        <v>5953</v>
      </c>
      <c r="B4558" t="s">
        <v>5950</v>
      </c>
      <c r="C4558" t="s">
        <v>905</v>
      </c>
      <c r="D4558" t="s">
        <v>5947</v>
      </c>
    </row>
    <row r="4559" spans="1:4" x14ac:dyDescent="0.2">
      <c r="A4559" t="s">
        <v>5954</v>
      </c>
      <c r="B4559" t="s">
        <v>5950</v>
      </c>
      <c r="C4559" t="s">
        <v>905</v>
      </c>
      <c r="D4559" t="s">
        <v>952</v>
      </c>
    </row>
    <row r="4560" spans="1:4" x14ac:dyDescent="0.2">
      <c r="A4560" t="s">
        <v>5955</v>
      </c>
      <c r="B4560" t="s">
        <v>5956</v>
      </c>
      <c r="C4560" t="s">
        <v>905</v>
      </c>
      <c r="D4560" t="s">
        <v>713</v>
      </c>
    </row>
    <row r="4561" spans="1:4" x14ac:dyDescent="0.2">
      <c r="A4561" t="s">
        <v>5957</v>
      </c>
      <c r="B4561" t="s">
        <v>5956</v>
      </c>
      <c r="C4561" t="s">
        <v>905</v>
      </c>
      <c r="D4561" t="s">
        <v>715</v>
      </c>
    </row>
    <row r="4562" spans="1:4" x14ac:dyDescent="0.2">
      <c r="A4562" t="s">
        <v>5958</v>
      </c>
      <c r="B4562" t="s">
        <v>5956</v>
      </c>
      <c r="C4562" t="s">
        <v>905</v>
      </c>
      <c r="D4562" t="s">
        <v>717</v>
      </c>
    </row>
    <row r="4563" spans="1:4" x14ac:dyDescent="0.2">
      <c r="A4563" t="s">
        <v>5959</v>
      </c>
      <c r="B4563" t="s">
        <v>5956</v>
      </c>
      <c r="C4563" t="s">
        <v>905</v>
      </c>
      <c r="D4563" t="s">
        <v>5947</v>
      </c>
    </row>
    <row r="4564" spans="1:4" x14ac:dyDescent="0.2">
      <c r="A4564" t="s">
        <v>5960</v>
      </c>
      <c r="B4564" t="s">
        <v>5956</v>
      </c>
      <c r="C4564" t="s">
        <v>905</v>
      </c>
      <c r="D4564" t="s">
        <v>952</v>
      </c>
    </row>
    <row r="4565" spans="1:4" x14ac:dyDescent="0.2">
      <c r="A4565" t="s">
        <v>718</v>
      </c>
      <c r="B4565" t="s">
        <v>719</v>
      </c>
      <c r="C4565" t="s">
        <v>905</v>
      </c>
      <c r="D4565" t="s">
        <v>720</v>
      </c>
    </row>
    <row r="4566" spans="1:4" x14ac:dyDescent="0.2">
      <c r="A4566" t="s">
        <v>5961</v>
      </c>
      <c r="B4566" t="s">
        <v>719</v>
      </c>
      <c r="C4566" t="s">
        <v>905</v>
      </c>
      <c r="D4566" t="s">
        <v>5962</v>
      </c>
    </row>
    <row r="4567" spans="1:4" x14ac:dyDescent="0.2">
      <c r="A4567" t="s">
        <v>5963</v>
      </c>
      <c r="B4567" t="s">
        <v>719</v>
      </c>
      <c r="C4567" t="s">
        <v>905</v>
      </c>
      <c r="D4567" t="s">
        <v>5964</v>
      </c>
    </row>
    <row r="4568" spans="1:4" x14ac:dyDescent="0.2">
      <c r="A4568" t="s">
        <v>5965</v>
      </c>
      <c r="B4568" t="s">
        <v>719</v>
      </c>
      <c r="C4568" t="s">
        <v>905</v>
      </c>
      <c r="D4568" t="s">
        <v>739</v>
      </c>
    </row>
    <row r="4569" spans="1:4" x14ac:dyDescent="0.2">
      <c r="A4569" t="s">
        <v>5966</v>
      </c>
      <c r="B4569" t="s">
        <v>719</v>
      </c>
      <c r="C4569" t="s">
        <v>905</v>
      </c>
      <c r="D4569" t="s">
        <v>5967</v>
      </c>
    </row>
    <row r="4570" spans="1:4" x14ac:dyDescent="0.2">
      <c r="A4570" t="s">
        <v>5968</v>
      </c>
      <c r="B4570" t="s">
        <v>719</v>
      </c>
      <c r="C4570" t="s">
        <v>905</v>
      </c>
      <c r="D4570" t="s">
        <v>5969</v>
      </c>
    </row>
    <row r="4571" spans="1:4" x14ac:dyDescent="0.2">
      <c r="A4571" t="s">
        <v>5970</v>
      </c>
      <c r="B4571" t="s">
        <v>719</v>
      </c>
      <c r="C4571" t="s">
        <v>905</v>
      </c>
      <c r="D4571" t="s">
        <v>5971</v>
      </c>
    </row>
    <row r="4572" spans="1:4" x14ac:dyDescent="0.2">
      <c r="A4572" t="s">
        <v>5972</v>
      </c>
      <c r="B4572" t="s">
        <v>5973</v>
      </c>
      <c r="C4572" t="s">
        <v>905</v>
      </c>
      <c r="D4572" t="s">
        <v>720</v>
      </c>
    </row>
    <row r="4573" spans="1:4" x14ac:dyDescent="0.2">
      <c r="A4573" t="s">
        <v>5974</v>
      </c>
      <c r="B4573" t="s">
        <v>5973</v>
      </c>
      <c r="C4573" t="s">
        <v>905</v>
      </c>
      <c r="D4573" t="s">
        <v>5962</v>
      </c>
    </row>
    <row r="4574" spans="1:4" x14ac:dyDescent="0.2">
      <c r="A4574" t="s">
        <v>5975</v>
      </c>
      <c r="B4574" t="s">
        <v>5973</v>
      </c>
      <c r="C4574" t="s">
        <v>905</v>
      </c>
      <c r="D4574" t="s">
        <v>5964</v>
      </c>
    </row>
    <row r="4575" spans="1:4" x14ac:dyDescent="0.2">
      <c r="A4575" t="s">
        <v>5976</v>
      </c>
      <c r="B4575" t="s">
        <v>5973</v>
      </c>
      <c r="C4575" t="s">
        <v>905</v>
      </c>
      <c r="D4575" t="s">
        <v>739</v>
      </c>
    </row>
    <row r="4576" spans="1:4" x14ac:dyDescent="0.2">
      <c r="A4576" t="s">
        <v>5977</v>
      </c>
      <c r="B4576" t="s">
        <v>5973</v>
      </c>
      <c r="C4576" t="s">
        <v>905</v>
      </c>
      <c r="D4576" t="s">
        <v>5967</v>
      </c>
    </row>
    <row r="4577" spans="1:4" x14ac:dyDescent="0.2">
      <c r="A4577" t="s">
        <v>5978</v>
      </c>
      <c r="B4577" t="s">
        <v>5973</v>
      </c>
      <c r="C4577" t="s">
        <v>905</v>
      </c>
      <c r="D4577" t="s">
        <v>5969</v>
      </c>
    </row>
    <row r="4578" spans="1:4" x14ac:dyDescent="0.2">
      <c r="A4578" t="s">
        <v>5979</v>
      </c>
      <c r="B4578" t="s">
        <v>5973</v>
      </c>
      <c r="C4578" t="s">
        <v>905</v>
      </c>
      <c r="D4578" t="s">
        <v>5971</v>
      </c>
    </row>
    <row r="4579" spans="1:4" x14ac:dyDescent="0.2">
      <c r="A4579" t="s">
        <v>5980</v>
      </c>
      <c r="B4579" t="s">
        <v>5981</v>
      </c>
      <c r="C4579" t="s">
        <v>905</v>
      </c>
      <c r="D4579" t="s">
        <v>720</v>
      </c>
    </row>
    <row r="4580" spans="1:4" x14ac:dyDescent="0.2">
      <c r="A4580" t="s">
        <v>5982</v>
      </c>
      <c r="B4580" t="s">
        <v>5981</v>
      </c>
      <c r="C4580" t="s">
        <v>905</v>
      </c>
      <c r="D4580" t="s">
        <v>5962</v>
      </c>
    </row>
    <row r="4581" spans="1:4" x14ac:dyDescent="0.2">
      <c r="A4581" t="s">
        <v>5983</v>
      </c>
      <c r="B4581" t="s">
        <v>5981</v>
      </c>
      <c r="C4581" t="s">
        <v>905</v>
      </c>
      <c r="D4581" t="s">
        <v>5964</v>
      </c>
    </row>
    <row r="4582" spans="1:4" x14ac:dyDescent="0.2">
      <c r="A4582" t="s">
        <v>5984</v>
      </c>
      <c r="B4582" t="s">
        <v>5981</v>
      </c>
      <c r="C4582" t="s">
        <v>905</v>
      </c>
      <c r="D4582" t="s">
        <v>739</v>
      </c>
    </row>
    <row r="4583" spans="1:4" x14ac:dyDescent="0.2">
      <c r="A4583" t="s">
        <v>5985</v>
      </c>
      <c r="B4583" t="s">
        <v>5981</v>
      </c>
      <c r="C4583" t="s">
        <v>905</v>
      </c>
      <c r="D4583" t="s">
        <v>5967</v>
      </c>
    </row>
    <row r="4584" spans="1:4" x14ac:dyDescent="0.2">
      <c r="A4584" t="s">
        <v>5986</v>
      </c>
      <c r="B4584" t="s">
        <v>5981</v>
      </c>
      <c r="C4584" t="s">
        <v>905</v>
      </c>
      <c r="D4584" t="s">
        <v>5969</v>
      </c>
    </row>
    <row r="4585" spans="1:4" x14ac:dyDescent="0.2">
      <c r="A4585" t="s">
        <v>5987</v>
      </c>
      <c r="B4585" t="s">
        <v>5981</v>
      </c>
      <c r="C4585" t="s">
        <v>905</v>
      </c>
      <c r="D4585" t="s">
        <v>5971</v>
      </c>
    </row>
    <row r="4586" spans="1:4" x14ac:dyDescent="0.2">
      <c r="A4586" t="s">
        <v>5988</v>
      </c>
      <c r="B4586" t="s">
        <v>5989</v>
      </c>
      <c r="C4586" t="s">
        <v>905</v>
      </c>
      <c r="D4586" t="s">
        <v>720</v>
      </c>
    </row>
    <row r="4587" spans="1:4" x14ac:dyDescent="0.2">
      <c r="A4587" t="s">
        <v>5990</v>
      </c>
      <c r="B4587" t="s">
        <v>5989</v>
      </c>
      <c r="C4587" t="s">
        <v>905</v>
      </c>
      <c r="D4587" t="s">
        <v>5962</v>
      </c>
    </row>
    <row r="4588" spans="1:4" x14ac:dyDescent="0.2">
      <c r="A4588" t="s">
        <v>5991</v>
      </c>
      <c r="B4588" t="s">
        <v>5989</v>
      </c>
      <c r="C4588" t="s">
        <v>905</v>
      </c>
      <c r="D4588" t="s">
        <v>5964</v>
      </c>
    </row>
    <row r="4589" spans="1:4" x14ac:dyDescent="0.2">
      <c r="A4589" t="s">
        <v>5992</v>
      </c>
      <c r="B4589" t="s">
        <v>5989</v>
      </c>
      <c r="C4589" t="s">
        <v>905</v>
      </c>
      <c r="D4589" t="s">
        <v>739</v>
      </c>
    </row>
    <row r="4590" spans="1:4" x14ac:dyDescent="0.2">
      <c r="A4590" t="s">
        <v>5993</v>
      </c>
      <c r="B4590" t="s">
        <v>5989</v>
      </c>
      <c r="C4590" t="s">
        <v>905</v>
      </c>
      <c r="D4590" t="s">
        <v>5967</v>
      </c>
    </row>
    <row r="4591" spans="1:4" x14ac:dyDescent="0.2">
      <c r="A4591" t="s">
        <v>5994</v>
      </c>
      <c r="B4591" t="s">
        <v>5989</v>
      </c>
      <c r="C4591" t="s">
        <v>905</v>
      </c>
      <c r="D4591" t="s">
        <v>5969</v>
      </c>
    </row>
    <row r="4592" spans="1:4" x14ac:dyDescent="0.2">
      <c r="A4592" t="s">
        <v>5995</v>
      </c>
      <c r="B4592" t="s">
        <v>5989</v>
      </c>
      <c r="C4592" t="s">
        <v>905</v>
      </c>
      <c r="D4592" t="s">
        <v>5971</v>
      </c>
    </row>
    <row r="4593" spans="1:4" x14ac:dyDescent="0.2">
      <c r="A4593" t="s">
        <v>5996</v>
      </c>
      <c r="B4593" t="s">
        <v>5997</v>
      </c>
      <c r="C4593" t="s">
        <v>905</v>
      </c>
      <c r="D4593" t="s">
        <v>720</v>
      </c>
    </row>
    <row r="4594" spans="1:4" x14ac:dyDescent="0.2">
      <c r="A4594" t="s">
        <v>5998</v>
      </c>
      <c r="B4594" t="s">
        <v>5997</v>
      </c>
      <c r="C4594" t="s">
        <v>905</v>
      </c>
      <c r="D4594" t="s">
        <v>5962</v>
      </c>
    </row>
    <row r="4595" spans="1:4" x14ac:dyDescent="0.2">
      <c r="A4595" t="s">
        <v>5999</v>
      </c>
      <c r="B4595" t="s">
        <v>5997</v>
      </c>
      <c r="C4595" t="s">
        <v>905</v>
      </c>
      <c r="D4595" t="s">
        <v>5964</v>
      </c>
    </row>
    <row r="4596" spans="1:4" x14ac:dyDescent="0.2">
      <c r="A4596" t="s">
        <v>6000</v>
      </c>
      <c r="B4596" t="s">
        <v>5997</v>
      </c>
      <c r="C4596" t="s">
        <v>905</v>
      </c>
      <c r="D4596" t="s">
        <v>739</v>
      </c>
    </row>
    <row r="4597" spans="1:4" x14ac:dyDescent="0.2">
      <c r="A4597" t="s">
        <v>6001</v>
      </c>
      <c r="B4597" t="s">
        <v>5997</v>
      </c>
      <c r="C4597" t="s">
        <v>905</v>
      </c>
      <c r="D4597" t="s">
        <v>5967</v>
      </c>
    </row>
    <row r="4598" spans="1:4" x14ac:dyDescent="0.2">
      <c r="A4598" t="s">
        <v>6002</v>
      </c>
      <c r="B4598" t="s">
        <v>5997</v>
      </c>
      <c r="C4598" t="s">
        <v>905</v>
      </c>
      <c r="D4598" t="s">
        <v>5969</v>
      </c>
    </row>
    <row r="4599" spans="1:4" x14ac:dyDescent="0.2">
      <c r="A4599" t="s">
        <v>6003</v>
      </c>
      <c r="B4599" t="s">
        <v>5997</v>
      </c>
      <c r="C4599" t="s">
        <v>905</v>
      </c>
      <c r="D4599" t="s">
        <v>5971</v>
      </c>
    </row>
    <row r="4600" spans="1:4" x14ac:dyDescent="0.2">
      <c r="A4600" t="s">
        <v>6004</v>
      </c>
      <c r="B4600" t="s">
        <v>6005</v>
      </c>
      <c r="C4600" t="s">
        <v>905</v>
      </c>
      <c r="D4600" t="s">
        <v>720</v>
      </c>
    </row>
    <row r="4601" spans="1:4" x14ac:dyDescent="0.2">
      <c r="A4601" t="s">
        <v>6006</v>
      </c>
      <c r="B4601" t="s">
        <v>6005</v>
      </c>
      <c r="C4601" t="s">
        <v>905</v>
      </c>
      <c r="D4601" t="s">
        <v>5962</v>
      </c>
    </row>
    <row r="4602" spans="1:4" x14ac:dyDescent="0.2">
      <c r="A4602" t="s">
        <v>6007</v>
      </c>
      <c r="B4602" t="s">
        <v>6005</v>
      </c>
      <c r="C4602" t="s">
        <v>905</v>
      </c>
      <c r="D4602" t="s">
        <v>5964</v>
      </c>
    </row>
    <row r="4603" spans="1:4" x14ac:dyDescent="0.2">
      <c r="A4603" t="s">
        <v>6008</v>
      </c>
      <c r="B4603" t="s">
        <v>6005</v>
      </c>
      <c r="C4603" t="s">
        <v>905</v>
      </c>
      <c r="D4603" t="s">
        <v>739</v>
      </c>
    </row>
    <row r="4604" spans="1:4" x14ac:dyDescent="0.2">
      <c r="A4604" t="s">
        <v>6009</v>
      </c>
      <c r="B4604" t="s">
        <v>6005</v>
      </c>
      <c r="C4604" t="s">
        <v>905</v>
      </c>
      <c r="D4604" t="s">
        <v>5967</v>
      </c>
    </row>
    <row r="4605" spans="1:4" x14ac:dyDescent="0.2">
      <c r="A4605" t="s">
        <v>6010</v>
      </c>
      <c r="B4605" t="s">
        <v>6005</v>
      </c>
      <c r="C4605" t="s">
        <v>905</v>
      </c>
      <c r="D4605" t="s">
        <v>5969</v>
      </c>
    </row>
    <row r="4606" spans="1:4" x14ac:dyDescent="0.2">
      <c r="A4606" t="s">
        <v>6011</v>
      </c>
      <c r="B4606" t="s">
        <v>6005</v>
      </c>
      <c r="C4606" t="s">
        <v>905</v>
      </c>
      <c r="D4606" t="s">
        <v>5971</v>
      </c>
    </row>
    <row r="4607" spans="1:4" x14ac:dyDescent="0.2">
      <c r="A4607" t="s">
        <v>721</v>
      </c>
      <c r="B4607" t="s">
        <v>722</v>
      </c>
      <c r="C4607" t="s">
        <v>901</v>
      </c>
      <c r="D4607" t="s">
        <v>293</v>
      </c>
    </row>
    <row r="4608" spans="1:4" x14ac:dyDescent="0.2">
      <c r="A4608" t="s">
        <v>6012</v>
      </c>
      <c r="B4608" t="s">
        <v>6013</v>
      </c>
      <c r="C4608" t="s">
        <v>905</v>
      </c>
      <c r="D4608" t="s">
        <v>293</v>
      </c>
    </row>
    <row r="4609" spans="1:4" x14ac:dyDescent="0.2">
      <c r="A4609" t="s">
        <v>6014</v>
      </c>
      <c r="B4609" t="s">
        <v>6015</v>
      </c>
      <c r="C4609" t="s">
        <v>905</v>
      </c>
      <c r="D4609" t="s">
        <v>293</v>
      </c>
    </row>
    <row r="4610" spans="1:4" x14ac:dyDescent="0.2">
      <c r="A4610" t="s">
        <v>6016</v>
      </c>
      <c r="B4610" t="s">
        <v>6017</v>
      </c>
      <c r="C4610" t="s">
        <v>905</v>
      </c>
      <c r="D4610" t="s">
        <v>293</v>
      </c>
    </row>
    <row r="4611" spans="1:4" x14ac:dyDescent="0.2">
      <c r="A4611" t="s">
        <v>6018</v>
      </c>
      <c r="B4611" t="s">
        <v>6019</v>
      </c>
      <c r="C4611" t="s">
        <v>905</v>
      </c>
      <c r="D4611" t="s">
        <v>293</v>
      </c>
    </row>
    <row r="4612" spans="1:4" x14ac:dyDescent="0.2">
      <c r="A4612" t="s">
        <v>6020</v>
      </c>
      <c r="B4612" t="s">
        <v>6021</v>
      </c>
      <c r="C4612" t="s">
        <v>905</v>
      </c>
      <c r="D4612" t="s">
        <v>293</v>
      </c>
    </row>
    <row r="4613" spans="1:4" x14ac:dyDescent="0.2">
      <c r="A4613" t="s">
        <v>723</v>
      </c>
      <c r="B4613" t="s">
        <v>724</v>
      </c>
      <c r="C4613" t="s">
        <v>901</v>
      </c>
      <c r="D4613" t="s">
        <v>307</v>
      </c>
    </row>
    <row r="4614" spans="1:4" x14ac:dyDescent="0.2">
      <c r="A4614" t="s">
        <v>6022</v>
      </c>
      <c r="B4614" t="s">
        <v>724</v>
      </c>
      <c r="C4614" t="s">
        <v>905</v>
      </c>
      <c r="D4614" t="s">
        <v>913</v>
      </c>
    </row>
    <row r="4615" spans="1:4" x14ac:dyDescent="0.2">
      <c r="A4615" t="s">
        <v>6023</v>
      </c>
      <c r="B4615" t="s">
        <v>724</v>
      </c>
      <c r="C4615" t="s">
        <v>905</v>
      </c>
      <c r="D4615" t="s">
        <v>309</v>
      </c>
    </row>
    <row r="4616" spans="1:4" x14ac:dyDescent="0.2">
      <c r="A4616" t="s">
        <v>6024</v>
      </c>
      <c r="B4616" t="s">
        <v>724</v>
      </c>
      <c r="C4616" t="s">
        <v>905</v>
      </c>
      <c r="D4616" t="s">
        <v>916</v>
      </c>
    </row>
    <row r="4617" spans="1:4" x14ac:dyDescent="0.2">
      <c r="A4617" t="s">
        <v>6025</v>
      </c>
      <c r="B4617" t="s">
        <v>724</v>
      </c>
      <c r="C4617" t="s">
        <v>905</v>
      </c>
      <c r="D4617" t="s">
        <v>814</v>
      </c>
    </row>
    <row r="4618" spans="1:4" x14ac:dyDescent="0.2">
      <c r="A4618" t="s">
        <v>6026</v>
      </c>
      <c r="B4618" t="s">
        <v>724</v>
      </c>
      <c r="C4618" t="s">
        <v>905</v>
      </c>
      <c r="D4618" t="s">
        <v>919</v>
      </c>
    </row>
    <row r="4619" spans="1:4" x14ac:dyDescent="0.2">
      <c r="A4619" t="s">
        <v>6027</v>
      </c>
      <c r="B4619" t="s">
        <v>724</v>
      </c>
      <c r="C4619" t="s">
        <v>905</v>
      </c>
      <c r="D4619" t="s">
        <v>921</v>
      </c>
    </row>
    <row r="4620" spans="1:4" x14ac:dyDescent="0.2">
      <c r="A4620" t="s">
        <v>6028</v>
      </c>
      <c r="B4620" t="s">
        <v>724</v>
      </c>
      <c r="C4620" t="s">
        <v>905</v>
      </c>
      <c r="D4620" t="s">
        <v>923</v>
      </c>
    </row>
    <row r="4621" spans="1:4" x14ac:dyDescent="0.2">
      <c r="A4621" t="s">
        <v>6029</v>
      </c>
      <c r="B4621" t="s">
        <v>724</v>
      </c>
      <c r="C4621" t="s">
        <v>905</v>
      </c>
      <c r="D4621" t="s">
        <v>925</v>
      </c>
    </row>
    <row r="4622" spans="1:4" x14ac:dyDescent="0.2">
      <c r="A4622" t="s">
        <v>6030</v>
      </c>
      <c r="B4622" t="s">
        <v>724</v>
      </c>
      <c r="C4622" t="s">
        <v>905</v>
      </c>
      <c r="D4622" t="s">
        <v>927</v>
      </c>
    </row>
    <row r="4623" spans="1:4" x14ac:dyDescent="0.2">
      <c r="A4623" t="s">
        <v>6031</v>
      </c>
      <c r="B4623" t="s">
        <v>724</v>
      </c>
      <c r="C4623" t="s">
        <v>905</v>
      </c>
      <c r="D4623" t="s">
        <v>929</v>
      </c>
    </row>
    <row r="4624" spans="1:4" x14ac:dyDescent="0.2">
      <c r="A4624" t="s">
        <v>6032</v>
      </c>
      <c r="B4624" t="s">
        <v>724</v>
      </c>
      <c r="C4624" t="s">
        <v>905</v>
      </c>
      <c r="D4624" t="s">
        <v>931</v>
      </c>
    </row>
    <row r="4625" spans="1:4" x14ac:dyDescent="0.2">
      <c r="A4625" t="s">
        <v>6033</v>
      </c>
      <c r="B4625" t="s">
        <v>724</v>
      </c>
      <c r="C4625" t="s">
        <v>905</v>
      </c>
      <c r="D4625" t="s">
        <v>933</v>
      </c>
    </row>
    <row r="4626" spans="1:4" x14ac:dyDescent="0.2">
      <c r="A4626" t="s">
        <v>6034</v>
      </c>
      <c r="B4626" t="s">
        <v>724</v>
      </c>
      <c r="C4626" t="s">
        <v>905</v>
      </c>
      <c r="D4626" t="s">
        <v>311</v>
      </c>
    </row>
    <row r="4627" spans="1:4" x14ac:dyDescent="0.2">
      <c r="A4627" t="s">
        <v>6035</v>
      </c>
      <c r="B4627" t="s">
        <v>724</v>
      </c>
      <c r="C4627" t="s">
        <v>905</v>
      </c>
      <c r="D4627" t="s">
        <v>936</v>
      </c>
    </row>
    <row r="4628" spans="1:4" x14ac:dyDescent="0.2">
      <c r="A4628" t="s">
        <v>6036</v>
      </c>
      <c r="B4628" t="s">
        <v>724</v>
      </c>
      <c r="C4628" t="s">
        <v>905</v>
      </c>
      <c r="D4628" t="s">
        <v>938</v>
      </c>
    </row>
    <row r="4629" spans="1:4" x14ac:dyDescent="0.2">
      <c r="A4629" t="s">
        <v>6037</v>
      </c>
      <c r="B4629" t="s">
        <v>724</v>
      </c>
      <c r="C4629" t="s">
        <v>905</v>
      </c>
      <c r="D4629" t="s">
        <v>817</v>
      </c>
    </row>
    <row r="4630" spans="1:4" x14ac:dyDescent="0.2">
      <c r="A4630" t="s">
        <v>6038</v>
      </c>
      <c r="B4630" t="s">
        <v>724</v>
      </c>
      <c r="C4630" t="s">
        <v>905</v>
      </c>
      <c r="D4630" t="s">
        <v>941</v>
      </c>
    </row>
    <row r="4631" spans="1:4" x14ac:dyDescent="0.2">
      <c r="A4631" t="s">
        <v>6039</v>
      </c>
      <c r="B4631" t="s">
        <v>724</v>
      </c>
      <c r="C4631" t="s">
        <v>905</v>
      </c>
      <c r="D4631" t="s">
        <v>943</v>
      </c>
    </row>
    <row r="4632" spans="1:4" x14ac:dyDescent="0.2">
      <c r="A4632" t="s">
        <v>6040</v>
      </c>
      <c r="B4632" t="s">
        <v>724</v>
      </c>
      <c r="C4632" t="s">
        <v>905</v>
      </c>
      <c r="D4632" t="s">
        <v>945</v>
      </c>
    </row>
    <row r="4633" spans="1:4" x14ac:dyDescent="0.2">
      <c r="A4633" t="s">
        <v>6041</v>
      </c>
      <c r="B4633" t="s">
        <v>724</v>
      </c>
      <c r="C4633" t="s">
        <v>905</v>
      </c>
      <c r="D4633" t="s">
        <v>819</v>
      </c>
    </row>
    <row r="4634" spans="1:4" x14ac:dyDescent="0.2">
      <c r="A4634" t="s">
        <v>6042</v>
      </c>
      <c r="B4634" t="s">
        <v>724</v>
      </c>
      <c r="C4634" t="s">
        <v>905</v>
      </c>
      <c r="D4634" t="s">
        <v>948</v>
      </c>
    </row>
    <row r="4635" spans="1:4" x14ac:dyDescent="0.2">
      <c r="A4635" t="s">
        <v>6043</v>
      </c>
      <c r="B4635" t="s">
        <v>724</v>
      </c>
      <c r="C4635" t="s">
        <v>905</v>
      </c>
      <c r="D4635" t="s">
        <v>950</v>
      </c>
    </row>
    <row r="4636" spans="1:4" x14ac:dyDescent="0.2">
      <c r="A4636" t="s">
        <v>6044</v>
      </c>
      <c r="B4636" t="s">
        <v>724</v>
      </c>
      <c r="C4636" t="s">
        <v>905</v>
      </c>
      <c r="D4636" t="s">
        <v>952</v>
      </c>
    </row>
    <row r="4637" spans="1:4" x14ac:dyDescent="0.2">
      <c r="A4637" t="s">
        <v>6045</v>
      </c>
      <c r="B4637" t="s">
        <v>6046</v>
      </c>
      <c r="C4637" t="s">
        <v>905</v>
      </c>
      <c r="D4637" t="s">
        <v>307</v>
      </c>
    </row>
    <row r="4638" spans="1:4" x14ac:dyDescent="0.2">
      <c r="A4638" t="s">
        <v>6047</v>
      </c>
      <c r="B4638" t="s">
        <v>6046</v>
      </c>
      <c r="C4638" t="s">
        <v>905</v>
      </c>
      <c r="D4638" t="s">
        <v>913</v>
      </c>
    </row>
    <row r="4639" spans="1:4" x14ac:dyDescent="0.2">
      <c r="A4639" t="s">
        <v>6048</v>
      </c>
      <c r="B4639" t="s">
        <v>6046</v>
      </c>
      <c r="C4639" t="s">
        <v>905</v>
      </c>
      <c r="D4639" t="s">
        <v>309</v>
      </c>
    </row>
    <row r="4640" spans="1:4" x14ac:dyDescent="0.2">
      <c r="A4640" t="s">
        <v>6049</v>
      </c>
      <c r="B4640" t="s">
        <v>6046</v>
      </c>
      <c r="C4640" t="s">
        <v>905</v>
      </c>
      <c r="D4640" t="s">
        <v>916</v>
      </c>
    </row>
    <row r="4641" spans="1:4" x14ac:dyDescent="0.2">
      <c r="A4641" t="s">
        <v>6050</v>
      </c>
      <c r="B4641" t="s">
        <v>6046</v>
      </c>
      <c r="C4641" t="s">
        <v>905</v>
      </c>
      <c r="D4641" t="s">
        <v>814</v>
      </c>
    </row>
    <row r="4642" spans="1:4" x14ac:dyDescent="0.2">
      <c r="A4642" t="s">
        <v>6051</v>
      </c>
      <c r="B4642" t="s">
        <v>6046</v>
      </c>
      <c r="C4642" t="s">
        <v>905</v>
      </c>
      <c r="D4642" t="s">
        <v>919</v>
      </c>
    </row>
    <row r="4643" spans="1:4" x14ac:dyDescent="0.2">
      <c r="A4643" t="s">
        <v>6052</v>
      </c>
      <c r="B4643" t="s">
        <v>6046</v>
      </c>
      <c r="C4643" t="s">
        <v>905</v>
      </c>
      <c r="D4643" t="s">
        <v>921</v>
      </c>
    </row>
    <row r="4644" spans="1:4" x14ac:dyDescent="0.2">
      <c r="A4644" t="s">
        <v>6053</v>
      </c>
      <c r="B4644" t="s">
        <v>6046</v>
      </c>
      <c r="C4644" t="s">
        <v>905</v>
      </c>
      <c r="D4644" t="s">
        <v>923</v>
      </c>
    </row>
    <row r="4645" spans="1:4" x14ac:dyDescent="0.2">
      <c r="A4645" t="s">
        <v>6054</v>
      </c>
      <c r="B4645" t="s">
        <v>6046</v>
      </c>
      <c r="C4645" t="s">
        <v>905</v>
      </c>
      <c r="D4645" t="s">
        <v>925</v>
      </c>
    </row>
    <row r="4646" spans="1:4" x14ac:dyDescent="0.2">
      <c r="A4646" t="s">
        <v>6055</v>
      </c>
      <c r="B4646" t="s">
        <v>6046</v>
      </c>
      <c r="C4646" t="s">
        <v>905</v>
      </c>
      <c r="D4646" t="s">
        <v>927</v>
      </c>
    </row>
    <row r="4647" spans="1:4" x14ac:dyDescent="0.2">
      <c r="A4647" t="s">
        <v>6056</v>
      </c>
      <c r="B4647" t="s">
        <v>6046</v>
      </c>
      <c r="C4647" t="s">
        <v>905</v>
      </c>
      <c r="D4647" t="s">
        <v>929</v>
      </c>
    </row>
    <row r="4648" spans="1:4" x14ac:dyDescent="0.2">
      <c r="A4648" t="s">
        <v>6057</v>
      </c>
      <c r="B4648" t="s">
        <v>6046</v>
      </c>
      <c r="C4648" t="s">
        <v>905</v>
      </c>
      <c r="D4648" t="s">
        <v>931</v>
      </c>
    </row>
    <row r="4649" spans="1:4" x14ac:dyDescent="0.2">
      <c r="A4649" t="s">
        <v>6058</v>
      </c>
      <c r="B4649" t="s">
        <v>6046</v>
      </c>
      <c r="C4649" t="s">
        <v>905</v>
      </c>
      <c r="D4649" t="s">
        <v>933</v>
      </c>
    </row>
    <row r="4650" spans="1:4" x14ac:dyDescent="0.2">
      <c r="A4650" t="s">
        <v>6059</v>
      </c>
      <c r="B4650" t="s">
        <v>6046</v>
      </c>
      <c r="C4650" t="s">
        <v>905</v>
      </c>
      <c r="D4650" t="s">
        <v>311</v>
      </c>
    </row>
    <row r="4651" spans="1:4" x14ac:dyDescent="0.2">
      <c r="A4651" t="s">
        <v>6060</v>
      </c>
      <c r="B4651" t="s">
        <v>6046</v>
      </c>
      <c r="C4651" t="s">
        <v>905</v>
      </c>
      <c r="D4651" t="s">
        <v>936</v>
      </c>
    </row>
    <row r="4652" spans="1:4" x14ac:dyDescent="0.2">
      <c r="A4652" t="s">
        <v>6061</v>
      </c>
      <c r="B4652" t="s">
        <v>6046</v>
      </c>
      <c r="C4652" t="s">
        <v>905</v>
      </c>
      <c r="D4652" t="s">
        <v>938</v>
      </c>
    </row>
    <row r="4653" spans="1:4" x14ac:dyDescent="0.2">
      <c r="A4653" t="s">
        <v>6062</v>
      </c>
      <c r="B4653" t="s">
        <v>6046</v>
      </c>
      <c r="C4653" t="s">
        <v>905</v>
      </c>
      <c r="D4653" t="s">
        <v>817</v>
      </c>
    </row>
    <row r="4654" spans="1:4" x14ac:dyDescent="0.2">
      <c r="A4654" t="s">
        <v>6063</v>
      </c>
      <c r="B4654" t="s">
        <v>6046</v>
      </c>
      <c r="C4654" t="s">
        <v>905</v>
      </c>
      <c r="D4654" t="s">
        <v>941</v>
      </c>
    </row>
    <row r="4655" spans="1:4" x14ac:dyDescent="0.2">
      <c r="A4655" t="s">
        <v>6064</v>
      </c>
      <c r="B4655" t="s">
        <v>6046</v>
      </c>
      <c r="C4655" t="s">
        <v>905</v>
      </c>
      <c r="D4655" t="s">
        <v>943</v>
      </c>
    </row>
    <row r="4656" spans="1:4" x14ac:dyDescent="0.2">
      <c r="A4656" t="s">
        <v>6065</v>
      </c>
      <c r="B4656" t="s">
        <v>6046</v>
      </c>
      <c r="C4656" t="s">
        <v>905</v>
      </c>
      <c r="D4656" t="s">
        <v>945</v>
      </c>
    </row>
    <row r="4657" spans="1:4" x14ac:dyDescent="0.2">
      <c r="A4657" t="s">
        <v>6066</v>
      </c>
      <c r="B4657" t="s">
        <v>6046</v>
      </c>
      <c r="C4657" t="s">
        <v>905</v>
      </c>
      <c r="D4657" t="s">
        <v>819</v>
      </c>
    </row>
    <row r="4658" spans="1:4" x14ac:dyDescent="0.2">
      <c r="A4658" t="s">
        <v>6067</v>
      </c>
      <c r="B4658" t="s">
        <v>6046</v>
      </c>
      <c r="C4658" t="s">
        <v>905</v>
      </c>
      <c r="D4658" t="s">
        <v>948</v>
      </c>
    </row>
    <row r="4659" spans="1:4" x14ac:dyDescent="0.2">
      <c r="A4659" t="s">
        <v>6068</v>
      </c>
      <c r="B4659" t="s">
        <v>6046</v>
      </c>
      <c r="C4659" t="s">
        <v>905</v>
      </c>
      <c r="D4659" t="s">
        <v>950</v>
      </c>
    </row>
    <row r="4660" spans="1:4" x14ac:dyDescent="0.2">
      <c r="A4660" t="s">
        <v>6069</v>
      </c>
      <c r="B4660" t="s">
        <v>6046</v>
      </c>
      <c r="C4660" t="s">
        <v>905</v>
      </c>
      <c r="D4660" t="s">
        <v>952</v>
      </c>
    </row>
    <row r="4661" spans="1:4" x14ac:dyDescent="0.2">
      <c r="A4661" t="s">
        <v>6070</v>
      </c>
      <c r="B4661" t="s">
        <v>6071</v>
      </c>
      <c r="C4661" t="s">
        <v>905</v>
      </c>
      <c r="D4661" t="s">
        <v>307</v>
      </c>
    </row>
    <row r="4662" spans="1:4" x14ac:dyDescent="0.2">
      <c r="A4662" t="s">
        <v>6072</v>
      </c>
      <c r="B4662" t="s">
        <v>6071</v>
      </c>
      <c r="C4662" t="s">
        <v>905</v>
      </c>
      <c r="D4662" t="s">
        <v>913</v>
      </c>
    </row>
    <row r="4663" spans="1:4" x14ac:dyDescent="0.2">
      <c r="A4663" t="s">
        <v>6073</v>
      </c>
      <c r="B4663" t="s">
        <v>6071</v>
      </c>
      <c r="C4663" t="s">
        <v>905</v>
      </c>
      <c r="D4663" t="s">
        <v>309</v>
      </c>
    </row>
    <row r="4664" spans="1:4" x14ac:dyDescent="0.2">
      <c r="A4664" t="s">
        <v>6074</v>
      </c>
      <c r="B4664" t="s">
        <v>6071</v>
      </c>
      <c r="C4664" t="s">
        <v>905</v>
      </c>
      <c r="D4664" t="s">
        <v>916</v>
      </c>
    </row>
    <row r="4665" spans="1:4" x14ac:dyDescent="0.2">
      <c r="A4665" t="s">
        <v>6075</v>
      </c>
      <c r="B4665" t="s">
        <v>6071</v>
      </c>
      <c r="C4665" t="s">
        <v>905</v>
      </c>
      <c r="D4665" t="s">
        <v>814</v>
      </c>
    </row>
    <row r="4666" spans="1:4" x14ac:dyDescent="0.2">
      <c r="A4666" t="s">
        <v>6076</v>
      </c>
      <c r="B4666" t="s">
        <v>6071</v>
      </c>
      <c r="C4666" t="s">
        <v>905</v>
      </c>
      <c r="D4666" t="s">
        <v>919</v>
      </c>
    </row>
    <row r="4667" spans="1:4" x14ac:dyDescent="0.2">
      <c r="A4667" t="s">
        <v>6077</v>
      </c>
      <c r="B4667" t="s">
        <v>6071</v>
      </c>
      <c r="C4667" t="s">
        <v>905</v>
      </c>
      <c r="D4667" t="s">
        <v>921</v>
      </c>
    </row>
    <row r="4668" spans="1:4" x14ac:dyDescent="0.2">
      <c r="A4668" t="s">
        <v>6078</v>
      </c>
      <c r="B4668" t="s">
        <v>6071</v>
      </c>
      <c r="C4668" t="s">
        <v>905</v>
      </c>
      <c r="D4668" t="s">
        <v>923</v>
      </c>
    </row>
    <row r="4669" spans="1:4" x14ac:dyDescent="0.2">
      <c r="A4669" t="s">
        <v>6079</v>
      </c>
      <c r="B4669" t="s">
        <v>6071</v>
      </c>
      <c r="C4669" t="s">
        <v>905</v>
      </c>
      <c r="D4669" t="s">
        <v>925</v>
      </c>
    </row>
    <row r="4670" spans="1:4" x14ac:dyDescent="0.2">
      <c r="A4670" t="s">
        <v>6080</v>
      </c>
      <c r="B4670" t="s">
        <v>6071</v>
      </c>
      <c r="C4670" t="s">
        <v>905</v>
      </c>
      <c r="D4670" t="s">
        <v>927</v>
      </c>
    </row>
    <row r="4671" spans="1:4" x14ac:dyDescent="0.2">
      <c r="A4671" t="s">
        <v>6081</v>
      </c>
      <c r="B4671" t="s">
        <v>6071</v>
      </c>
      <c r="C4671" t="s">
        <v>905</v>
      </c>
      <c r="D4671" t="s">
        <v>929</v>
      </c>
    </row>
    <row r="4672" spans="1:4" x14ac:dyDescent="0.2">
      <c r="A4672" t="s">
        <v>6082</v>
      </c>
      <c r="B4672" t="s">
        <v>6071</v>
      </c>
      <c r="C4672" t="s">
        <v>905</v>
      </c>
      <c r="D4672" t="s">
        <v>931</v>
      </c>
    </row>
    <row r="4673" spans="1:4" x14ac:dyDescent="0.2">
      <c r="A4673" t="s">
        <v>6083</v>
      </c>
      <c r="B4673" t="s">
        <v>6071</v>
      </c>
      <c r="C4673" t="s">
        <v>905</v>
      </c>
      <c r="D4673" t="s">
        <v>933</v>
      </c>
    </row>
    <row r="4674" spans="1:4" x14ac:dyDescent="0.2">
      <c r="A4674" t="s">
        <v>6084</v>
      </c>
      <c r="B4674" t="s">
        <v>6071</v>
      </c>
      <c r="C4674" t="s">
        <v>905</v>
      </c>
      <c r="D4674" t="s">
        <v>311</v>
      </c>
    </row>
    <row r="4675" spans="1:4" x14ac:dyDescent="0.2">
      <c r="A4675" t="s">
        <v>6085</v>
      </c>
      <c r="B4675" t="s">
        <v>6071</v>
      </c>
      <c r="C4675" t="s">
        <v>905</v>
      </c>
      <c r="D4675" t="s">
        <v>936</v>
      </c>
    </row>
    <row r="4676" spans="1:4" x14ac:dyDescent="0.2">
      <c r="A4676" t="s">
        <v>6086</v>
      </c>
      <c r="B4676" t="s">
        <v>6071</v>
      </c>
      <c r="C4676" t="s">
        <v>905</v>
      </c>
      <c r="D4676" t="s">
        <v>938</v>
      </c>
    </row>
    <row r="4677" spans="1:4" x14ac:dyDescent="0.2">
      <c r="A4677" t="s">
        <v>6087</v>
      </c>
      <c r="B4677" t="s">
        <v>6071</v>
      </c>
      <c r="C4677" t="s">
        <v>905</v>
      </c>
      <c r="D4677" t="s">
        <v>817</v>
      </c>
    </row>
    <row r="4678" spans="1:4" x14ac:dyDescent="0.2">
      <c r="A4678" t="s">
        <v>6088</v>
      </c>
      <c r="B4678" t="s">
        <v>6071</v>
      </c>
      <c r="C4678" t="s">
        <v>905</v>
      </c>
      <c r="D4678" t="s">
        <v>941</v>
      </c>
    </row>
    <row r="4679" spans="1:4" x14ac:dyDescent="0.2">
      <c r="A4679" t="s">
        <v>6089</v>
      </c>
      <c r="B4679" t="s">
        <v>6071</v>
      </c>
      <c r="C4679" t="s">
        <v>905</v>
      </c>
      <c r="D4679" t="s">
        <v>943</v>
      </c>
    </row>
    <row r="4680" spans="1:4" x14ac:dyDescent="0.2">
      <c r="A4680" t="s">
        <v>6090</v>
      </c>
      <c r="B4680" t="s">
        <v>6071</v>
      </c>
      <c r="C4680" t="s">
        <v>905</v>
      </c>
      <c r="D4680" t="s">
        <v>945</v>
      </c>
    </row>
    <row r="4681" spans="1:4" x14ac:dyDescent="0.2">
      <c r="A4681" t="s">
        <v>6091</v>
      </c>
      <c r="B4681" t="s">
        <v>6071</v>
      </c>
      <c r="C4681" t="s">
        <v>905</v>
      </c>
      <c r="D4681" t="s">
        <v>819</v>
      </c>
    </row>
    <row r="4682" spans="1:4" x14ac:dyDescent="0.2">
      <c r="A4682" t="s">
        <v>6092</v>
      </c>
      <c r="B4682" t="s">
        <v>6071</v>
      </c>
      <c r="C4682" t="s">
        <v>905</v>
      </c>
      <c r="D4682" t="s">
        <v>948</v>
      </c>
    </row>
    <row r="4683" spans="1:4" x14ac:dyDescent="0.2">
      <c r="A4683" t="s">
        <v>6093</v>
      </c>
      <c r="B4683" t="s">
        <v>6071</v>
      </c>
      <c r="C4683" t="s">
        <v>905</v>
      </c>
      <c r="D4683" t="s">
        <v>950</v>
      </c>
    </row>
    <row r="4684" spans="1:4" x14ac:dyDescent="0.2">
      <c r="A4684" t="s">
        <v>6094</v>
      </c>
      <c r="B4684" t="s">
        <v>6071</v>
      </c>
      <c r="C4684" t="s">
        <v>905</v>
      </c>
      <c r="D4684" t="s">
        <v>952</v>
      </c>
    </row>
    <row r="4685" spans="1:4" x14ac:dyDescent="0.2">
      <c r="A4685" t="s">
        <v>6095</v>
      </c>
      <c r="B4685" t="s">
        <v>6096</v>
      </c>
      <c r="C4685" t="s">
        <v>905</v>
      </c>
      <c r="D4685" t="s">
        <v>307</v>
      </c>
    </row>
    <row r="4686" spans="1:4" x14ac:dyDescent="0.2">
      <c r="A4686" t="s">
        <v>6097</v>
      </c>
      <c r="B4686" t="s">
        <v>6096</v>
      </c>
      <c r="C4686" t="s">
        <v>905</v>
      </c>
      <c r="D4686" t="s">
        <v>913</v>
      </c>
    </row>
    <row r="4687" spans="1:4" x14ac:dyDescent="0.2">
      <c r="A4687" t="s">
        <v>6098</v>
      </c>
      <c r="B4687" t="s">
        <v>6096</v>
      </c>
      <c r="C4687" t="s">
        <v>905</v>
      </c>
      <c r="D4687" t="s">
        <v>309</v>
      </c>
    </row>
    <row r="4688" spans="1:4" x14ac:dyDescent="0.2">
      <c r="A4688" t="s">
        <v>6099</v>
      </c>
      <c r="B4688" t="s">
        <v>6096</v>
      </c>
      <c r="C4688" t="s">
        <v>905</v>
      </c>
      <c r="D4688" t="s">
        <v>916</v>
      </c>
    </row>
    <row r="4689" spans="1:4" x14ac:dyDescent="0.2">
      <c r="A4689" t="s">
        <v>6100</v>
      </c>
      <c r="B4689" t="s">
        <v>6096</v>
      </c>
      <c r="C4689" t="s">
        <v>905</v>
      </c>
      <c r="D4689" t="s">
        <v>814</v>
      </c>
    </row>
    <row r="4690" spans="1:4" x14ac:dyDescent="0.2">
      <c r="A4690" t="s">
        <v>6101</v>
      </c>
      <c r="B4690" t="s">
        <v>6096</v>
      </c>
      <c r="C4690" t="s">
        <v>905</v>
      </c>
      <c r="D4690" t="s">
        <v>919</v>
      </c>
    </row>
    <row r="4691" spans="1:4" x14ac:dyDescent="0.2">
      <c r="A4691" t="s">
        <v>6102</v>
      </c>
      <c r="B4691" t="s">
        <v>6096</v>
      </c>
      <c r="C4691" t="s">
        <v>905</v>
      </c>
      <c r="D4691" t="s">
        <v>921</v>
      </c>
    </row>
    <row r="4692" spans="1:4" x14ac:dyDescent="0.2">
      <c r="A4692" t="s">
        <v>6103</v>
      </c>
      <c r="B4692" t="s">
        <v>6096</v>
      </c>
      <c r="C4692" t="s">
        <v>905</v>
      </c>
      <c r="D4692" t="s">
        <v>923</v>
      </c>
    </row>
    <row r="4693" spans="1:4" x14ac:dyDescent="0.2">
      <c r="A4693" t="s">
        <v>6104</v>
      </c>
      <c r="B4693" t="s">
        <v>6096</v>
      </c>
      <c r="C4693" t="s">
        <v>905</v>
      </c>
      <c r="D4693" t="s">
        <v>925</v>
      </c>
    </row>
    <row r="4694" spans="1:4" x14ac:dyDescent="0.2">
      <c r="A4694" t="s">
        <v>6105</v>
      </c>
      <c r="B4694" t="s">
        <v>6096</v>
      </c>
      <c r="C4694" t="s">
        <v>905</v>
      </c>
      <c r="D4694" t="s">
        <v>927</v>
      </c>
    </row>
    <row r="4695" spans="1:4" x14ac:dyDescent="0.2">
      <c r="A4695" t="s">
        <v>6106</v>
      </c>
      <c r="B4695" t="s">
        <v>6096</v>
      </c>
      <c r="C4695" t="s">
        <v>905</v>
      </c>
      <c r="D4695" t="s">
        <v>929</v>
      </c>
    </row>
    <row r="4696" spans="1:4" x14ac:dyDescent="0.2">
      <c r="A4696" t="s">
        <v>6107</v>
      </c>
      <c r="B4696" t="s">
        <v>6096</v>
      </c>
      <c r="C4696" t="s">
        <v>905</v>
      </c>
      <c r="D4696" t="s">
        <v>931</v>
      </c>
    </row>
    <row r="4697" spans="1:4" x14ac:dyDescent="0.2">
      <c r="A4697" t="s">
        <v>6108</v>
      </c>
      <c r="B4697" t="s">
        <v>6096</v>
      </c>
      <c r="C4697" t="s">
        <v>905</v>
      </c>
      <c r="D4697" t="s">
        <v>933</v>
      </c>
    </row>
    <row r="4698" spans="1:4" x14ac:dyDescent="0.2">
      <c r="A4698" t="s">
        <v>6109</v>
      </c>
      <c r="B4698" t="s">
        <v>6096</v>
      </c>
      <c r="C4698" t="s">
        <v>905</v>
      </c>
      <c r="D4698" t="s">
        <v>311</v>
      </c>
    </row>
    <row r="4699" spans="1:4" x14ac:dyDescent="0.2">
      <c r="A4699" t="s">
        <v>6110</v>
      </c>
      <c r="B4699" t="s">
        <v>6096</v>
      </c>
      <c r="C4699" t="s">
        <v>905</v>
      </c>
      <c r="D4699" t="s">
        <v>936</v>
      </c>
    </row>
    <row r="4700" spans="1:4" x14ac:dyDescent="0.2">
      <c r="A4700" t="s">
        <v>6111</v>
      </c>
      <c r="B4700" t="s">
        <v>6096</v>
      </c>
      <c r="C4700" t="s">
        <v>905</v>
      </c>
      <c r="D4700" t="s">
        <v>938</v>
      </c>
    </row>
    <row r="4701" spans="1:4" x14ac:dyDescent="0.2">
      <c r="A4701" t="s">
        <v>6112</v>
      </c>
      <c r="B4701" t="s">
        <v>6096</v>
      </c>
      <c r="C4701" t="s">
        <v>905</v>
      </c>
      <c r="D4701" t="s">
        <v>817</v>
      </c>
    </row>
    <row r="4702" spans="1:4" x14ac:dyDescent="0.2">
      <c r="A4702" t="s">
        <v>6113</v>
      </c>
      <c r="B4702" t="s">
        <v>6096</v>
      </c>
      <c r="C4702" t="s">
        <v>905</v>
      </c>
      <c r="D4702" t="s">
        <v>941</v>
      </c>
    </row>
    <row r="4703" spans="1:4" x14ac:dyDescent="0.2">
      <c r="A4703" t="s">
        <v>6114</v>
      </c>
      <c r="B4703" t="s">
        <v>6096</v>
      </c>
      <c r="C4703" t="s">
        <v>905</v>
      </c>
      <c r="D4703" t="s">
        <v>943</v>
      </c>
    </row>
    <row r="4704" spans="1:4" x14ac:dyDescent="0.2">
      <c r="A4704" t="s">
        <v>6115</v>
      </c>
      <c r="B4704" t="s">
        <v>6096</v>
      </c>
      <c r="C4704" t="s">
        <v>905</v>
      </c>
      <c r="D4704" t="s">
        <v>945</v>
      </c>
    </row>
    <row r="4705" spans="1:4" x14ac:dyDescent="0.2">
      <c r="A4705" t="s">
        <v>6116</v>
      </c>
      <c r="B4705" t="s">
        <v>6096</v>
      </c>
      <c r="C4705" t="s">
        <v>905</v>
      </c>
      <c r="D4705" t="s">
        <v>819</v>
      </c>
    </row>
    <row r="4706" spans="1:4" x14ac:dyDescent="0.2">
      <c r="A4706" t="s">
        <v>6117</v>
      </c>
      <c r="B4706" t="s">
        <v>6096</v>
      </c>
      <c r="C4706" t="s">
        <v>905</v>
      </c>
      <c r="D4706" t="s">
        <v>948</v>
      </c>
    </row>
    <row r="4707" spans="1:4" x14ac:dyDescent="0.2">
      <c r="A4707" t="s">
        <v>6118</v>
      </c>
      <c r="B4707" t="s">
        <v>6096</v>
      </c>
      <c r="C4707" t="s">
        <v>905</v>
      </c>
      <c r="D4707" t="s">
        <v>950</v>
      </c>
    </row>
    <row r="4708" spans="1:4" x14ac:dyDescent="0.2">
      <c r="A4708" t="s">
        <v>6119</v>
      </c>
      <c r="B4708" t="s">
        <v>6096</v>
      </c>
      <c r="C4708" t="s">
        <v>905</v>
      </c>
      <c r="D4708" t="s">
        <v>952</v>
      </c>
    </row>
    <row r="4709" spans="1:4" x14ac:dyDescent="0.2">
      <c r="A4709" t="s">
        <v>6120</v>
      </c>
      <c r="B4709" t="s">
        <v>6121</v>
      </c>
      <c r="C4709" t="s">
        <v>905</v>
      </c>
      <c r="D4709" t="s">
        <v>307</v>
      </c>
    </row>
    <row r="4710" spans="1:4" x14ac:dyDescent="0.2">
      <c r="A4710" t="s">
        <v>6122</v>
      </c>
      <c r="B4710" t="s">
        <v>6121</v>
      </c>
      <c r="C4710" t="s">
        <v>905</v>
      </c>
      <c r="D4710" t="s">
        <v>913</v>
      </c>
    </row>
    <row r="4711" spans="1:4" x14ac:dyDescent="0.2">
      <c r="A4711" t="s">
        <v>6123</v>
      </c>
      <c r="B4711" t="s">
        <v>6121</v>
      </c>
      <c r="C4711" t="s">
        <v>905</v>
      </c>
      <c r="D4711" t="s">
        <v>309</v>
      </c>
    </row>
    <row r="4712" spans="1:4" x14ac:dyDescent="0.2">
      <c r="A4712" t="s">
        <v>6124</v>
      </c>
      <c r="B4712" t="s">
        <v>6121</v>
      </c>
      <c r="C4712" t="s">
        <v>905</v>
      </c>
      <c r="D4712" t="s">
        <v>916</v>
      </c>
    </row>
    <row r="4713" spans="1:4" x14ac:dyDescent="0.2">
      <c r="A4713" t="s">
        <v>6125</v>
      </c>
      <c r="B4713" t="s">
        <v>6121</v>
      </c>
      <c r="C4713" t="s">
        <v>905</v>
      </c>
      <c r="D4713" t="s">
        <v>814</v>
      </c>
    </row>
    <row r="4714" spans="1:4" x14ac:dyDescent="0.2">
      <c r="A4714" t="s">
        <v>6126</v>
      </c>
      <c r="B4714" t="s">
        <v>6121</v>
      </c>
      <c r="C4714" t="s">
        <v>905</v>
      </c>
      <c r="D4714" t="s">
        <v>919</v>
      </c>
    </row>
    <row r="4715" spans="1:4" x14ac:dyDescent="0.2">
      <c r="A4715" t="s">
        <v>6127</v>
      </c>
      <c r="B4715" t="s">
        <v>6121</v>
      </c>
      <c r="C4715" t="s">
        <v>905</v>
      </c>
      <c r="D4715" t="s">
        <v>921</v>
      </c>
    </row>
    <row r="4716" spans="1:4" x14ac:dyDescent="0.2">
      <c r="A4716" t="s">
        <v>6128</v>
      </c>
      <c r="B4716" t="s">
        <v>6121</v>
      </c>
      <c r="C4716" t="s">
        <v>905</v>
      </c>
      <c r="D4716" t="s">
        <v>923</v>
      </c>
    </row>
    <row r="4717" spans="1:4" x14ac:dyDescent="0.2">
      <c r="A4717" t="s">
        <v>6129</v>
      </c>
      <c r="B4717" t="s">
        <v>6121</v>
      </c>
      <c r="C4717" t="s">
        <v>905</v>
      </c>
      <c r="D4717" t="s">
        <v>925</v>
      </c>
    </row>
    <row r="4718" spans="1:4" x14ac:dyDescent="0.2">
      <c r="A4718" t="s">
        <v>6130</v>
      </c>
      <c r="B4718" t="s">
        <v>6121</v>
      </c>
      <c r="C4718" t="s">
        <v>905</v>
      </c>
      <c r="D4718" t="s">
        <v>927</v>
      </c>
    </row>
    <row r="4719" spans="1:4" x14ac:dyDescent="0.2">
      <c r="A4719" t="s">
        <v>6131</v>
      </c>
      <c r="B4719" t="s">
        <v>6121</v>
      </c>
      <c r="C4719" t="s">
        <v>905</v>
      </c>
      <c r="D4719" t="s">
        <v>929</v>
      </c>
    </row>
    <row r="4720" spans="1:4" x14ac:dyDescent="0.2">
      <c r="A4720" t="s">
        <v>6132</v>
      </c>
      <c r="B4720" t="s">
        <v>6121</v>
      </c>
      <c r="C4720" t="s">
        <v>905</v>
      </c>
      <c r="D4720" t="s">
        <v>931</v>
      </c>
    </row>
    <row r="4721" spans="1:4" x14ac:dyDescent="0.2">
      <c r="A4721" t="s">
        <v>6133</v>
      </c>
      <c r="B4721" t="s">
        <v>6121</v>
      </c>
      <c r="C4721" t="s">
        <v>905</v>
      </c>
      <c r="D4721" t="s">
        <v>933</v>
      </c>
    </row>
    <row r="4722" spans="1:4" x14ac:dyDescent="0.2">
      <c r="A4722" t="s">
        <v>6134</v>
      </c>
      <c r="B4722" t="s">
        <v>6121</v>
      </c>
      <c r="C4722" t="s">
        <v>905</v>
      </c>
      <c r="D4722" t="s">
        <v>311</v>
      </c>
    </row>
    <row r="4723" spans="1:4" x14ac:dyDescent="0.2">
      <c r="A4723" t="s">
        <v>6135</v>
      </c>
      <c r="B4723" t="s">
        <v>6121</v>
      </c>
      <c r="C4723" t="s">
        <v>905</v>
      </c>
      <c r="D4723" t="s">
        <v>936</v>
      </c>
    </row>
    <row r="4724" spans="1:4" x14ac:dyDescent="0.2">
      <c r="A4724" t="s">
        <v>6136</v>
      </c>
      <c r="B4724" t="s">
        <v>6121</v>
      </c>
      <c r="C4724" t="s">
        <v>905</v>
      </c>
      <c r="D4724" t="s">
        <v>938</v>
      </c>
    </row>
    <row r="4725" spans="1:4" x14ac:dyDescent="0.2">
      <c r="A4725" t="s">
        <v>6137</v>
      </c>
      <c r="B4725" t="s">
        <v>6121</v>
      </c>
      <c r="C4725" t="s">
        <v>905</v>
      </c>
      <c r="D4725" t="s">
        <v>817</v>
      </c>
    </row>
    <row r="4726" spans="1:4" x14ac:dyDescent="0.2">
      <c r="A4726" t="s">
        <v>6138</v>
      </c>
      <c r="B4726" t="s">
        <v>6121</v>
      </c>
      <c r="C4726" t="s">
        <v>905</v>
      </c>
      <c r="D4726" t="s">
        <v>941</v>
      </c>
    </row>
    <row r="4727" spans="1:4" x14ac:dyDescent="0.2">
      <c r="A4727" t="s">
        <v>6139</v>
      </c>
      <c r="B4727" t="s">
        <v>6121</v>
      </c>
      <c r="C4727" t="s">
        <v>905</v>
      </c>
      <c r="D4727" t="s">
        <v>943</v>
      </c>
    </row>
    <row r="4728" spans="1:4" x14ac:dyDescent="0.2">
      <c r="A4728" t="s">
        <v>6140</v>
      </c>
      <c r="B4728" t="s">
        <v>6121</v>
      </c>
      <c r="C4728" t="s">
        <v>905</v>
      </c>
      <c r="D4728" t="s">
        <v>945</v>
      </c>
    </row>
    <row r="4729" spans="1:4" x14ac:dyDescent="0.2">
      <c r="A4729" t="s">
        <v>6141</v>
      </c>
      <c r="B4729" t="s">
        <v>6121</v>
      </c>
      <c r="C4729" t="s">
        <v>905</v>
      </c>
      <c r="D4729" t="s">
        <v>819</v>
      </c>
    </row>
    <row r="4730" spans="1:4" x14ac:dyDescent="0.2">
      <c r="A4730" t="s">
        <v>6142</v>
      </c>
      <c r="B4730" t="s">
        <v>6121</v>
      </c>
      <c r="C4730" t="s">
        <v>905</v>
      </c>
      <c r="D4730" t="s">
        <v>948</v>
      </c>
    </row>
    <row r="4731" spans="1:4" x14ac:dyDescent="0.2">
      <c r="A4731" t="s">
        <v>6143</v>
      </c>
      <c r="B4731" t="s">
        <v>6121</v>
      </c>
      <c r="C4731" t="s">
        <v>905</v>
      </c>
      <c r="D4731" t="s">
        <v>950</v>
      </c>
    </row>
    <row r="4732" spans="1:4" x14ac:dyDescent="0.2">
      <c r="A4732" t="s">
        <v>6144</v>
      </c>
      <c r="B4732" t="s">
        <v>6121</v>
      </c>
      <c r="C4732" t="s">
        <v>905</v>
      </c>
      <c r="D4732" t="s">
        <v>952</v>
      </c>
    </row>
    <row r="4733" spans="1:4" x14ac:dyDescent="0.2">
      <c r="A4733" t="s">
        <v>6145</v>
      </c>
      <c r="B4733" t="s">
        <v>6146</v>
      </c>
      <c r="C4733" t="s">
        <v>905</v>
      </c>
      <c r="D4733" t="s">
        <v>307</v>
      </c>
    </row>
    <row r="4734" spans="1:4" x14ac:dyDescent="0.2">
      <c r="A4734" t="s">
        <v>6147</v>
      </c>
      <c r="B4734" t="s">
        <v>6146</v>
      </c>
      <c r="C4734" t="s">
        <v>905</v>
      </c>
      <c r="D4734" t="s">
        <v>913</v>
      </c>
    </row>
    <row r="4735" spans="1:4" x14ac:dyDescent="0.2">
      <c r="A4735" t="s">
        <v>6148</v>
      </c>
      <c r="B4735" t="s">
        <v>6146</v>
      </c>
      <c r="C4735" t="s">
        <v>905</v>
      </c>
      <c r="D4735" t="s">
        <v>309</v>
      </c>
    </row>
    <row r="4736" spans="1:4" x14ac:dyDescent="0.2">
      <c r="A4736" t="s">
        <v>6149</v>
      </c>
      <c r="B4736" t="s">
        <v>6146</v>
      </c>
      <c r="C4736" t="s">
        <v>905</v>
      </c>
      <c r="D4736" t="s">
        <v>916</v>
      </c>
    </row>
    <row r="4737" spans="1:4" x14ac:dyDescent="0.2">
      <c r="A4737" t="s">
        <v>6150</v>
      </c>
      <c r="B4737" t="s">
        <v>6146</v>
      </c>
      <c r="C4737" t="s">
        <v>905</v>
      </c>
      <c r="D4737" t="s">
        <v>814</v>
      </c>
    </row>
    <row r="4738" spans="1:4" x14ac:dyDescent="0.2">
      <c r="A4738" t="s">
        <v>6151</v>
      </c>
      <c r="B4738" t="s">
        <v>6146</v>
      </c>
      <c r="C4738" t="s">
        <v>905</v>
      </c>
      <c r="D4738" t="s">
        <v>919</v>
      </c>
    </row>
    <row r="4739" spans="1:4" x14ac:dyDescent="0.2">
      <c r="A4739" t="s">
        <v>6152</v>
      </c>
      <c r="B4739" t="s">
        <v>6146</v>
      </c>
      <c r="C4739" t="s">
        <v>905</v>
      </c>
      <c r="D4739" t="s">
        <v>921</v>
      </c>
    </row>
    <row r="4740" spans="1:4" x14ac:dyDescent="0.2">
      <c r="A4740" t="s">
        <v>6153</v>
      </c>
      <c r="B4740" t="s">
        <v>6146</v>
      </c>
      <c r="C4740" t="s">
        <v>905</v>
      </c>
      <c r="D4740" t="s">
        <v>923</v>
      </c>
    </row>
    <row r="4741" spans="1:4" x14ac:dyDescent="0.2">
      <c r="A4741" t="s">
        <v>6154</v>
      </c>
      <c r="B4741" t="s">
        <v>6146</v>
      </c>
      <c r="C4741" t="s">
        <v>905</v>
      </c>
      <c r="D4741" t="s">
        <v>925</v>
      </c>
    </row>
    <row r="4742" spans="1:4" x14ac:dyDescent="0.2">
      <c r="A4742" t="s">
        <v>6155</v>
      </c>
      <c r="B4742" t="s">
        <v>6146</v>
      </c>
      <c r="C4742" t="s">
        <v>905</v>
      </c>
      <c r="D4742" t="s">
        <v>927</v>
      </c>
    </row>
    <row r="4743" spans="1:4" x14ac:dyDescent="0.2">
      <c r="A4743" t="s">
        <v>6156</v>
      </c>
      <c r="B4743" t="s">
        <v>6146</v>
      </c>
      <c r="C4743" t="s">
        <v>905</v>
      </c>
      <c r="D4743" t="s">
        <v>929</v>
      </c>
    </row>
    <row r="4744" spans="1:4" x14ac:dyDescent="0.2">
      <c r="A4744" t="s">
        <v>6157</v>
      </c>
      <c r="B4744" t="s">
        <v>6146</v>
      </c>
      <c r="C4744" t="s">
        <v>905</v>
      </c>
      <c r="D4744" t="s">
        <v>931</v>
      </c>
    </row>
    <row r="4745" spans="1:4" x14ac:dyDescent="0.2">
      <c r="A4745" t="s">
        <v>6158</v>
      </c>
      <c r="B4745" t="s">
        <v>6146</v>
      </c>
      <c r="C4745" t="s">
        <v>905</v>
      </c>
      <c r="D4745" t="s">
        <v>933</v>
      </c>
    </row>
    <row r="4746" spans="1:4" x14ac:dyDescent="0.2">
      <c r="A4746" t="s">
        <v>6159</v>
      </c>
      <c r="B4746" t="s">
        <v>6146</v>
      </c>
      <c r="C4746" t="s">
        <v>905</v>
      </c>
      <c r="D4746" t="s">
        <v>311</v>
      </c>
    </row>
    <row r="4747" spans="1:4" x14ac:dyDescent="0.2">
      <c r="A4747" t="s">
        <v>6160</v>
      </c>
      <c r="B4747" t="s">
        <v>6146</v>
      </c>
      <c r="C4747" t="s">
        <v>905</v>
      </c>
      <c r="D4747" t="s">
        <v>936</v>
      </c>
    </row>
    <row r="4748" spans="1:4" x14ac:dyDescent="0.2">
      <c r="A4748" t="s">
        <v>6161</v>
      </c>
      <c r="B4748" t="s">
        <v>6146</v>
      </c>
      <c r="C4748" t="s">
        <v>905</v>
      </c>
      <c r="D4748" t="s">
        <v>938</v>
      </c>
    </row>
    <row r="4749" spans="1:4" x14ac:dyDescent="0.2">
      <c r="A4749" t="s">
        <v>6162</v>
      </c>
      <c r="B4749" t="s">
        <v>6146</v>
      </c>
      <c r="C4749" t="s">
        <v>905</v>
      </c>
      <c r="D4749" t="s">
        <v>817</v>
      </c>
    </row>
    <row r="4750" spans="1:4" x14ac:dyDescent="0.2">
      <c r="A4750" t="s">
        <v>6163</v>
      </c>
      <c r="B4750" t="s">
        <v>6146</v>
      </c>
      <c r="C4750" t="s">
        <v>905</v>
      </c>
      <c r="D4750" t="s">
        <v>941</v>
      </c>
    </row>
    <row r="4751" spans="1:4" x14ac:dyDescent="0.2">
      <c r="A4751" t="s">
        <v>6164</v>
      </c>
      <c r="B4751" t="s">
        <v>6146</v>
      </c>
      <c r="C4751" t="s">
        <v>905</v>
      </c>
      <c r="D4751" t="s">
        <v>943</v>
      </c>
    </row>
    <row r="4752" spans="1:4" x14ac:dyDescent="0.2">
      <c r="A4752" t="s">
        <v>6165</v>
      </c>
      <c r="B4752" t="s">
        <v>6146</v>
      </c>
      <c r="C4752" t="s">
        <v>905</v>
      </c>
      <c r="D4752" t="s">
        <v>945</v>
      </c>
    </row>
    <row r="4753" spans="1:4" x14ac:dyDescent="0.2">
      <c r="A4753" t="s">
        <v>6166</v>
      </c>
      <c r="B4753" t="s">
        <v>6146</v>
      </c>
      <c r="C4753" t="s">
        <v>905</v>
      </c>
      <c r="D4753" t="s">
        <v>819</v>
      </c>
    </row>
    <row r="4754" spans="1:4" x14ac:dyDescent="0.2">
      <c r="A4754" t="s">
        <v>6167</v>
      </c>
      <c r="B4754" t="s">
        <v>6146</v>
      </c>
      <c r="C4754" t="s">
        <v>905</v>
      </c>
      <c r="D4754" t="s">
        <v>948</v>
      </c>
    </row>
    <row r="4755" spans="1:4" x14ac:dyDescent="0.2">
      <c r="A4755" t="s">
        <v>6168</v>
      </c>
      <c r="B4755" t="s">
        <v>6146</v>
      </c>
      <c r="C4755" t="s">
        <v>905</v>
      </c>
      <c r="D4755" t="s">
        <v>950</v>
      </c>
    </row>
    <row r="4756" spans="1:4" x14ac:dyDescent="0.2">
      <c r="A4756" t="s">
        <v>6169</v>
      </c>
      <c r="B4756" t="s">
        <v>6146</v>
      </c>
      <c r="C4756" t="s">
        <v>905</v>
      </c>
      <c r="D4756" t="s">
        <v>952</v>
      </c>
    </row>
    <row r="4757" spans="1:4" x14ac:dyDescent="0.2">
      <c r="A4757" t="s">
        <v>725</v>
      </c>
      <c r="B4757" t="s">
        <v>726</v>
      </c>
      <c r="C4757" t="s">
        <v>901</v>
      </c>
      <c r="D4757" t="s">
        <v>727</v>
      </c>
    </row>
    <row r="4758" spans="1:4" x14ac:dyDescent="0.2">
      <c r="A4758" t="s">
        <v>6170</v>
      </c>
      <c r="B4758" t="s">
        <v>726</v>
      </c>
      <c r="C4758" t="s">
        <v>905</v>
      </c>
      <c r="D4758" t="s">
        <v>802</v>
      </c>
    </row>
    <row r="4759" spans="1:4" x14ac:dyDescent="0.2">
      <c r="A4759" t="s">
        <v>6171</v>
      </c>
      <c r="B4759" t="s">
        <v>726</v>
      </c>
      <c r="C4759" t="s">
        <v>905</v>
      </c>
      <c r="D4759" t="s">
        <v>746</v>
      </c>
    </row>
    <row r="4760" spans="1:4" x14ac:dyDescent="0.2">
      <c r="A4760" t="s">
        <v>6172</v>
      </c>
      <c r="B4760" t="s">
        <v>726</v>
      </c>
      <c r="C4760" t="s">
        <v>905</v>
      </c>
      <c r="D4760" t="s">
        <v>734</v>
      </c>
    </row>
    <row r="4761" spans="1:4" x14ac:dyDescent="0.2">
      <c r="A4761" t="s">
        <v>6173</v>
      </c>
      <c r="B4761" t="s">
        <v>726</v>
      </c>
      <c r="C4761" t="s">
        <v>905</v>
      </c>
      <c r="D4761" t="s">
        <v>952</v>
      </c>
    </row>
    <row r="4762" spans="1:4" x14ac:dyDescent="0.2">
      <c r="A4762" t="s">
        <v>6174</v>
      </c>
      <c r="B4762" t="s">
        <v>6175</v>
      </c>
      <c r="C4762" t="s">
        <v>905</v>
      </c>
      <c r="D4762" t="s">
        <v>727</v>
      </c>
    </row>
    <row r="4763" spans="1:4" x14ac:dyDescent="0.2">
      <c r="A4763" t="s">
        <v>6176</v>
      </c>
      <c r="B4763" t="s">
        <v>6175</v>
      </c>
      <c r="C4763" t="s">
        <v>905</v>
      </c>
      <c r="D4763" t="s">
        <v>802</v>
      </c>
    </row>
    <row r="4764" spans="1:4" x14ac:dyDescent="0.2">
      <c r="A4764" t="s">
        <v>6177</v>
      </c>
      <c r="B4764" t="s">
        <v>6175</v>
      </c>
      <c r="C4764" t="s">
        <v>905</v>
      </c>
      <c r="D4764" t="s">
        <v>746</v>
      </c>
    </row>
    <row r="4765" spans="1:4" x14ac:dyDescent="0.2">
      <c r="A4765" t="s">
        <v>6178</v>
      </c>
      <c r="B4765" t="s">
        <v>6175</v>
      </c>
      <c r="C4765" t="s">
        <v>905</v>
      </c>
      <c r="D4765" t="s">
        <v>734</v>
      </c>
    </row>
    <row r="4766" spans="1:4" x14ac:dyDescent="0.2">
      <c r="A4766" t="s">
        <v>6179</v>
      </c>
      <c r="B4766" t="s">
        <v>6175</v>
      </c>
      <c r="C4766" t="s">
        <v>905</v>
      </c>
      <c r="D4766" t="s">
        <v>952</v>
      </c>
    </row>
    <row r="4767" spans="1:4" x14ac:dyDescent="0.2">
      <c r="A4767" t="s">
        <v>6180</v>
      </c>
      <c r="B4767" t="s">
        <v>6181</v>
      </c>
      <c r="C4767" t="s">
        <v>905</v>
      </c>
      <c r="D4767" t="s">
        <v>727</v>
      </c>
    </row>
    <row r="4768" spans="1:4" x14ac:dyDescent="0.2">
      <c r="A4768" t="s">
        <v>6182</v>
      </c>
      <c r="B4768" t="s">
        <v>6181</v>
      </c>
      <c r="C4768" t="s">
        <v>905</v>
      </c>
      <c r="D4768" t="s">
        <v>802</v>
      </c>
    </row>
    <row r="4769" spans="1:4" x14ac:dyDescent="0.2">
      <c r="A4769" t="s">
        <v>6183</v>
      </c>
      <c r="B4769" t="s">
        <v>6181</v>
      </c>
      <c r="C4769" t="s">
        <v>905</v>
      </c>
      <c r="D4769" t="s">
        <v>746</v>
      </c>
    </row>
    <row r="4770" spans="1:4" x14ac:dyDescent="0.2">
      <c r="A4770" t="s">
        <v>6184</v>
      </c>
      <c r="B4770" t="s">
        <v>6181</v>
      </c>
      <c r="C4770" t="s">
        <v>905</v>
      </c>
      <c r="D4770" t="s">
        <v>734</v>
      </c>
    </row>
    <row r="4771" spans="1:4" x14ac:dyDescent="0.2">
      <c r="A4771" t="s">
        <v>6185</v>
      </c>
      <c r="B4771" t="s">
        <v>6181</v>
      </c>
      <c r="C4771" t="s">
        <v>905</v>
      </c>
      <c r="D4771" t="s">
        <v>952</v>
      </c>
    </row>
    <row r="4772" spans="1:4" x14ac:dyDescent="0.2">
      <c r="A4772" t="s">
        <v>6186</v>
      </c>
      <c r="B4772" t="s">
        <v>6187</v>
      </c>
      <c r="C4772" t="s">
        <v>905</v>
      </c>
      <c r="D4772" t="s">
        <v>727</v>
      </c>
    </row>
    <row r="4773" spans="1:4" x14ac:dyDescent="0.2">
      <c r="A4773" t="s">
        <v>6188</v>
      </c>
      <c r="B4773" t="s">
        <v>6187</v>
      </c>
      <c r="C4773" t="s">
        <v>905</v>
      </c>
      <c r="D4773" t="s">
        <v>802</v>
      </c>
    </row>
    <row r="4774" spans="1:4" x14ac:dyDescent="0.2">
      <c r="A4774" t="s">
        <v>6189</v>
      </c>
      <c r="B4774" t="s">
        <v>6187</v>
      </c>
      <c r="C4774" t="s">
        <v>905</v>
      </c>
      <c r="D4774" t="s">
        <v>746</v>
      </c>
    </row>
    <row r="4775" spans="1:4" x14ac:dyDescent="0.2">
      <c r="A4775" t="s">
        <v>6190</v>
      </c>
      <c r="B4775" t="s">
        <v>6187</v>
      </c>
      <c r="C4775" t="s">
        <v>905</v>
      </c>
      <c r="D4775" t="s">
        <v>734</v>
      </c>
    </row>
    <row r="4776" spans="1:4" x14ac:dyDescent="0.2">
      <c r="A4776" t="s">
        <v>6191</v>
      </c>
      <c r="B4776" t="s">
        <v>6187</v>
      </c>
      <c r="C4776" t="s">
        <v>905</v>
      </c>
      <c r="D4776" t="s">
        <v>952</v>
      </c>
    </row>
    <row r="4777" spans="1:4" x14ac:dyDescent="0.2">
      <c r="A4777" t="s">
        <v>6192</v>
      </c>
      <c r="B4777" t="s">
        <v>6193</v>
      </c>
      <c r="C4777" t="s">
        <v>905</v>
      </c>
      <c r="D4777" t="s">
        <v>727</v>
      </c>
    </row>
    <row r="4778" spans="1:4" x14ac:dyDescent="0.2">
      <c r="A4778" t="s">
        <v>6194</v>
      </c>
      <c r="B4778" t="s">
        <v>6193</v>
      </c>
      <c r="C4778" t="s">
        <v>905</v>
      </c>
      <c r="D4778" t="s">
        <v>802</v>
      </c>
    </row>
    <row r="4779" spans="1:4" x14ac:dyDescent="0.2">
      <c r="A4779" t="s">
        <v>6195</v>
      </c>
      <c r="B4779" t="s">
        <v>6193</v>
      </c>
      <c r="C4779" t="s">
        <v>905</v>
      </c>
      <c r="D4779" t="s">
        <v>746</v>
      </c>
    </row>
    <row r="4780" spans="1:4" x14ac:dyDescent="0.2">
      <c r="A4780" t="s">
        <v>6196</v>
      </c>
      <c r="B4780" t="s">
        <v>6193</v>
      </c>
      <c r="C4780" t="s">
        <v>905</v>
      </c>
      <c r="D4780" t="s">
        <v>734</v>
      </c>
    </row>
    <row r="4781" spans="1:4" x14ac:dyDescent="0.2">
      <c r="A4781" t="s">
        <v>6197</v>
      </c>
      <c r="B4781" t="s">
        <v>6193</v>
      </c>
      <c r="C4781" t="s">
        <v>905</v>
      </c>
      <c r="D4781" t="s">
        <v>952</v>
      </c>
    </row>
    <row r="4782" spans="1:4" x14ac:dyDescent="0.2">
      <c r="A4782" t="s">
        <v>6198</v>
      </c>
      <c r="B4782" t="s">
        <v>6199</v>
      </c>
      <c r="C4782" t="s">
        <v>905</v>
      </c>
      <c r="D4782" t="s">
        <v>727</v>
      </c>
    </row>
    <row r="4783" spans="1:4" x14ac:dyDescent="0.2">
      <c r="A4783" t="s">
        <v>6200</v>
      </c>
      <c r="B4783" t="s">
        <v>6199</v>
      </c>
      <c r="C4783" t="s">
        <v>905</v>
      </c>
      <c r="D4783" t="s">
        <v>802</v>
      </c>
    </row>
    <row r="4784" spans="1:4" x14ac:dyDescent="0.2">
      <c r="A4784" t="s">
        <v>6201</v>
      </c>
      <c r="B4784" t="s">
        <v>6199</v>
      </c>
      <c r="C4784" t="s">
        <v>905</v>
      </c>
      <c r="D4784" t="s">
        <v>746</v>
      </c>
    </row>
    <row r="4785" spans="1:4" x14ac:dyDescent="0.2">
      <c r="A4785" t="s">
        <v>6202</v>
      </c>
      <c r="B4785" t="s">
        <v>6199</v>
      </c>
      <c r="C4785" t="s">
        <v>905</v>
      </c>
      <c r="D4785" t="s">
        <v>734</v>
      </c>
    </row>
    <row r="4786" spans="1:4" x14ac:dyDescent="0.2">
      <c r="A4786" t="s">
        <v>6203</v>
      </c>
      <c r="B4786" t="s">
        <v>6199</v>
      </c>
      <c r="C4786" t="s">
        <v>905</v>
      </c>
      <c r="D4786" t="s">
        <v>952</v>
      </c>
    </row>
    <row r="4787" spans="1:4" x14ac:dyDescent="0.2">
      <c r="A4787" t="s">
        <v>728</v>
      </c>
      <c r="B4787" t="s">
        <v>729</v>
      </c>
      <c r="C4787" t="s">
        <v>901</v>
      </c>
      <c r="D4787" t="s">
        <v>293</v>
      </c>
    </row>
    <row r="4788" spans="1:4" x14ac:dyDescent="0.2">
      <c r="A4788" t="s">
        <v>6204</v>
      </c>
      <c r="B4788" t="s">
        <v>6205</v>
      </c>
      <c r="C4788" t="s">
        <v>905</v>
      </c>
      <c r="D4788" t="s">
        <v>293</v>
      </c>
    </row>
    <row r="4789" spans="1:4" x14ac:dyDescent="0.2">
      <c r="A4789" t="s">
        <v>6206</v>
      </c>
      <c r="B4789" t="s">
        <v>6207</v>
      </c>
      <c r="C4789" t="s">
        <v>905</v>
      </c>
      <c r="D4789" t="s">
        <v>293</v>
      </c>
    </row>
    <row r="4790" spans="1:4" x14ac:dyDescent="0.2">
      <c r="A4790" t="s">
        <v>6208</v>
      </c>
      <c r="B4790" t="s">
        <v>6209</v>
      </c>
      <c r="C4790" t="s">
        <v>905</v>
      </c>
      <c r="D4790" t="s">
        <v>293</v>
      </c>
    </row>
    <row r="4791" spans="1:4" x14ac:dyDescent="0.2">
      <c r="A4791" t="s">
        <v>6210</v>
      </c>
      <c r="B4791" t="s">
        <v>6211</v>
      </c>
      <c r="C4791" t="s">
        <v>905</v>
      </c>
      <c r="D4791" t="s">
        <v>293</v>
      </c>
    </row>
    <row r="4792" spans="1:4" x14ac:dyDescent="0.2">
      <c r="A4792" t="s">
        <v>6212</v>
      </c>
      <c r="B4792" t="s">
        <v>6213</v>
      </c>
      <c r="C4792" t="s">
        <v>905</v>
      </c>
      <c r="D4792" t="s">
        <v>293</v>
      </c>
    </row>
    <row r="4793" spans="1:4" x14ac:dyDescent="0.2">
      <c r="A4793" t="s">
        <v>730</v>
      </c>
      <c r="B4793" t="s">
        <v>731</v>
      </c>
      <c r="C4793" t="s">
        <v>901</v>
      </c>
      <c r="D4793" t="s">
        <v>307</v>
      </c>
    </row>
    <row r="4794" spans="1:4" x14ac:dyDescent="0.2">
      <c r="A4794" t="s">
        <v>6214</v>
      </c>
      <c r="B4794" t="s">
        <v>731</v>
      </c>
      <c r="C4794" t="s">
        <v>905</v>
      </c>
      <c r="D4794" t="s">
        <v>913</v>
      </c>
    </row>
    <row r="4795" spans="1:4" x14ac:dyDescent="0.2">
      <c r="A4795" t="s">
        <v>6215</v>
      </c>
      <c r="B4795" t="s">
        <v>731</v>
      </c>
      <c r="C4795" t="s">
        <v>905</v>
      </c>
      <c r="D4795" t="s">
        <v>309</v>
      </c>
    </row>
    <row r="4796" spans="1:4" x14ac:dyDescent="0.2">
      <c r="A4796" t="s">
        <v>6216</v>
      </c>
      <c r="B4796" t="s">
        <v>731</v>
      </c>
      <c r="C4796" t="s">
        <v>905</v>
      </c>
      <c r="D4796" t="s">
        <v>916</v>
      </c>
    </row>
    <row r="4797" spans="1:4" x14ac:dyDescent="0.2">
      <c r="A4797" t="s">
        <v>6217</v>
      </c>
      <c r="B4797" t="s">
        <v>731</v>
      </c>
      <c r="C4797" t="s">
        <v>905</v>
      </c>
      <c r="D4797" t="s">
        <v>814</v>
      </c>
    </row>
    <row r="4798" spans="1:4" x14ac:dyDescent="0.2">
      <c r="A4798" t="s">
        <v>6218</v>
      </c>
      <c r="B4798" t="s">
        <v>731</v>
      </c>
      <c r="C4798" t="s">
        <v>905</v>
      </c>
      <c r="D4798" t="s">
        <v>919</v>
      </c>
    </row>
    <row r="4799" spans="1:4" x14ac:dyDescent="0.2">
      <c r="A4799" t="s">
        <v>6219</v>
      </c>
      <c r="B4799" t="s">
        <v>731</v>
      </c>
      <c r="C4799" t="s">
        <v>905</v>
      </c>
      <c r="D4799" t="s">
        <v>921</v>
      </c>
    </row>
    <row r="4800" spans="1:4" x14ac:dyDescent="0.2">
      <c r="A4800" t="s">
        <v>6220</v>
      </c>
      <c r="B4800" t="s">
        <v>731</v>
      </c>
      <c r="C4800" t="s">
        <v>905</v>
      </c>
      <c r="D4800" t="s">
        <v>923</v>
      </c>
    </row>
    <row r="4801" spans="1:4" x14ac:dyDescent="0.2">
      <c r="A4801" t="s">
        <v>6221</v>
      </c>
      <c r="B4801" t="s">
        <v>731</v>
      </c>
      <c r="C4801" t="s">
        <v>905</v>
      </c>
      <c r="D4801" t="s">
        <v>925</v>
      </c>
    </row>
    <row r="4802" spans="1:4" x14ac:dyDescent="0.2">
      <c r="A4802" t="s">
        <v>6222</v>
      </c>
      <c r="B4802" t="s">
        <v>731</v>
      </c>
      <c r="C4802" t="s">
        <v>905</v>
      </c>
      <c r="D4802" t="s">
        <v>927</v>
      </c>
    </row>
    <row r="4803" spans="1:4" x14ac:dyDescent="0.2">
      <c r="A4803" t="s">
        <v>6223</v>
      </c>
      <c r="B4803" t="s">
        <v>731</v>
      </c>
      <c r="C4803" t="s">
        <v>905</v>
      </c>
      <c r="D4803" t="s">
        <v>929</v>
      </c>
    </row>
    <row r="4804" spans="1:4" x14ac:dyDescent="0.2">
      <c r="A4804" t="s">
        <v>6224</v>
      </c>
      <c r="B4804" t="s">
        <v>731</v>
      </c>
      <c r="C4804" t="s">
        <v>905</v>
      </c>
      <c r="D4804" t="s">
        <v>931</v>
      </c>
    </row>
    <row r="4805" spans="1:4" x14ac:dyDescent="0.2">
      <c r="A4805" t="s">
        <v>6225</v>
      </c>
      <c r="B4805" t="s">
        <v>731</v>
      </c>
      <c r="C4805" t="s">
        <v>905</v>
      </c>
      <c r="D4805" t="s">
        <v>933</v>
      </c>
    </row>
    <row r="4806" spans="1:4" x14ac:dyDescent="0.2">
      <c r="A4806" t="s">
        <v>6226</v>
      </c>
      <c r="B4806" t="s">
        <v>731</v>
      </c>
      <c r="C4806" t="s">
        <v>905</v>
      </c>
      <c r="D4806" t="s">
        <v>311</v>
      </c>
    </row>
    <row r="4807" spans="1:4" x14ac:dyDescent="0.2">
      <c r="A4807" t="s">
        <v>6227</v>
      </c>
      <c r="B4807" t="s">
        <v>731</v>
      </c>
      <c r="C4807" t="s">
        <v>905</v>
      </c>
      <c r="D4807" t="s">
        <v>936</v>
      </c>
    </row>
    <row r="4808" spans="1:4" x14ac:dyDescent="0.2">
      <c r="A4808" t="s">
        <v>6228</v>
      </c>
      <c r="B4808" t="s">
        <v>731</v>
      </c>
      <c r="C4808" t="s">
        <v>905</v>
      </c>
      <c r="D4808" t="s">
        <v>938</v>
      </c>
    </row>
    <row r="4809" spans="1:4" x14ac:dyDescent="0.2">
      <c r="A4809" t="s">
        <v>6229</v>
      </c>
      <c r="B4809" t="s">
        <v>731</v>
      </c>
      <c r="C4809" t="s">
        <v>905</v>
      </c>
      <c r="D4809" t="s">
        <v>817</v>
      </c>
    </row>
    <row r="4810" spans="1:4" x14ac:dyDescent="0.2">
      <c r="A4810" t="s">
        <v>6230</v>
      </c>
      <c r="B4810" t="s">
        <v>731</v>
      </c>
      <c r="C4810" t="s">
        <v>905</v>
      </c>
      <c r="D4810" t="s">
        <v>941</v>
      </c>
    </row>
    <row r="4811" spans="1:4" x14ac:dyDescent="0.2">
      <c r="A4811" t="s">
        <v>6231</v>
      </c>
      <c r="B4811" t="s">
        <v>731</v>
      </c>
      <c r="C4811" t="s">
        <v>905</v>
      </c>
      <c r="D4811" t="s">
        <v>943</v>
      </c>
    </row>
    <row r="4812" spans="1:4" x14ac:dyDescent="0.2">
      <c r="A4812" t="s">
        <v>6232</v>
      </c>
      <c r="B4812" t="s">
        <v>731</v>
      </c>
      <c r="C4812" t="s">
        <v>905</v>
      </c>
      <c r="D4812" t="s">
        <v>945</v>
      </c>
    </row>
    <row r="4813" spans="1:4" x14ac:dyDescent="0.2">
      <c r="A4813" t="s">
        <v>6233</v>
      </c>
      <c r="B4813" t="s">
        <v>731</v>
      </c>
      <c r="C4813" t="s">
        <v>905</v>
      </c>
      <c r="D4813" t="s">
        <v>819</v>
      </c>
    </row>
    <row r="4814" spans="1:4" x14ac:dyDescent="0.2">
      <c r="A4814" t="s">
        <v>6234</v>
      </c>
      <c r="B4814" t="s">
        <v>731</v>
      </c>
      <c r="C4814" t="s">
        <v>905</v>
      </c>
      <c r="D4814" t="s">
        <v>948</v>
      </c>
    </row>
    <row r="4815" spans="1:4" x14ac:dyDescent="0.2">
      <c r="A4815" t="s">
        <v>6235</v>
      </c>
      <c r="B4815" t="s">
        <v>731</v>
      </c>
      <c r="C4815" t="s">
        <v>905</v>
      </c>
      <c r="D4815" t="s">
        <v>950</v>
      </c>
    </row>
    <row r="4816" spans="1:4" x14ac:dyDescent="0.2">
      <c r="A4816" t="s">
        <v>6236</v>
      </c>
      <c r="B4816" t="s">
        <v>731</v>
      </c>
      <c r="C4816" t="s">
        <v>905</v>
      </c>
      <c r="D4816" t="s">
        <v>952</v>
      </c>
    </row>
    <row r="4817" spans="1:4" x14ac:dyDescent="0.2">
      <c r="A4817" t="s">
        <v>6237</v>
      </c>
      <c r="B4817" t="s">
        <v>6238</v>
      </c>
      <c r="C4817" t="s">
        <v>905</v>
      </c>
      <c r="D4817" t="s">
        <v>307</v>
      </c>
    </row>
    <row r="4818" spans="1:4" x14ac:dyDescent="0.2">
      <c r="A4818" t="s">
        <v>6239</v>
      </c>
      <c r="B4818" t="s">
        <v>6238</v>
      </c>
      <c r="C4818" t="s">
        <v>905</v>
      </c>
      <c r="D4818" t="s">
        <v>913</v>
      </c>
    </row>
    <row r="4819" spans="1:4" x14ac:dyDescent="0.2">
      <c r="A4819" t="s">
        <v>6240</v>
      </c>
      <c r="B4819" t="s">
        <v>6238</v>
      </c>
      <c r="C4819" t="s">
        <v>905</v>
      </c>
      <c r="D4819" t="s">
        <v>309</v>
      </c>
    </row>
    <row r="4820" spans="1:4" x14ac:dyDescent="0.2">
      <c r="A4820" t="s">
        <v>6241</v>
      </c>
      <c r="B4820" t="s">
        <v>6238</v>
      </c>
      <c r="C4820" t="s">
        <v>905</v>
      </c>
      <c r="D4820" t="s">
        <v>916</v>
      </c>
    </row>
    <row r="4821" spans="1:4" x14ac:dyDescent="0.2">
      <c r="A4821" t="s">
        <v>6242</v>
      </c>
      <c r="B4821" t="s">
        <v>6238</v>
      </c>
      <c r="C4821" t="s">
        <v>905</v>
      </c>
      <c r="D4821" t="s">
        <v>814</v>
      </c>
    </row>
    <row r="4822" spans="1:4" x14ac:dyDescent="0.2">
      <c r="A4822" t="s">
        <v>6243</v>
      </c>
      <c r="B4822" t="s">
        <v>6238</v>
      </c>
      <c r="C4822" t="s">
        <v>905</v>
      </c>
      <c r="D4822" t="s">
        <v>919</v>
      </c>
    </row>
    <row r="4823" spans="1:4" x14ac:dyDescent="0.2">
      <c r="A4823" t="s">
        <v>6244</v>
      </c>
      <c r="B4823" t="s">
        <v>6238</v>
      </c>
      <c r="C4823" t="s">
        <v>905</v>
      </c>
      <c r="D4823" t="s">
        <v>921</v>
      </c>
    </row>
    <row r="4824" spans="1:4" x14ac:dyDescent="0.2">
      <c r="A4824" t="s">
        <v>6245</v>
      </c>
      <c r="B4824" t="s">
        <v>6238</v>
      </c>
      <c r="C4824" t="s">
        <v>905</v>
      </c>
      <c r="D4824" t="s">
        <v>923</v>
      </c>
    </row>
    <row r="4825" spans="1:4" x14ac:dyDescent="0.2">
      <c r="A4825" t="s">
        <v>6246</v>
      </c>
      <c r="B4825" t="s">
        <v>6238</v>
      </c>
      <c r="C4825" t="s">
        <v>905</v>
      </c>
      <c r="D4825" t="s">
        <v>925</v>
      </c>
    </row>
    <row r="4826" spans="1:4" x14ac:dyDescent="0.2">
      <c r="A4826" t="s">
        <v>6247</v>
      </c>
      <c r="B4826" t="s">
        <v>6238</v>
      </c>
      <c r="C4826" t="s">
        <v>905</v>
      </c>
      <c r="D4826" t="s">
        <v>927</v>
      </c>
    </row>
    <row r="4827" spans="1:4" x14ac:dyDescent="0.2">
      <c r="A4827" t="s">
        <v>6248</v>
      </c>
      <c r="B4827" t="s">
        <v>6238</v>
      </c>
      <c r="C4827" t="s">
        <v>905</v>
      </c>
      <c r="D4827" t="s">
        <v>929</v>
      </c>
    </row>
    <row r="4828" spans="1:4" x14ac:dyDescent="0.2">
      <c r="A4828" t="s">
        <v>6249</v>
      </c>
      <c r="B4828" t="s">
        <v>6238</v>
      </c>
      <c r="C4828" t="s">
        <v>905</v>
      </c>
      <c r="D4828" t="s">
        <v>931</v>
      </c>
    </row>
    <row r="4829" spans="1:4" x14ac:dyDescent="0.2">
      <c r="A4829" t="s">
        <v>6250</v>
      </c>
      <c r="B4829" t="s">
        <v>6238</v>
      </c>
      <c r="C4829" t="s">
        <v>905</v>
      </c>
      <c r="D4829" t="s">
        <v>933</v>
      </c>
    </row>
    <row r="4830" spans="1:4" x14ac:dyDescent="0.2">
      <c r="A4830" t="s">
        <v>6251</v>
      </c>
      <c r="B4830" t="s">
        <v>6238</v>
      </c>
      <c r="C4830" t="s">
        <v>905</v>
      </c>
      <c r="D4830" t="s">
        <v>311</v>
      </c>
    </row>
    <row r="4831" spans="1:4" x14ac:dyDescent="0.2">
      <c r="A4831" t="s">
        <v>6252</v>
      </c>
      <c r="B4831" t="s">
        <v>6238</v>
      </c>
      <c r="C4831" t="s">
        <v>905</v>
      </c>
      <c r="D4831" t="s">
        <v>936</v>
      </c>
    </row>
    <row r="4832" spans="1:4" x14ac:dyDescent="0.2">
      <c r="A4832" t="s">
        <v>6253</v>
      </c>
      <c r="B4832" t="s">
        <v>6238</v>
      </c>
      <c r="C4832" t="s">
        <v>905</v>
      </c>
      <c r="D4832" t="s">
        <v>938</v>
      </c>
    </row>
    <row r="4833" spans="1:4" x14ac:dyDescent="0.2">
      <c r="A4833" t="s">
        <v>6254</v>
      </c>
      <c r="B4833" t="s">
        <v>6238</v>
      </c>
      <c r="C4833" t="s">
        <v>905</v>
      </c>
      <c r="D4833" t="s">
        <v>817</v>
      </c>
    </row>
    <row r="4834" spans="1:4" x14ac:dyDescent="0.2">
      <c r="A4834" t="s">
        <v>6255</v>
      </c>
      <c r="B4834" t="s">
        <v>6238</v>
      </c>
      <c r="C4834" t="s">
        <v>905</v>
      </c>
      <c r="D4834" t="s">
        <v>941</v>
      </c>
    </row>
    <row r="4835" spans="1:4" x14ac:dyDescent="0.2">
      <c r="A4835" t="s">
        <v>6256</v>
      </c>
      <c r="B4835" t="s">
        <v>6238</v>
      </c>
      <c r="C4835" t="s">
        <v>905</v>
      </c>
      <c r="D4835" t="s">
        <v>943</v>
      </c>
    </row>
    <row r="4836" spans="1:4" x14ac:dyDescent="0.2">
      <c r="A4836" t="s">
        <v>6257</v>
      </c>
      <c r="B4836" t="s">
        <v>6238</v>
      </c>
      <c r="C4836" t="s">
        <v>905</v>
      </c>
      <c r="D4836" t="s">
        <v>945</v>
      </c>
    </row>
    <row r="4837" spans="1:4" x14ac:dyDescent="0.2">
      <c r="A4837" t="s">
        <v>6258</v>
      </c>
      <c r="B4837" t="s">
        <v>6238</v>
      </c>
      <c r="C4837" t="s">
        <v>905</v>
      </c>
      <c r="D4837" t="s">
        <v>819</v>
      </c>
    </row>
    <row r="4838" spans="1:4" x14ac:dyDescent="0.2">
      <c r="A4838" t="s">
        <v>6259</v>
      </c>
      <c r="B4838" t="s">
        <v>6238</v>
      </c>
      <c r="C4838" t="s">
        <v>905</v>
      </c>
      <c r="D4838" t="s">
        <v>948</v>
      </c>
    </row>
    <row r="4839" spans="1:4" x14ac:dyDescent="0.2">
      <c r="A4839" t="s">
        <v>6260</v>
      </c>
      <c r="B4839" t="s">
        <v>6238</v>
      </c>
      <c r="C4839" t="s">
        <v>905</v>
      </c>
      <c r="D4839" t="s">
        <v>950</v>
      </c>
    </row>
    <row r="4840" spans="1:4" x14ac:dyDescent="0.2">
      <c r="A4840" t="s">
        <v>6261</v>
      </c>
      <c r="B4840" t="s">
        <v>6238</v>
      </c>
      <c r="C4840" t="s">
        <v>905</v>
      </c>
      <c r="D4840" t="s">
        <v>952</v>
      </c>
    </row>
    <row r="4841" spans="1:4" x14ac:dyDescent="0.2">
      <c r="A4841" t="s">
        <v>6262</v>
      </c>
      <c r="B4841" t="s">
        <v>6263</v>
      </c>
      <c r="C4841" t="s">
        <v>905</v>
      </c>
      <c r="D4841" t="s">
        <v>307</v>
      </c>
    </row>
    <row r="4842" spans="1:4" x14ac:dyDescent="0.2">
      <c r="A4842" t="s">
        <v>6264</v>
      </c>
      <c r="B4842" t="s">
        <v>6263</v>
      </c>
      <c r="C4842" t="s">
        <v>905</v>
      </c>
      <c r="D4842" t="s">
        <v>913</v>
      </c>
    </row>
    <row r="4843" spans="1:4" x14ac:dyDescent="0.2">
      <c r="A4843" t="s">
        <v>6265</v>
      </c>
      <c r="B4843" t="s">
        <v>6263</v>
      </c>
      <c r="C4843" t="s">
        <v>905</v>
      </c>
      <c r="D4843" t="s">
        <v>309</v>
      </c>
    </row>
    <row r="4844" spans="1:4" x14ac:dyDescent="0.2">
      <c r="A4844" t="s">
        <v>6266</v>
      </c>
      <c r="B4844" t="s">
        <v>6263</v>
      </c>
      <c r="C4844" t="s">
        <v>905</v>
      </c>
      <c r="D4844" t="s">
        <v>916</v>
      </c>
    </row>
    <row r="4845" spans="1:4" x14ac:dyDescent="0.2">
      <c r="A4845" t="s">
        <v>6267</v>
      </c>
      <c r="B4845" t="s">
        <v>6263</v>
      </c>
      <c r="C4845" t="s">
        <v>905</v>
      </c>
      <c r="D4845" t="s">
        <v>814</v>
      </c>
    </row>
    <row r="4846" spans="1:4" x14ac:dyDescent="0.2">
      <c r="A4846" t="s">
        <v>6268</v>
      </c>
      <c r="B4846" t="s">
        <v>6263</v>
      </c>
      <c r="C4846" t="s">
        <v>905</v>
      </c>
      <c r="D4846" t="s">
        <v>919</v>
      </c>
    </row>
    <row r="4847" spans="1:4" x14ac:dyDescent="0.2">
      <c r="A4847" t="s">
        <v>6269</v>
      </c>
      <c r="B4847" t="s">
        <v>6263</v>
      </c>
      <c r="C4847" t="s">
        <v>905</v>
      </c>
      <c r="D4847" t="s">
        <v>921</v>
      </c>
    </row>
    <row r="4848" spans="1:4" x14ac:dyDescent="0.2">
      <c r="A4848" t="s">
        <v>6270</v>
      </c>
      <c r="B4848" t="s">
        <v>6263</v>
      </c>
      <c r="C4848" t="s">
        <v>905</v>
      </c>
      <c r="D4848" t="s">
        <v>923</v>
      </c>
    </row>
    <row r="4849" spans="1:4" x14ac:dyDescent="0.2">
      <c r="A4849" t="s">
        <v>6271</v>
      </c>
      <c r="B4849" t="s">
        <v>6263</v>
      </c>
      <c r="C4849" t="s">
        <v>905</v>
      </c>
      <c r="D4849" t="s">
        <v>925</v>
      </c>
    </row>
    <row r="4850" spans="1:4" x14ac:dyDescent="0.2">
      <c r="A4850" t="s">
        <v>6272</v>
      </c>
      <c r="B4850" t="s">
        <v>6263</v>
      </c>
      <c r="C4850" t="s">
        <v>905</v>
      </c>
      <c r="D4850" t="s">
        <v>927</v>
      </c>
    </row>
    <row r="4851" spans="1:4" x14ac:dyDescent="0.2">
      <c r="A4851" t="s">
        <v>6273</v>
      </c>
      <c r="B4851" t="s">
        <v>6263</v>
      </c>
      <c r="C4851" t="s">
        <v>905</v>
      </c>
      <c r="D4851" t="s">
        <v>929</v>
      </c>
    </row>
    <row r="4852" spans="1:4" x14ac:dyDescent="0.2">
      <c r="A4852" t="s">
        <v>6274</v>
      </c>
      <c r="B4852" t="s">
        <v>6263</v>
      </c>
      <c r="C4852" t="s">
        <v>905</v>
      </c>
      <c r="D4852" t="s">
        <v>931</v>
      </c>
    </row>
    <row r="4853" spans="1:4" x14ac:dyDescent="0.2">
      <c r="A4853" t="s">
        <v>6275</v>
      </c>
      <c r="B4853" t="s">
        <v>6263</v>
      </c>
      <c r="C4853" t="s">
        <v>905</v>
      </c>
      <c r="D4853" t="s">
        <v>933</v>
      </c>
    </row>
    <row r="4854" spans="1:4" x14ac:dyDescent="0.2">
      <c r="A4854" t="s">
        <v>6276</v>
      </c>
      <c r="B4854" t="s">
        <v>6263</v>
      </c>
      <c r="C4854" t="s">
        <v>905</v>
      </c>
      <c r="D4854" t="s">
        <v>311</v>
      </c>
    </row>
    <row r="4855" spans="1:4" x14ac:dyDescent="0.2">
      <c r="A4855" t="s">
        <v>6277</v>
      </c>
      <c r="B4855" t="s">
        <v>6263</v>
      </c>
      <c r="C4855" t="s">
        <v>905</v>
      </c>
      <c r="D4855" t="s">
        <v>936</v>
      </c>
    </row>
    <row r="4856" spans="1:4" x14ac:dyDescent="0.2">
      <c r="A4856" t="s">
        <v>6278</v>
      </c>
      <c r="B4856" t="s">
        <v>6263</v>
      </c>
      <c r="C4856" t="s">
        <v>905</v>
      </c>
      <c r="D4856" t="s">
        <v>938</v>
      </c>
    </row>
    <row r="4857" spans="1:4" x14ac:dyDescent="0.2">
      <c r="A4857" t="s">
        <v>6279</v>
      </c>
      <c r="B4857" t="s">
        <v>6263</v>
      </c>
      <c r="C4857" t="s">
        <v>905</v>
      </c>
      <c r="D4857" t="s">
        <v>817</v>
      </c>
    </row>
    <row r="4858" spans="1:4" x14ac:dyDescent="0.2">
      <c r="A4858" t="s">
        <v>6280</v>
      </c>
      <c r="B4858" t="s">
        <v>6263</v>
      </c>
      <c r="C4858" t="s">
        <v>905</v>
      </c>
      <c r="D4858" t="s">
        <v>941</v>
      </c>
    </row>
    <row r="4859" spans="1:4" x14ac:dyDescent="0.2">
      <c r="A4859" t="s">
        <v>6281</v>
      </c>
      <c r="B4859" t="s">
        <v>6263</v>
      </c>
      <c r="C4859" t="s">
        <v>905</v>
      </c>
      <c r="D4859" t="s">
        <v>943</v>
      </c>
    </row>
    <row r="4860" spans="1:4" x14ac:dyDescent="0.2">
      <c r="A4860" t="s">
        <v>6282</v>
      </c>
      <c r="B4860" t="s">
        <v>6263</v>
      </c>
      <c r="C4860" t="s">
        <v>905</v>
      </c>
      <c r="D4860" t="s">
        <v>945</v>
      </c>
    </row>
    <row r="4861" spans="1:4" x14ac:dyDescent="0.2">
      <c r="A4861" t="s">
        <v>6283</v>
      </c>
      <c r="B4861" t="s">
        <v>6263</v>
      </c>
      <c r="C4861" t="s">
        <v>905</v>
      </c>
      <c r="D4861" t="s">
        <v>819</v>
      </c>
    </row>
    <row r="4862" spans="1:4" x14ac:dyDescent="0.2">
      <c r="A4862" t="s">
        <v>6284</v>
      </c>
      <c r="B4862" t="s">
        <v>6263</v>
      </c>
      <c r="C4862" t="s">
        <v>905</v>
      </c>
      <c r="D4862" t="s">
        <v>948</v>
      </c>
    </row>
    <row r="4863" spans="1:4" x14ac:dyDescent="0.2">
      <c r="A4863" t="s">
        <v>6285</v>
      </c>
      <c r="B4863" t="s">
        <v>6263</v>
      </c>
      <c r="C4863" t="s">
        <v>905</v>
      </c>
      <c r="D4863" t="s">
        <v>950</v>
      </c>
    </row>
    <row r="4864" spans="1:4" x14ac:dyDescent="0.2">
      <c r="A4864" t="s">
        <v>6286</v>
      </c>
      <c r="B4864" t="s">
        <v>6263</v>
      </c>
      <c r="C4864" t="s">
        <v>905</v>
      </c>
      <c r="D4864" t="s">
        <v>952</v>
      </c>
    </row>
    <row r="4865" spans="1:4" x14ac:dyDescent="0.2">
      <c r="A4865" t="s">
        <v>6287</v>
      </c>
      <c r="B4865" t="s">
        <v>6288</v>
      </c>
      <c r="C4865" t="s">
        <v>905</v>
      </c>
      <c r="D4865" t="s">
        <v>307</v>
      </c>
    </row>
    <row r="4866" spans="1:4" x14ac:dyDescent="0.2">
      <c r="A4866" t="s">
        <v>6289</v>
      </c>
      <c r="B4866" t="s">
        <v>6288</v>
      </c>
      <c r="C4866" t="s">
        <v>905</v>
      </c>
      <c r="D4866" t="s">
        <v>913</v>
      </c>
    </row>
    <row r="4867" spans="1:4" x14ac:dyDescent="0.2">
      <c r="A4867" t="s">
        <v>6290</v>
      </c>
      <c r="B4867" t="s">
        <v>6288</v>
      </c>
      <c r="C4867" t="s">
        <v>905</v>
      </c>
      <c r="D4867" t="s">
        <v>309</v>
      </c>
    </row>
    <row r="4868" spans="1:4" x14ac:dyDescent="0.2">
      <c r="A4868" t="s">
        <v>6291</v>
      </c>
      <c r="B4868" t="s">
        <v>6288</v>
      </c>
      <c r="C4868" t="s">
        <v>905</v>
      </c>
      <c r="D4868" t="s">
        <v>916</v>
      </c>
    </row>
    <row r="4869" spans="1:4" x14ac:dyDescent="0.2">
      <c r="A4869" t="s">
        <v>6292</v>
      </c>
      <c r="B4869" t="s">
        <v>6288</v>
      </c>
      <c r="C4869" t="s">
        <v>905</v>
      </c>
      <c r="D4869" t="s">
        <v>814</v>
      </c>
    </row>
    <row r="4870" spans="1:4" x14ac:dyDescent="0.2">
      <c r="A4870" t="s">
        <v>6293</v>
      </c>
      <c r="B4870" t="s">
        <v>6288</v>
      </c>
      <c r="C4870" t="s">
        <v>905</v>
      </c>
      <c r="D4870" t="s">
        <v>919</v>
      </c>
    </row>
    <row r="4871" spans="1:4" x14ac:dyDescent="0.2">
      <c r="A4871" t="s">
        <v>6294</v>
      </c>
      <c r="B4871" t="s">
        <v>6288</v>
      </c>
      <c r="C4871" t="s">
        <v>905</v>
      </c>
      <c r="D4871" t="s">
        <v>921</v>
      </c>
    </row>
    <row r="4872" spans="1:4" x14ac:dyDescent="0.2">
      <c r="A4872" t="s">
        <v>6295</v>
      </c>
      <c r="B4872" t="s">
        <v>6288</v>
      </c>
      <c r="C4872" t="s">
        <v>905</v>
      </c>
      <c r="D4872" t="s">
        <v>923</v>
      </c>
    </row>
    <row r="4873" spans="1:4" x14ac:dyDescent="0.2">
      <c r="A4873" t="s">
        <v>6296</v>
      </c>
      <c r="B4873" t="s">
        <v>6288</v>
      </c>
      <c r="C4873" t="s">
        <v>905</v>
      </c>
      <c r="D4873" t="s">
        <v>925</v>
      </c>
    </row>
    <row r="4874" spans="1:4" x14ac:dyDescent="0.2">
      <c r="A4874" t="s">
        <v>6297</v>
      </c>
      <c r="B4874" t="s">
        <v>6288</v>
      </c>
      <c r="C4874" t="s">
        <v>905</v>
      </c>
      <c r="D4874" t="s">
        <v>927</v>
      </c>
    </row>
    <row r="4875" spans="1:4" x14ac:dyDescent="0.2">
      <c r="A4875" t="s">
        <v>6298</v>
      </c>
      <c r="B4875" t="s">
        <v>6288</v>
      </c>
      <c r="C4875" t="s">
        <v>905</v>
      </c>
      <c r="D4875" t="s">
        <v>929</v>
      </c>
    </row>
    <row r="4876" spans="1:4" x14ac:dyDescent="0.2">
      <c r="A4876" t="s">
        <v>6299</v>
      </c>
      <c r="B4876" t="s">
        <v>6288</v>
      </c>
      <c r="C4876" t="s">
        <v>905</v>
      </c>
      <c r="D4876" t="s">
        <v>931</v>
      </c>
    </row>
    <row r="4877" spans="1:4" x14ac:dyDescent="0.2">
      <c r="A4877" t="s">
        <v>6300</v>
      </c>
      <c r="B4877" t="s">
        <v>6288</v>
      </c>
      <c r="C4877" t="s">
        <v>905</v>
      </c>
      <c r="D4877" t="s">
        <v>933</v>
      </c>
    </row>
    <row r="4878" spans="1:4" x14ac:dyDescent="0.2">
      <c r="A4878" t="s">
        <v>6301</v>
      </c>
      <c r="B4878" t="s">
        <v>6288</v>
      </c>
      <c r="C4878" t="s">
        <v>905</v>
      </c>
      <c r="D4878" t="s">
        <v>311</v>
      </c>
    </row>
    <row r="4879" spans="1:4" x14ac:dyDescent="0.2">
      <c r="A4879" t="s">
        <v>6302</v>
      </c>
      <c r="B4879" t="s">
        <v>6288</v>
      </c>
      <c r="C4879" t="s">
        <v>905</v>
      </c>
      <c r="D4879" t="s">
        <v>936</v>
      </c>
    </row>
    <row r="4880" spans="1:4" x14ac:dyDescent="0.2">
      <c r="A4880" t="s">
        <v>6303</v>
      </c>
      <c r="B4880" t="s">
        <v>6288</v>
      </c>
      <c r="C4880" t="s">
        <v>905</v>
      </c>
      <c r="D4880" t="s">
        <v>938</v>
      </c>
    </row>
    <row r="4881" spans="1:4" x14ac:dyDescent="0.2">
      <c r="A4881" t="s">
        <v>6304</v>
      </c>
      <c r="B4881" t="s">
        <v>6288</v>
      </c>
      <c r="C4881" t="s">
        <v>905</v>
      </c>
      <c r="D4881" t="s">
        <v>817</v>
      </c>
    </row>
    <row r="4882" spans="1:4" x14ac:dyDescent="0.2">
      <c r="A4882" t="s">
        <v>6305</v>
      </c>
      <c r="B4882" t="s">
        <v>6288</v>
      </c>
      <c r="C4882" t="s">
        <v>905</v>
      </c>
      <c r="D4882" t="s">
        <v>941</v>
      </c>
    </row>
    <row r="4883" spans="1:4" x14ac:dyDescent="0.2">
      <c r="A4883" t="s">
        <v>6306</v>
      </c>
      <c r="B4883" t="s">
        <v>6288</v>
      </c>
      <c r="C4883" t="s">
        <v>905</v>
      </c>
      <c r="D4883" t="s">
        <v>943</v>
      </c>
    </row>
    <row r="4884" spans="1:4" x14ac:dyDescent="0.2">
      <c r="A4884" t="s">
        <v>6307</v>
      </c>
      <c r="B4884" t="s">
        <v>6288</v>
      </c>
      <c r="C4884" t="s">
        <v>905</v>
      </c>
      <c r="D4884" t="s">
        <v>945</v>
      </c>
    </row>
    <row r="4885" spans="1:4" x14ac:dyDescent="0.2">
      <c r="A4885" t="s">
        <v>6308</v>
      </c>
      <c r="B4885" t="s">
        <v>6288</v>
      </c>
      <c r="C4885" t="s">
        <v>905</v>
      </c>
      <c r="D4885" t="s">
        <v>819</v>
      </c>
    </row>
    <row r="4886" spans="1:4" x14ac:dyDescent="0.2">
      <c r="A4886" t="s">
        <v>6309</v>
      </c>
      <c r="B4886" t="s">
        <v>6288</v>
      </c>
      <c r="C4886" t="s">
        <v>905</v>
      </c>
      <c r="D4886" t="s">
        <v>948</v>
      </c>
    </row>
    <row r="4887" spans="1:4" x14ac:dyDescent="0.2">
      <c r="A4887" t="s">
        <v>6310</v>
      </c>
      <c r="B4887" t="s">
        <v>6288</v>
      </c>
      <c r="C4887" t="s">
        <v>905</v>
      </c>
      <c r="D4887" t="s">
        <v>950</v>
      </c>
    </row>
    <row r="4888" spans="1:4" x14ac:dyDescent="0.2">
      <c r="A4888" t="s">
        <v>6311</v>
      </c>
      <c r="B4888" t="s">
        <v>6288</v>
      </c>
      <c r="C4888" t="s">
        <v>905</v>
      </c>
      <c r="D4888" t="s">
        <v>952</v>
      </c>
    </row>
    <row r="4889" spans="1:4" x14ac:dyDescent="0.2">
      <c r="A4889" t="s">
        <v>6312</v>
      </c>
      <c r="B4889" t="s">
        <v>6313</v>
      </c>
      <c r="C4889" t="s">
        <v>905</v>
      </c>
      <c r="D4889" t="s">
        <v>307</v>
      </c>
    </row>
    <row r="4890" spans="1:4" x14ac:dyDescent="0.2">
      <c r="A4890" t="s">
        <v>6314</v>
      </c>
      <c r="B4890" t="s">
        <v>6313</v>
      </c>
      <c r="C4890" t="s">
        <v>905</v>
      </c>
      <c r="D4890" t="s">
        <v>913</v>
      </c>
    </row>
    <row r="4891" spans="1:4" x14ac:dyDescent="0.2">
      <c r="A4891" t="s">
        <v>6315</v>
      </c>
      <c r="B4891" t="s">
        <v>6313</v>
      </c>
      <c r="C4891" t="s">
        <v>905</v>
      </c>
      <c r="D4891" t="s">
        <v>309</v>
      </c>
    </row>
    <row r="4892" spans="1:4" x14ac:dyDescent="0.2">
      <c r="A4892" t="s">
        <v>6316</v>
      </c>
      <c r="B4892" t="s">
        <v>6313</v>
      </c>
      <c r="C4892" t="s">
        <v>905</v>
      </c>
      <c r="D4892" t="s">
        <v>916</v>
      </c>
    </row>
    <row r="4893" spans="1:4" x14ac:dyDescent="0.2">
      <c r="A4893" t="s">
        <v>6317</v>
      </c>
      <c r="B4893" t="s">
        <v>6313</v>
      </c>
      <c r="C4893" t="s">
        <v>905</v>
      </c>
      <c r="D4893" t="s">
        <v>814</v>
      </c>
    </row>
    <row r="4894" spans="1:4" x14ac:dyDescent="0.2">
      <c r="A4894" t="s">
        <v>6318</v>
      </c>
      <c r="B4894" t="s">
        <v>6313</v>
      </c>
      <c r="C4894" t="s">
        <v>905</v>
      </c>
      <c r="D4894" t="s">
        <v>919</v>
      </c>
    </row>
    <row r="4895" spans="1:4" x14ac:dyDescent="0.2">
      <c r="A4895" t="s">
        <v>6319</v>
      </c>
      <c r="B4895" t="s">
        <v>6313</v>
      </c>
      <c r="C4895" t="s">
        <v>905</v>
      </c>
      <c r="D4895" t="s">
        <v>921</v>
      </c>
    </row>
    <row r="4896" spans="1:4" x14ac:dyDescent="0.2">
      <c r="A4896" t="s">
        <v>6320</v>
      </c>
      <c r="B4896" t="s">
        <v>6313</v>
      </c>
      <c r="C4896" t="s">
        <v>905</v>
      </c>
      <c r="D4896" t="s">
        <v>923</v>
      </c>
    </row>
    <row r="4897" spans="1:4" x14ac:dyDescent="0.2">
      <c r="A4897" t="s">
        <v>6321</v>
      </c>
      <c r="B4897" t="s">
        <v>6313</v>
      </c>
      <c r="C4897" t="s">
        <v>905</v>
      </c>
      <c r="D4897" t="s">
        <v>925</v>
      </c>
    </row>
    <row r="4898" spans="1:4" x14ac:dyDescent="0.2">
      <c r="A4898" t="s">
        <v>6322</v>
      </c>
      <c r="B4898" t="s">
        <v>6313</v>
      </c>
      <c r="C4898" t="s">
        <v>905</v>
      </c>
      <c r="D4898" t="s">
        <v>927</v>
      </c>
    </row>
    <row r="4899" spans="1:4" x14ac:dyDescent="0.2">
      <c r="A4899" t="s">
        <v>6323</v>
      </c>
      <c r="B4899" t="s">
        <v>6313</v>
      </c>
      <c r="C4899" t="s">
        <v>905</v>
      </c>
      <c r="D4899" t="s">
        <v>929</v>
      </c>
    </row>
    <row r="4900" spans="1:4" x14ac:dyDescent="0.2">
      <c r="A4900" t="s">
        <v>6324</v>
      </c>
      <c r="B4900" t="s">
        <v>6313</v>
      </c>
      <c r="C4900" t="s">
        <v>905</v>
      </c>
      <c r="D4900" t="s">
        <v>931</v>
      </c>
    </row>
    <row r="4901" spans="1:4" x14ac:dyDescent="0.2">
      <c r="A4901" t="s">
        <v>6325</v>
      </c>
      <c r="B4901" t="s">
        <v>6313</v>
      </c>
      <c r="C4901" t="s">
        <v>905</v>
      </c>
      <c r="D4901" t="s">
        <v>933</v>
      </c>
    </row>
    <row r="4902" spans="1:4" x14ac:dyDescent="0.2">
      <c r="A4902" t="s">
        <v>6326</v>
      </c>
      <c r="B4902" t="s">
        <v>6313</v>
      </c>
      <c r="C4902" t="s">
        <v>905</v>
      </c>
      <c r="D4902" t="s">
        <v>311</v>
      </c>
    </row>
    <row r="4903" spans="1:4" x14ac:dyDescent="0.2">
      <c r="A4903" t="s">
        <v>6327</v>
      </c>
      <c r="B4903" t="s">
        <v>6313</v>
      </c>
      <c r="C4903" t="s">
        <v>905</v>
      </c>
      <c r="D4903" t="s">
        <v>936</v>
      </c>
    </row>
    <row r="4904" spans="1:4" x14ac:dyDescent="0.2">
      <c r="A4904" t="s">
        <v>6328</v>
      </c>
      <c r="B4904" t="s">
        <v>6313</v>
      </c>
      <c r="C4904" t="s">
        <v>905</v>
      </c>
      <c r="D4904" t="s">
        <v>938</v>
      </c>
    </row>
    <row r="4905" spans="1:4" x14ac:dyDescent="0.2">
      <c r="A4905" t="s">
        <v>6329</v>
      </c>
      <c r="B4905" t="s">
        <v>6313</v>
      </c>
      <c r="C4905" t="s">
        <v>905</v>
      </c>
      <c r="D4905" t="s">
        <v>817</v>
      </c>
    </row>
    <row r="4906" spans="1:4" x14ac:dyDescent="0.2">
      <c r="A4906" t="s">
        <v>6330</v>
      </c>
      <c r="B4906" t="s">
        <v>6313</v>
      </c>
      <c r="C4906" t="s">
        <v>905</v>
      </c>
      <c r="D4906" t="s">
        <v>941</v>
      </c>
    </row>
    <row r="4907" spans="1:4" x14ac:dyDescent="0.2">
      <c r="A4907" t="s">
        <v>6331</v>
      </c>
      <c r="B4907" t="s">
        <v>6313</v>
      </c>
      <c r="C4907" t="s">
        <v>905</v>
      </c>
      <c r="D4907" t="s">
        <v>943</v>
      </c>
    </row>
    <row r="4908" spans="1:4" x14ac:dyDescent="0.2">
      <c r="A4908" t="s">
        <v>6332</v>
      </c>
      <c r="B4908" t="s">
        <v>6313</v>
      </c>
      <c r="C4908" t="s">
        <v>905</v>
      </c>
      <c r="D4908" t="s">
        <v>945</v>
      </c>
    </row>
    <row r="4909" spans="1:4" x14ac:dyDescent="0.2">
      <c r="A4909" t="s">
        <v>6333</v>
      </c>
      <c r="B4909" t="s">
        <v>6313</v>
      </c>
      <c r="C4909" t="s">
        <v>905</v>
      </c>
      <c r="D4909" t="s">
        <v>819</v>
      </c>
    </row>
    <row r="4910" spans="1:4" x14ac:dyDescent="0.2">
      <c r="A4910" t="s">
        <v>6334</v>
      </c>
      <c r="B4910" t="s">
        <v>6313</v>
      </c>
      <c r="C4910" t="s">
        <v>905</v>
      </c>
      <c r="D4910" t="s">
        <v>948</v>
      </c>
    </row>
    <row r="4911" spans="1:4" x14ac:dyDescent="0.2">
      <c r="A4911" t="s">
        <v>6335</v>
      </c>
      <c r="B4911" t="s">
        <v>6313</v>
      </c>
      <c r="C4911" t="s">
        <v>905</v>
      </c>
      <c r="D4911" t="s">
        <v>950</v>
      </c>
    </row>
    <row r="4912" spans="1:4" x14ac:dyDescent="0.2">
      <c r="A4912" t="s">
        <v>6336</v>
      </c>
      <c r="B4912" t="s">
        <v>6313</v>
      </c>
      <c r="C4912" t="s">
        <v>905</v>
      </c>
      <c r="D4912" t="s">
        <v>952</v>
      </c>
    </row>
    <row r="4913" spans="1:4" x14ac:dyDescent="0.2">
      <c r="A4913" t="s">
        <v>6337</v>
      </c>
      <c r="B4913" t="s">
        <v>6338</v>
      </c>
      <c r="C4913" t="s">
        <v>905</v>
      </c>
      <c r="D4913" t="s">
        <v>307</v>
      </c>
    </row>
    <row r="4914" spans="1:4" x14ac:dyDescent="0.2">
      <c r="A4914" t="s">
        <v>6339</v>
      </c>
      <c r="B4914" t="s">
        <v>6338</v>
      </c>
      <c r="C4914" t="s">
        <v>905</v>
      </c>
      <c r="D4914" t="s">
        <v>913</v>
      </c>
    </row>
    <row r="4915" spans="1:4" x14ac:dyDescent="0.2">
      <c r="A4915" t="s">
        <v>6340</v>
      </c>
      <c r="B4915" t="s">
        <v>6338</v>
      </c>
      <c r="C4915" t="s">
        <v>905</v>
      </c>
      <c r="D4915" t="s">
        <v>309</v>
      </c>
    </row>
    <row r="4916" spans="1:4" x14ac:dyDescent="0.2">
      <c r="A4916" t="s">
        <v>6341</v>
      </c>
      <c r="B4916" t="s">
        <v>6338</v>
      </c>
      <c r="C4916" t="s">
        <v>905</v>
      </c>
      <c r="D4916" t="s">
        <v>916</v>
      </c>
    </row>
    <row r="4917" spans="1:4" x14ac:dyDescent="0.2">
      <c r="A4917" t="s">
        <v>6342</v>
      </c>
      <c r="B4917" t="s">
        <v>6338</v>
      </c>
      <c r="C4917" t="s">
        <v>905</v>
      </c>
      <c r="D4917" t="s">
        <v>814</v>
      </c>
    </row>
    <row r="4918" spans="1:4" x14ac:dyDescent="0.2">
      <c r="A4918" t="s">
        <v>6343</v>
      </c>
      <c r="B4918" t="s">
        <v>6338</v>
      </c>
      <c r="C4918" t="s">
        <v>905</v>
      </c>
      <c r="D4918" t="s">
        <v>919</v>
      </c>
    </row>
    <row r="4919" spans="1:4" x14ac:dyDescent="0.2">
      <c r="A4919" t="s">
        <v>6344</v>
      </c>
      <c r="B4919" t="s">
        <v>6338</v>
      </c>
      <c r="C4919" t="s">
        <v>905</v>
      </c>
      <c r="D4919" t="s">
        <v>921</v>
      </c>
    </row>
    <row r="4920" spans="1:4" x14ac:dyDescent="0.2">
      <c r="A4920" t="s">
        <v>6345</v>
      </c>
      <c r="B4920" t="s">
        <v>6338</v>
      </c>
      <c r="C4920" t="s">
        <v>905</v>
      </c>
      <c r="D4920" t="s">
        <v>923</v>
      </c>
    </row>
    <row r="4921" spans="1:4" x14ac:dyDescent="0.2">
      <c r="A4921" t="s">
        <v>6346</v>
      </c>
      <c r="B4921" t="s">
        <v>6338</v>
      </c>
      <c r="C4921" t="s">
        <v>905</v>
      </c>
      <c r="D4921" t="s">
        <v>925</v>
      </c>
    </row>
    <row r="4922" spans="1:4" x14ac:dyDescent="0.2">
      <c r="A4922" t="s">
        <v>6347</v>
      </c>
      <c r="B4922" t="s">
        <v>6338</v>
      </c>
      <c r="C4922" t="s">
        <v>905</v>
      </c>
      <c r="D4922" t="s">
        <v>927</v>
      </c>
    </row>
    <row r="4923" spans="1:4" x14ac:dyDescent="0.2">
      <c r="A4923" t="s">
        <v>6348</v>
      </c>
      <c r="B4923" t="s">
        <v>6338</v>
      </c>
      <c r="C4923" t="s">
        <v>905</v>
      </c>
      <c r="D4923" t="s">
        <v>929</v>
      </c>
    </row>
    <row r="4924" spans="1:4" x14ac:dyDescent="0.2">
      <c r="A4924" t="s">
        <v>6349</v>
      </c>
      <c r="B4924" t="s">
        <v>6338</v>
      </c>
      <c r="C4924" t="s">
        <v>905</v>
      </c>
      <c r="D4924" t="s">
        <v>931</v>
      </c>
    </row>
    <row r="4925" spans="1:4" x14ac:dyDescent="0.2">
      <c r="A4925" t="s">
        <v>6350</v>
      </c>
      <c r="B4925" t="s">
        <v>6338</v>
      </c>
      <c r="C4925" t="s">
        <v>905</v>
      </c>
      <c r="D4925" t="s">
        <v>933</v>
      </c>
    </row>
    <row r="4926" spans="1:4" x14ac:dyDescent="0.2">
      <c r="A4926" t="s">
        <v>6351</v>
      </c>
      <c r="B4926" t="s">
        <v>6338</v>
      </c>
      <c r="C4926" t="s">
        <v>905</v>
      </c>
      <c r="D4926" t="s">
        <v>311</v>
      </c>
    </row>
    <row r="4927" spans="1:4" x14ac:dyDescent="0.2">
      <c r="A4927" t="s">
        <v>6352</v>
      </c>
      <c r="B4927" t="s">
        <v>6338</v>
      </c>
      <c r="C4927" t="s">
        <v>905</v>
      </c>
      <c r="D4927" t="s">
        <v>936</v>
      </c>
    </row>
    <row r="4928" spans="1:4" x14ac:dyDescent="0.2">
      <c r="A4928" t="s">
        <v>6353</v>
      </c>
      <c r="B4928" t="s">
        <v>6338</v>
      </c>
      <c r="C4928" t="s">
        <v>905</v>
      </c>
      <c r="D4928" t="s">
        <v>938</v>
      </c>
    </row>
    <row r="4929" spans="1:4" x14ac:dyDescent="0.2">
      <c r="A4929" t="s">
        <v>6354</v>
      </c>
      <c r="B4929" t="s">
        <v>6338</v>
      </c>
      <c r="C4929" t="s">
        <v>905</v>
      </c>
      <c r="D4929" t="s">
        <v>817</v>
      </c>
    </row>
    <row r="4930" spans="1:4" x14ac:dyDescent="0.2">
      <c r="A4930" t="s">
        <v>6355</v>
      </c>
      <c r="B4930" t="s">
        <v>6338</v>
      </c>
      <c r="C4930" t="s">
        <v>905</v>
      </c>
      <c r="D4930" t="s">
        <v>941</v>
      </c>
    </row>
    <row r="4931" spans="1:4" x14ac:dyDescent="0.2">
      <c r="A4931" t="s">
        <v>6356</v>
      </c>
      <c r="B4931" t="s">
        <v>6338</v>
      </c>
      <c r="C4931" t="s">
        <v>905</v>
      </c>
      <c r="D4931" t="s">
        <v>943</v>
      </c>
    </row>
    <row r="4932" spans="1:4" x14ac:dyDescent="0.2">
      <c r="A4932" t="s">
        <v>6357</v>
      </c>
      <c r="B4932" t="s">
        <v>6338</v>
      </c>
      <c r="C4932" t="s">
        <v>905</v>
      </c>
      <c r="D4932" t="s">
        <v>945</v>
      </c>
    </row>
    <row r="4933" spans="1:4" x14ac:dyDescent="0.2">
      <c r="A4933" t="s">
        <v>6358</v>
      </c>
      <c r="B4933" t="s">
        <v>6338</v>
      </c>
      <c r="C4933" t="s">
        <v>905</v>
      </c>
      <c r="D4933" t="s">
        <v>819</v>
      </c>
    </row>
    <row r="4934" spans="1:4" x14ac:dyDescent="0.2">
      <c r="A4934" t="s">
        <v>6359</v>
      </c>
      <c r="B4934" t="s">
        <v>6338</v>
      </c>
      <c r="C4934" t="s">
        <v>905</v>
      </c>
      <c r="D4934" t="s">
        <v>948</v>
      </c>
    </row>
    <row r="4935" spans="1:4" x14ac:dyDescent="0.2">
      <c r="A4935" t="s">
        <v>6360</v>
      </c>
      <c r="B4935" t="s">
        <v>6338</v>
      </c>
      <c r="C4935" t="s">
        <v>905</v>
      </c>
      <c r="D4935" t="s">
        <v>950</v>
      </c>
    </row>
    <row r="4936" spans="1:4" x14ac:dyDescent="0.2">
      <c r="A4936" t="s">
        <v>6361</v>
      </c>
      <c r="B4936" t="s">
        <v>6338</v>
      </c>
      <c r="C4936" t="s">
        <v>905</v>
      </c>
      <c r="D4936" t="s">
        <v>952</v>
      </c>
    </row>
    <row r="4937" spans="1:4" x14ac:dyDescent="0.2">
      <c r="A4937" t="s">
        <v>6362</v>
      </c>
      <c r="B4937" t="s">
        <v>733</v>
      </c>
      <c r="C4937" t="s">
        <v>905</v>
      </c>
      <c r="D4937" t="s">
        <v>727</v>
      </c>
    </row>
    <row r="4938" spans="1:4" x14ac:dyDescent="0.2">
      <c r="A4938" t="s">
        <v>6363</v>
      </c>
      <c r="B4938" t="s">
        <v>733</v>
      </c>
      <c r="C4938" t="s">
        <v>905</v>
      </c>
      <c r="D4938" t="s">
        <v>802</v>
      </c>
    </row>
    <row r="4939" spans="1:4" x14ac:dyDescent="0.2">
      <c r="A4939" t="s">
        <v>6364</v>
      </c>
      <c r="B4939" t="s">
        <v>733</v>
      </c>
      <c r="C4939" t="s">
        <v>905</v>
      </c>
      <c r="D4939" t="s">
        <v>746</v>
      </c>
    </row>
    <row r="4940" spans="1:4" x14ac:dyDescent="0.2">
      <c r="A4940" t="s">
        <v>732</v>
      </c>
      <c r="B4940" t="s">
        <v>733</v>
      </c>
      <c r="C4940" t="s">
        <v>901</v>
      </c>
      <c r="D4940" t="s">
        <v>734</v>
      </c>
    </row>
    <row r="4941" spans="1:4" x14ac:dyDescent="0.2">
      <c r="A4941" t="s">
        <v>6365</v>
      </c>
      <c r="B4941" t="s">
        <v>733</v>
      </c>
      <c r="C4941" t="s">
        <v>905</v>
      </c>
      <c r="D4941" t="s">
        <v>952</v>
      </c>
    </row>
    <row r="4942" spans="1:4" x14ac:dyDescent="0.2">
      <c r="A4942" t="s">
        <v>6366</v>
      </c>
      <c r="B4942" t="s">
        <v>6367</v>
      </c>
      <c r="C4942" t="s">
        <v>905</v>
      </c>
      <c r="D4942" t="s">
        <v>727</v>
      </c>
    </row>
    <row r="4943" spans="1:4" x14ac:dyDescent="0.2">
      <c r="A4943" t="s">
        <v>6368</v>
      </c>
      <c r="B4943" t="s">
        <v>6367</v>
      </c>
      <c r="C4943" t="s">
        <v>905</v>
      </c>
      <c r="D4943" t="s">
        <v>802</v>
      </c>
    </row>
    <row r="4944" spans="1:4" x14ac:dyDescent="0.2">
      <c r="A4944" t="s">
        <v>6369</v>
      </c>
      <c r="B4944" t="s">
        <v>6367</v>
      </c>
      <c r="C4944" t="s">
        <v>905</v>
      </c>
      <c r="D4944" t="s">
        <v>746</v>
      </c>
    </row>
    <row r="4945" spans="1:4" x14ac:dyDescent="0.2">
      <c r="A4945" t="s">
        <v>6370</v>
      </c>
      <c r="B4945" t="s">
        <v>6367</v>
      </c>
      <c r="C4945" t="s">
        <v>905</v>
      </c>
      <c r="D4945" t="s">
        <v>734</v>
      </c>
    </row>
    <row r="4946" spans="1:4" x14ac:dyDescent="0.2">
      <c r="A4946" t="s">
        <v>6371</v>
      </c>
      <c r="B4946" t="s">
        <v>6367</v>
      </c>
      <c r="C4946" t="s">
        <v>905</v>
      </c>
      <c r="D4946" t="s">
        <v>952</v>
      </c>
    </row>
    <row r="4947" spans="1:4" x14ac:dyDescent="0.2">
      <c r="A4947" t="s">
        <v>6372</v>
      </c>
      <c r="B4947" t="s">
        <v>6373</v>
      </c>
      <c r="C4947" t="s">
        <v>905</v>
      </c>
      <c r="D4947" t="s">
        <v>727</v>
      </c>
    </row>
    <row r="4948" spans="1:4" x14ac:dyDescent="0.2">
      <c r="A4948" t="s">
        <v>6374</v>
      </c>
      <c r="B4948" t="s">
        <v>6373</v>
      </c>
      <c r="C4948" t="s">
        <v>905</v>
      </c>
      <c r="D4948" t="s">
        <v>802</v>
      </c>
    </row>
    <row r="4949" spans="1:4" x14ac:dyDescent="0.2">
      <c r="A4949" t="s">
        <v>6375</v>
      </c>
      <c r="B4949" t="s">
        <v>6373</v>
      </c>
      <c r="C4949" t="s">
        <v>905</v>
      </c>
      <c r="D4949" t="s">
        <v>746</v>
      </c>
    </row>
    <row r="4950" spans="1:4" x14ac:dyDescent="0.2">
      <c r="A4950" t="s">
        <v>6376</v>
      </c>
      <c r="B4950" t="s">
        <v>6373</v>
      </c>
      <c r="C4950" t="s">
        <v>905</v>
      </c>
      <c r="D4950" t="s">
        <v>734</v>
      </c>
    </row>
    <row r="4951" spans="1:4" x14ac:dyDescent="0.2">
      <c r="A4951" t="s">
        <v>6377</v>
      </c>
      <c r="B4951" t="s">
        <v>6373</v>
      </c>
      <c r="C4951" t="s">
        <v>905</v>
      </c>
      <c r="D4951" t="s">
        <v>952</v>
      </c>
    </row>
    <row r="4952" spans="1:4" x14ac:dyDescent="0.2">
      <c r="A4952" t="s">
        <v>6378</v>
      </c>
      <c r="B4952" t="s">
        <v>6379</v>
      </c>
      <c r="C4952" t="s">
        <v>905</v>
      </c>
      <c r="D4952" t="s">
        <v>727</v>
      </c>
    </row>
    <row r="4953" spans="1:4" x14ac:dyDescent="0.2">
      <c r="A4953" t="s">
        <v>6380</v>
      </c>
      <c r="B4953" t="s">
        <v>6379</v>
      </c>
      <c r="C4953" t="s">
        <v>905</v>
      </c>
      <c r="D4953" t="s">
        <v>802</v>
      </c>
    </row>
    <row r="4954" spans="1:4" x14ac:dyDescent="0.2">
      <c r="A4954" t="s">
        <v>6381</v>
      </c>
      <c r="B4954" t="s">
        <v>6379</v>
      </c>
      <c r="C4954" t="s">
        <v>905</v>
      </c>
      <c r="D4954" t="s">
        <v>746</v>
      </c>
    </row>
    <row r="4955" spans="1:4" x14ac:dyDescent="0.2">
      <c r="A4955" t="s">
        <v>6382</v>
      </c>
      <c r="B4955" t="s">
        <v>6379</v>
      </c>
      <c r="C4955" t="s">
        <v>905</v>
      </c>
      <c r="D4955" t="s">
        <v>734</v>
      </c>
    </row>
    <row r="4956" spans="1:4" x14ac:dyDescent="0.2">
      <c r="A4956" t="s">
        <v>6383</v>
      </c>
      <c r="B4956" t="s">
        <v>6379</v>
      </c>
      <c r="C4956" t="s">
        <v>905</v>
      </c>
      <c r="D4956" t="s">
        <v>952</v>
      </c>
    </row>
    <row r="4957" spans="1:4" x14ac:dyDescent="0.2">
      <c r="A4957" t="s">
        <v>6384</v>
      </c>
      <c r="B4957" t="s">
        <v>6385</v>
      </c>
      <c r="C4957" t="s">
        <v>905</v>
      </c>
      <c r="D4957" t="s">
        <v>727</v>
      </c>
    </row>
    <row r="4958" spans="1:4" x14ac:dyDescent="0.2">
      <c r="A4958" t="s">
        <v>6386</v>
      </c>
      <c r="B4958" t="s">
        <v>6385</v>
      </c>
      <c r="C4958" t="s">
        <v>905</v>
      </c>
      <c r="D4958" t="s">
        <v>802</v>
      </c>
    </row>
    <row r="4959" spans="1:4" x14ac:dyDescent="0.2">
      <c r="A4959" t="s">
        <v>6387</v>
      </c>
      <c r="B4959" t="s">
        <v>6385</v>
      </c>
      <c r="C4959" t="s">
        <v>905</v>
      </c>
      <c r="D4959" t="s">
        <v>746</v>
      </c>
    </row>
    <row r="4960" spans="1:4" x14ac:dyDescent="0.2">
      <c r="A4960" t="s">
        <v>6388</v>
      </c>
      <c r="B4960" t="s">
        <v>6385</v>
      </c>
      <c r="C4960" t="s">
        <v>905</v>
      </c>
      <c r="D4960" t="s">
        <v>734</v>
      </c>
    </row>
    <row r="4961" spans="1:4" x14ac:dyDescent="0.2">
      <c r="A4961" t="s">
        <v>6389</v>
      </c>
      <c r="B4961" t="s">
        <v>6385</v>
      </c>
      <c r="C4961" t="s">
        <v>905</v>
      </c>
      <c r="D4961" t="s">
        <v>952</v>
      </c>
    </row>
    <row r="4962" spans="1:4" x14ac:dyDescent="0.2">
      <c r="A4962" t="s">
        <v>6390</v>
      </c>
      <c r="B4962" t="s">
        <v>6391</v>
      </c>
      <c r="C4962" t="s">
        <v>905</v>
      </c>
      <c r="D4962" t="s">
        <v>727</v>
      </c>
    </row>
    <row r="4963" spans="1:4" x14ac:dyDescent="0.2">
      <c r="A4963" t="s">
        <v>6392</v>
      </c>
      <c r="B4963" t="s">
        <v>6391</v>
      </c>
      <c r="C4963" t="s">
        <v>905</v>
      </c>
      <c r="D4963" t="s">
        <v>802</v>
      </c>
    </row>
    <row r="4964" spans="1:4" x14ac:dyDescent="0.2">
      <c r="A4964" t="s">
        <v>6393</v>
      </c>
      <c r="B4964" t="s">
        <v>6391</v>
      </c>
      <c r="C4964" t="s">
        <v>905</v>
      </c>
      <c r="D4964" t="s">
        <v>746</v>
      </c>
    </row>
    <row r="4965" spans="1:4" x14ac:dyDescent="0.2">
      <c r="A4965" t="s">
        <v>6394</v>
      </c>
      <c r="B4965" t="s">
        <v>6391</v>
      </c>
      <c r="C4965" t="s">
        <v>905</v>
      </c>
      <c r="D4965" t="s">
        <v>734</v>
      </c>
    </row>
    <row r="4966" spans="1:4" x14ac:dyDescent="0.2">
      <c r="A4966" t="s">
        <v>6395</v>
      </c>
      <c r="B4966" t="s">
        <v>6391</v>
      </c>
      <c r="C4966" t="s">
        <v>905</v>
      </c>
      <c r="D4966" t="s">
        <v>952</v>
      </c>
    </row>
    <row r="4967" spans="1:4" x14ac:dyDescent="0.2">
      <c r="A4967" t="s">
        <v>735</v>
      </c>
      <c r="B4967" t="s">
        <v>736</v>
      </c>
      <c r="C4967" t="s">
        <v>901</v>
      </c>
      <c r="D4967" t="s">
        <v>293</v>
      </c>
    </row>
    <row r="4968" spans="1:4" x14ac:dyDescent="0.2">
      <c r="A4968" t="s">
        <v>6396</v>
      </c>
      <c r="B4968" t="s">
        <v>6397</v>
      </c>
      <c r="C4968" t="s">
        <v>905</v>
      </c>
      <c r="D4968" t="s">
        <v>293</v>
      </c>
    </row>
    <row r="4969" spans="1:4" x14ac:dyDescent="0.2">
      <c r="A4969" t="s">
        <v>6398</v>
      </c>
      <c r="B4969" t="s">
        <v>6399</v>
      </c>
      <c r="C4969" t="s">
        <v>905</v>
      </c>
      <c r="D4969" t="s">
        <v>293</v>
      </c>
    </row>
    <row r="4970" spans="1:4" x14ac:dyDescent="0.2">
      <c r="A4970" t="s">
        <v>6400</v>
      </c>
      <c r="B4970" t="s">
        <v>6401</v>
      </c>
      <c r="C4970" t="s">
        <v>905</v>
      </c>
      <c r="D4970" t="s">
        <v>293</v>
      </c>
    </row>
    <row r="4971" spans="1:4" x14ac:dyDescent="0.2">
      <c r="A4971" t="s">
        <v>6402</v>
      </c>
      <c r="B4971" t="s">
        <v>6403</v>
      </c>
      <c r="C4971" t="s">
        <v>905</v>
      </c>
      <c r="D4971" t="s">
        <v>293</v>
      </c>
    </row>
    <row r="4972" spans="1:4" x14ac:dyDescent="0.2">
      <c r="A4972" t="s">
        <v>6404</v>
      </c>
      <c r="B4972" t="s">
        <v>6405</v>
      </c>
      <c r="C4972" t="s">
        <v>905</v>
      </c>
      <c r="D4972" t="s">
        <v>293</v>
      </c>
    </row>
    <row r="4973" spans="1:4" x14ac:dyDescent="0.2">
      <c r="A4973" t="s">
        <v>6406</v>
      </c>
      <c r="B4973" t="s">
        <v>738</v>
      </c>
      <c r="C4973" t="s">
        <v>905</v>
      </c>
      <c r="D4973" t="s">
        <v>720</v>
      </c>
    </row>
    <row r="4974" spans="1:4" x14ac:dyDescent="0.2">
      <c r="A4974" t="s">
        <v>6407</v>
      </c>
      <c r="B4974" t="s">
        <v>738</v>
      </c>
      <c r="C4974" t="s">
        <v>905</v>
      </c>
      <c r="D4974" t="s">
        <v>5962</v>
      </c>
    </row>
    <row r="4975" spans="1:4" x14ac:dyDescent="0.2">
      <c r="A4975" t="s">
        <v>6408</v>
      </c>
      <c r="B4975" t="s">
        <v>738</v>
      </c>
      <c r="C4975" t="s">
        <v>905</v>
      </c>
      <c r="D4975" t="s">
        <v>5964</v>
      </c>
    </row>
    <row r="4976" spans="1:4" x14ac:dyDescent="0.2">
      <c r="A4976" t="s">
        <v>737</v>
      </c>
      <c r="B4976" t="s">
        <v>738</v>
      </c>
      <c r="C4976" t="s">
        <v>905</v>
      </c>
      <c r="D4976" t="s">
        <v>739</v>
      </c>
    </row>
    <row r="4977" spans="1:4" x14ac:dyDescent="0.2">
      <c r="A4977" t="s">
        <v>6409</v>
      </c>
      <c r="B4977" t="s">
        <v>738</v>
      </c>
      <c r="C4977" t="s">
        <v>905</v>
      </c>
      <c r="D4977" t="s">
        <v>5967</v>
      </c>
    </row>
    <row r="4978" spans="1:4" x14ac:dyDescent="0.2">
      <c r="A4978" t="s">
        <v>6410</v>
      </c>
      <c r="B4978" t="s">
        <v>738</v>
      </c>
      <c r="C4978" t="s">
        <v>905</v>
      </c>
      <c r="D4978" t="s">
        <v>5969</v>
      </c>
    </row>
    <row r="4979" spans="1:4" x14ac:dyDescent="0.2">
      <c r="A4979" t="s">
        <v>6411</v>
      </c>
      <c r="B4979" t="s">
        <v>738</v>
      </c>
      <c r="C4979" t="s">
        <v>905</v>
      </c>
      <c r="D4979" t="s">
        <v>5971</v>
      </c>
    </row>
    <row r="4980" spans="1:4" x14ac:dyDescent="0.2">
      <c r="A4980" t="s">
        <v>6412</v>
      </c>
      <c r="B4980" t="s">
        <v>6413</v>
      </c>
      <c r="C4980" t="s">
        <v>905</v>
      </c>
      <c r="D4980" t="s">
        <v>720</v>
      </c>
    </row>
    <row r="4981" spans="1:4" x14ac:dyDescent="0.2">
      <c r="A4981" t="s">
        <v>6414</v>
      </c>
      <c r="B4981" t="s">
        <v>6413</v>
      </c>
      <c r="C4981" t="s">
        <v>905</v>
      </c>
      <c r="D4981" t="s">
        <v>5962</v>
      </c>
    </row>
    <row r="4982" spans="1:4" x14ac:dyDescent="0.2">
      <c r="A4982" t="s">
        <v>6415</v>
      </c>
      <c r="B4982" t="s">
        <v>6413</v>
      </c>
      <c r="C4982" t="s">
        <v>905</v>
      </c>
      <c r="D4982" t="s">
        <v>5964</v>
      </c>
    </row>
    <row r="4983" spans="1:4" x14ac:dyDescent="0.2">
      <c r="A4983" t="s">
        <v>6416</v>
      </c>
      <c r="B4983" t="s">
        <v>6413</v>
      </c>
      <c r="C4983" t="s">
        <v>905</v>
      </c>
      <c r="D4983" t="s">
        <v>739</v>
      </c>
    </row>
    <row r="4984" spans="1:4" x14ac:dyDescent="0.2">
      <c r="A4984" t="s">
        <v>6417</v>
      </c>
      <c r="B4984" t="s">
        <v>6413</v>
      </c>
      <c r="C4984" t="s">
        <v>905</v>
      </c>
      <c r="D4984" t="s">
        <v>5967</v>
      </c>
    </row>
    <row r="4985" spans="1:4" x14ac:dyDescent="0.2">
      <c r="A4985" t="s">
        <v>6418</v>
      </c>
      <c r="B4985" t="s">
        <v>6413</v>
      </c>
      <c r="C4985" t="s">
        <v>905</v>
      </c>
      <c r="D4985" t="s">
        <v>5969</v>
      </c>
    </row>
    <row r="4986" spans="1:4" x14ac:dyDescent="0.2">
      <c r="A4986" t="s">
        <v>6419</v>
      </c>
      <c r="B4986" t="s">
        <v>6413</v>
      </c>
      <c r="C4986" t="s">
        <v>905</v>
      </c>
      <c r="D4986" t="s">
        <v>5971</v>
      </c>
    </row>
    <row r="4987" spans="1:4" x14ac:dyDescent="0.2">
      <c r="A4987" t="s">
        <v>6420</v>
      </c>
      <c r="B4987" t="s">
        <v>6421</v>
      </c>
      <c r="C4987" t="s">
        <v>905</v>
      </c>
      <c r="D4987" t="s">
        <v>720</v>
      </c>
    </row>
    <row r="4988" spans="1:4" x14ac:dyDescent="0.2">
      <c r="A4988" t="s">
        <v>6422</v>
      </c>
      <c r="B4988" t="s">
        <v>6421</v>
      </c>
      <c r="C4988" t="s">
        <v>905</v>
      </c>
      <c r="D4988" t="s">
        <v>5962</v>
      </c>
    </row>
    <row r="4989" spans="1:4" x14ac:dyDescent="0.2">
      <c r="A4989" t="s">
        <v>6423</v>
      </c>
      <c r="B4989" t="s">
        <v>6421</v>
      </c>
      <c r="C4989" t="s">
        <v>905</v>
      </c>
      <c r="D4989" t="s">
        <v>5964</v>
      </c>
    </row>
    <row r="4990" spans="1:4" x14ac:dyDescent="0.2">
      <c r="A4990" t="s">
        <v>6424</v>
      </c>
      <c r="B4990" t="s">
        <v>6421</v>
      </c>
      <c r="C4990" t="s">
        <v>905</v>
      </c>
      <c r="D4990" t="s">
        <v>739</v>
      </c>
    </row>
    <row r="4991" spans="1:4" x14ac:dyDescent="0.2">
      <c r="A4991" t="s">
        <v>6425</v>
      </c>
      <c r="B4991" t="s">
        <v>6421</v>
      </c>
      <c r="C4991" t="s">
        <v>905</v>
      </c>
      <c r="D4991" t="s">
        <v>5967</v>
      </c>
    </row>
    <row r="4992" spans="1:4" x14ac:dyDescent="0.2">
      <c r="A4992" t="s">
        <v>6426</v>
      </c>
      <c r="B4992" t="s">
        <v>6421</v>
      </c>
      <c r="C4992" t="s">
        <v>905</v>
      </c>
      <c r="D4992" t="s">
        <v>5969</v>
      </c>
    </row>
    <row r="4993" spans="1:4" x14ac:dyDescent="0.2">
      <c r="A4993" t="s">
        <v>6427</v>
      </c>
      <c r="B4993" t="s">
        <v>6421</v>
      </c>
      <c r="C4993" t="s">
        <v>905</v>
      </c>
      <c r="D4993" t="s">
        <v>5971</v>
      </c>
    </row>
    <row r="4994" spans="1:4" x14ac:dyDescent="0.2">
      <c r="A4994" t="s">
        <v>6428</v>
      </c>
      <c r="B4994" t="s">
        <v>6429</v>
      </c>
      <c r="C4994" t="s">
        <v>905</v>
      </c>
      <c r="D4994" t="s">
        <v>720</v>
      </c>
    </row>
    <row r="4995" spans="1:4" x14ac:dyDescent="0.2">
      <c r="A4995" t="s">
        <v>6430</v>
      </c>
      <c r="B4995" t="s">
        <v>6429</v>
      </c>
      <c r="C4995" t="s">
        <v>905</v>
      </c>
      <c r="D4995" t="s">
        <v>5962</v>
      </c>
    </row>
    <row r="4996" spans="1:4" x14ac:dyDescent="0.2">
      <c r="A4996" t="s">
        <v>6431</v>
      </c>
      <c r="B4996" t="s">
        <v>6429</v>
      </c>
      <c r="C4996" t="s">
        <v>905</v>
      </c>
      <c r="D4996" t="s">
        <v>5964</v>
      </c>
    </row>
    <row r="4997" spans="1:4" x14ac:dyDescent="0.2">
      <c r="A4997" t="s">
        <v>6432</v>
      </c>
      <c r="B4997" t="s">
        <v>6429</v>
      </c>
      <c r="C4997" t="s">
        <v>905</v>
      </c>
      <c r="D4997" t="s">
        <v>739</v>
      </c>
    </row>
    <row r="4998" spans="1:4" x14ac:dyDescent="0.2">
      <c r="A4998" t="s">
        <v>6433</v>
      </c>
      <c r="B4998" t="s">
        <v>6429</v>
      </c>
      <c r="C4998" t="s">
        <v>905</v>
      </c>
      <c r="D4998" t="s">
        <v>5967</v>
      </c>
    </row>
    <row r="4999" spans="1:4" x14ac:dyDescent="0.2">
      <c r="A4999" t="s">
        <v>6434</v>
      </c>
      <c r="B4999" t="s">
        <v>6429</v>
      </c>
      <c r="C4999" t="s">
        <v>905</v>
      </c>
      <c r="D4999" t="s">
        <v>5969</v>
      </c>
    </row>
    <row r="5000" spans="1:4" x14ac:dyDescent="0.2">
      <c r="A5000" t="s">
        <v>6435</v>
      </c>
      <c r="B5000" t="s">
        <v>6429</v>
      </c>
      <c r="C5000" t="s">
        <v>905</v>
      </c>
      <c r="D5000" t="s">
        <v>5971</v>
      </c>
    </row>
    <row r="5001" spans="1:4" x14ac:dyDescent="0.2">
      <c r="A5001" t="s">
        <v>6436</v>
      </c>
      <c r="B5001" t="s">
        <v>6437</v>
      </c>
      <c r="C5001" t="s">
        <v>905</v>
      </c>
      <c r="D5001" t="s">
        <v>720</v>
      </c>
    </row>
    <row r="5002" spans="1:4" x14ac:dyDescent="0.2">
      <c r="A5002" t="s">
        <v>6438</v>
      </c>
      <c r="B5002" t="s">
        <v>6437</v>
      </c>
      <c r="C5002" t="s">
        <v>905</v>
      </c>
      <c r="D5002" t="s">
        <v>5962</v>
      </c>
    </row>
    <row r="5003" spans="1:4" x14ac:dyDescent="0.2">
      <c r="A5003" t="s">
        <v>6439</v>
      </c>
      <c r="B5003" t="s">
        <v>6437</v>
      </c>
      <c r="C5003" t="s">
        <v>905</v>
      </c>
      <c r="D5003" t="s">
        <v>5964</v>
      </c>
    </row>
    <row r="5004" spans="1:4" x14ac:dyDescent="0.2">
      <c r="A5004" t="s">
        <v>6440</v>
      </c>
      <c r="B5004" t="s">
        <v>6437</v>
      </c>
      <c r="C5004" t="s">
        <v>905</v>
      </c>
      <c r="D5004" t="s">
        <v>739</v>
      </c>
    </row>
    <row r="5005" spans="1:4" x14ac:dyDescent="0.2">
      <c r="A5005" t="s">
        <v>6441</v>
      </c>
      <c r="B5005" t="s">
        <v>6437</v>
      </c>
      <c r="C5005" t="s">
        <v>905</v>
      </c>
      <c r="D5005" t="s">
        <v>5967</v>
      </c>
    </row>
    <row r="5006" spans="1:4" x14ac:dyDescent="0.2">
      <c r="A5006" t="s">
        <v>6442</v>
      </c>
      <c r="B5006" t="s">
        <v>6437</v>
      </c>
      <c r="C5006" t="s">
        <v>905</v>
      </c>
      <c r="D5006" t="s">
        <v>5969</v>
      </c>
    </row>
    <row r="5007" spans="1:4" x14ac:dyDescent="0.2">
      <c r="A5007" t="s">
        <v>6443</v>
      </c>
      <c r="B5007" t="s">
        <v>6437</v>
      </c>
      <c r="C5007" t="s">
        <v>905</v>
      </c>
      <c r="D5007" t="s">
        <v>5971</v>
      </c>
    </row>
    <row r="5008" spans="1:4" x14ac:dyDescent="0.2">
      <c r="A5008" t="s">
        <v>6444</v>
      </c>
      <c r="B5008" t="s">
        <v>6445</v>
      </c>
      <c r="C5008" t="s">
        <v>905</v>
      </c>
      <c r="D5008" t="s">
        <v>720</v>
      </c>
    </row>
    <row r="5009" spans="1:4" x14ac:dyDescent="0.2">
      <c r="A5009" t="s">
        <v>6446</v>
      </c>
      <c r="B5009" t="s">
        <v>6445</v>
      </c>
      <c r="C5009" t="s">
        <v>905</v>
      </c>
      <c r="D5009" t="s">
        <v>5962</v>
      </c>
    </row>
    <row r="5010" spans="1:4" x14ac:dyDescent="0.2">
      <c r="A5010" t="s">
        <v>6447</v>
      </c>
      <c r="B5010" t="s">
        <v>6445</v>
      </c>
      <c r="C5010" t="s">
        <v>905</v>
      </c>
      <c r="D5010" t="s">
        <v>5964</v>
      </c>
    </row>
    <row r="5011" spans="1:4" x14ac:dyDescent="0.2">
      <c r="A5011" t="s">
        <v>6448</v>
      </c>
      <c r="B5011" t="s">
        <v>6445</v>
      </c>
      <c r="C5011" t="s">
        <v>905</v>
      </c>
      <c r="D5011" t="s">
        <v>739</v>
      </c>
    </row>
    <row r="5012" spans="1:4" x14ac:dyDescent="0.2">
      <c r="A5012" t="s">
        <v>6449</v>
      </c>
      <c r="B5012" t="s">
        <v>6445</v>
      </c>
      <c r="C5012" t="s">
        <v>905</v>
      </c>
      <c r="D5012" t="s">
        <v>5967</v>
      </c>
    </row>
    <row r="5013" spans="1:4" x14ac:dyDescent="0.2">
      <c r="A5013" t="s">
        <v>6450</v>
      </c>
      <c r="B5013" t="s">
        <v>6445</v>
      </c>
      <c r="C5013" t="s">
        <v>905</v>
      </c>
      <c r="D5013" t="s">
        <v>5969</v>
      </c>
    </row>
    <row r="5014" spans="1:4" x14ac:dyDescent="0.2">
      <c r="A5014" t="s">
        <v>6451</v>
      </c>
      <c r="B5014" t="s">
        <v>6445</v>
      </c>
      <c r="C5014" t="s">
        <v>905</v>
      </c>
      <c r="D5014" t="s">
        <v>5971</v>
      </c>
    </row>
    <row r="5015" spans="1:4" x14ac:dyDescent="0.2">
      <c r="A5015" t="s">
        <v>740</v>
      </c>
      <c r="B5015" t="s">
        <v>741</v>
      </c>
      <c r="C5015" t="s">
        <v>901</v>
      </c>
      <c r="D5015" t="s">
        <v>293</v>
      </c>
    </row>
    <row r="5016" spans="1:4" x14ac:dyDescent="0.2">
      <c r="A5016" t="s">
        <v>6452</v>
      </c>
      <c r="B5016" t="s">
        <v>6453</v>
      </c>
      <c r="C5016" t="s">
        <v>905</v>
      </c>
      <c r="D5016" t="s">
        <v>293</v>
      </c>
    </row>
    <row r="5017" spans="1:4" x14ac:dyDescent="0.2">
      <c r="A5017" t="s">
        <v>6454</v>
      </c>
      <c r="B5017" t="s">
        <v>6455</v>
      </c>
      <c r="C5017" t="s">
        <v>905</v>
      </c>
      <c r="D5017" t="s">
        <v>293</v>
      </c>
    </row>
    <row r="5018" spans="1:4" x14ac:dyDescent="0.2">
      <c r="A5018" t="s">
        <v>6456</v>
      </c>
      <c r="B5018" t="s">
        <v>6457</v>
      </c>
      <c r="C5018" t="s">
        <v>905</v>
      </c>
      <c r="D5018" t="s">
        <v>293</v>
      </c>
    </row>
    <row r="5019" spans="1:4" x14ac:dyDescent="0.2">
      <c r="A5019" t="s">
        <v>6458</v>
      </c>
      <c r="B5019" t="s">
        <v>6459</v>
      </c>
      <c r="C5019" t="s">
        <v>905</v>
      </c>
      <c r="D5019" t="s">
        <v>293</v>
      </c>
    </row>
    <row r="5020" spans="1:4" x14ac:dyDescent="0.2">
      <c r="A5020" t="s">
        <v>6460</v>
      </c>
      <c r="B5020" t="s">
        <v>6461</v>
      </c>
      <c r="C5020" t="s">
        <v>905</v>
      </c>
      <c r="D5020" t="s">
        <v>293</v>
      </c>
    </row>
    <row r="5021" spans="1:4" x14ac:dyDescent="0.2">
      <c r="A5021" t="s">
        <v>742</v>
      </c>
      <c r="B5021" t="s">
        <v>743</v>
      </c>
      <c r="C5021" t="s">
        <v>901</v>
      </c>
      <c r="D5021" t="s">
        <v>307</v>
      </c>
    </row>
    <row r="5022" spans="1:4" x14ac:dyDescent="0.2">
      <c r="A5022" t="s">
        <v>6462</v>
      </c>
      <c r="B5022" t="s">
        <v>743</v>
      </c>
      <c r="C5022" t="s">
        <v>905</v>
      </c>
      <c r="D5022" t="s">
        <v>913</v>
      </c>
    </row>
    <row r="5023" spans="1:4" x14ac:dyDescent="0.2">
      <c r="A5023" t="s">
        <v>6463</v>
      </c>
      <c r="B5023" t="s">
        <v>743</v>
      </c>
      <c r="C5023" t="s">
        <v>905</v>
      </c>
      <c r="D5023" t="s">
        <v>309</v>
      </c>
    </row>
    <row r="5024" spans="1:4" x14ac:dyDescent="0.2">
      <c r="A5024" t="s">
        <v>6464</v>
      </c>
      <c r="B5024" t="s">
        <v>743</v>
      </c>
      <c r="C5024" t="s">
        <v>905</v>
      </c>
      <c r="D5024" t="s">
        <v>916</v>
      </c>
    </row>
    <row r="5025" spans="1:4" x14ac:dyDescent="0.2">
      <c r="A5025" t="s">
        <v>6465</v>
      </c>
      <c r="B5025" t="s">
        <v>743</v>
      </c>
      <c r="C5025" t="s">
        <v>905</v>
      </c>
      <c r="D5025" t="s">
        <v>814</v>
      </c>
    </row>
    <row r="5026" spans="1:4" x14ac:dyDescent="0.2">
      <c r="A5026" t="s">
        <v>6466</v>
      </c>
      <c r="B5026" t="s">
        <v>743</v>
      </c>
      <c r="C5026" t="s">
        <v>905</v>
      </c>
      <c r="D5026" t="s">
        <v>919</v>
      </c>
    </row>
    <row r="5027" spans="1:4" x14ac:dyDescent="0.2">
      <c r="A5027" t="s">
        <v>6467</v>
      </c>
      <c r="B5027" t="s">
        <v>743</v>
      </c>
      <c r="C5027" t="s">
        <v>905</v>
      </c>
      <c r="D5027" t="s">
        <v>921</v>
      </c>
    </row>
    <row r="5028" spans="1:4" x14ac:dyDescent="0.2">
      <c r="A5028" t="s">
        <v>6468</v>
      </c>
      <c r="B5028" t="s">
        <v>743</v>
      </c>
      <c r="C5028" t="s">
        <v>905</v>
      </c>
      <c r="D5028" t="s">
        <v>923</v>
      </c>
    </row>
    <row r="5029" spans="1:4" x14ac:dyDescent="0.2">
      <c r="A5029" t="s">
        <v>6469</v>
      </c>
      <c r="B5029" t="s">
        <v>743</v>
      </c>
      <c r="C5029" t="s">
        <v>905</v>
      </c>
      <c r="D5029" t="s">
        <v>925</v>
      </c>
    </row>
    <row r="5030" spans="1:4" x14ac:dyDescent="0.2">
      <c r="A5030" t="s">
        <v>6470</v>
      </c>
      <c r="B5030" t="s">
        <v>743</v>
      </c>
      <c r="C5030" t="s">
        <v>905</v>
      </c>
      <c r="D5030" t="s">
        <v>927</v>
      </c>
    </row>
    <row r="5031" spans="1:4" x14ac:dyDescent="0.2">
      <c r="A5031" t="s">
        <v>6471</v>
      </c>
      <c r="B5031" t="s">
        <v>743</v>
      </c>
      <c r="C5031" t="s">
        <v>905</v>
      </c>
      <c r="D5031" t="s">
        <v>929</v>
      </c>
    </row>
    <row r="5032" spans="1:4" x14ac:dyDescent="0.2">
      <c r="A5032" t="s">
        <v>6472</v>
      </c>
      <c r="B5032" t="s">
        <v>743</v>
      </c>
      <c r="C5032" t="s">
        <v>905</v>
      </c>
      <c r="D5032" t="s">
        <v>931</v>
      </c>
    </row>
    <row r="5033" spans="1:4" x14ac:dyDescent="0.2">
      <c r="A5033" t="s">
        <v>6473</v>
      </c>
      <c r="B5033" t="s">
        <v>743</v>
      </c>
      <c r="C5033" t="s">
        <v>905</v>
      </c>
      <c r="D5033" t="s">
        <v>933</v>
      </c>
    </row>
    <row r="5034" spans="1:4" x14ac:dyDescent="0.2">
      <c r="A5034" t="s">
        <v>6474</v>
      </c>
      <c r="B5034" t="s">
        <v>743</v>
      </c>
      <c r="C5034" t="s">
        <v>905</v>
      </c>
      <c r="D5034" t="s">
        <v>311</v>
      </c>
    </row>
    <row r="5035" spans="1:4" x14ac:dyDescent="0.2">
      <c r="A5035" t="s">
        <v>6475</v>
      </c>
      <c r="B5035" t="s">
        <v>743</v>
      </c>
      <c r="C5035" t="s">
        <v>905</v>
      </c>
      <c r="D5035" t="s">
        <v>936</v>
      </c>
    </row>
    <row r="5036" spans="1:4" x14ac:dyDescent="0.2">
      <c r="A5036" t="s">
        <v>6476</v>
      </c>
      <c r="B5036" t="s">
        <v>743</v>
      </c>
      <c r="C5036" t="s">
        <v>905</v>
      </c>
      <c r="D5036" t="s">
        <v>938</v>
      </c>
    </row>
    <row r="5037" spans="1:4" x14ac:dyDescent="0.2">
      <c r="A5037" t="s">
        <v>6477</v>
      </c>
      <c r="B5037" t="s">
        <v>743</v>
      </c>
      <c r="C5037" t="s">
        <v>905</v>
      </c>
      <c r="D5037" t="s">
        <v>817</v>
      </c>
    </row>
    <row r="5038" spans="1:4" x14ac:dyDescent="0.2">
      <c r="A5038" t="s">
        <v>6478</v>
      </c>
      <c r="B5038" t="s">
        <v>743</v>
      </c>
      <c r="C5038" t="s">
        <v>905</v>
      </c>
      <c r="D5038" t="s">
        <v>941</v>
      </c>
    </row>
    <row r="5039" spans="1:4" x14ac:dyDescent="0.2">
      <c r="A5039" t="s">
        <v>6479</v>
      </c>
      <c r="B5039" t="s">
        <v>743</v>
      </c>
      <c r="C5039" t="s">
        <v>905</v>
      </c>
      <c r="D5039" t="s">
        <v>943</v>
      </c>
    </row>
    <row r="5040" spans="1:4" x14ac:dyDescent="0.2">
      <c r="A5040" t="s">
        <v>6480</v>
      </c>
      <c r="B5040" t="s">
        <v>743</v>
      </c>
      <c r="C5040" t="s">
        <v>905</v>
      </c>
      <c r="D5040" t="s">
        <v>945</v>
      </c>
    </row>
    <row r="5041" spans="1:4" x14ac:dyDescent="0.2">
      <c r="A5041" t="s">
        <v>6481</v>
      </c>
      <c r="B5041" t="s">
        <v>743</v>
      </c>
      <c r="C5041" t="s">
        <v>905</v>
      </c>
      <c r="D5041" t="s">
        <v>819</v>
      </c>
    </row>
    <row r="5042" spans="1:4" x14ac:dyDescent="0.2">
      <c r="A5042" t="s">
        <v>6482</v>
      </c>
      <c r="B5042" t="s">
        <v>743</v>
      </c>
      <c r="C5042" t="s">
        <v>905</v>
      </c>
      <c r="D5042" t="s">
        <v>948</v>
      </c>
    </row>
    <row r="5043" spans="1:4" x14ac:dyDescent="0.2">
      <c r="A5043" t="s">
        <v>6483</v>
      </c>
      <c r="B5043" t="s">
        <v>743</v>
      </c>
      <c r="C5043" t="s">
        <v>905</v>
      </c>
      <c r="D5043" t="s">
        <v>950</v>
      </c>
    </row>
    <row r="5044" spans="1:4" x14ac:dyDescent="0.2">
      <c r="A5044" t="s">
        <v>6484</v>
      </c>
      <c r="B5044" t="s">
        <v>743</v>
      </c>
      <c r="C5044" t="s">
        <v>905</v>
      </c>
      <c r="D5044" t="s">
        <v>952</v>
      </c>
    </row>
    <row r="5045" spans="1:4" x14ac:dyDescent="0.2">
      <c r="A5045" t="s">
        <v>6485</v>
      </c>
      <c r="B5045" t="s">
        <v>6486</v>
      </c>
      <c r="C5045" t="s">
        <v>905</v>
      </c>
      <c r="D5045" t="s">
        <v>307</v>
      </c>
    </row>
    <row r="5046" spans="1:4" x14ac:dyDescent="0.2">
      <c r="A5046" t="s">
        <v>6487</v>
      </c>
      <c r="B5046" t="s">
        <v>6486</v>
      </c>
      <c r="C5046" t="s">
        <v>905</v>
      </c>
      <c r="D5046" t="s">
        <v>913</v>
      </c>
    </row>
    <row r="5047" spans="1:4" x14ac:dyDescent="0.2">
      <c r="A5047" t="s">
        <v>6488</v>
      </c>
      <c r="B5047" t="s">
        <v>6486</v>
      </c>
      <c r="C5047" t="s">
        <v>905</v>
      </c>
      <c r="D5047" t="s">
        <v>309</v>
      </c>
    </row>
    <row r="5048" spans="1:4" x14ac:dyDescent="0.2">
      <c r="A5048" t="s">
        <v>6489</v>
      </c>
      <c r="B5048" t="s">
        <v>6486</v>
      </c>
      <c r="C5048" t="s">
        <v>905</v>
      </c>
      <c r="D5048" t="s">
        <v>916</v>
      </c>
    </row>
    <row r="5049" spans="1:4" x14ac:dyDescent="0.2">
      <c r="A5049" t="s">
        <v>6490</v>
      </c>
      <c r="B5049" t="s">
        <v>6486</v>
      </c>
      <c r="C5049" t="s">
        <v>905</v>
      </c>
      <c r="D5049" t="s">
        <v>814</v>
      </c>
    </row>
    <row r="5050" spans="1:4" x14ac:dyDescent="0.2">
      <c r="A5050" t="s">
        <v>6491</v>
      </c>
      <c r="B5050" t="s">
        <v>6486</v>
      </c>
      <c r="C5050" t="s">
        <v>905</v>
      </c>
      <c r="D5050" t="s">
        <v>919</v>
      </c>
    </row>
    <row r="5051" spans="1:4" x14ac:dyDescent="0.2">
      <c r="A5051" t="s">
        <v>6492</v>
      </c>
      <c r="B5051" t="s">
        <v>6486</v>
      </c>
      <c r="C5051" t="s">
        <v>905</v>
      </c>
      <c r="D5051" t="s">
        <v>921</v>
      </c>
    </row>
    <row r="5052" spans="1:4" x14ac:dyDescent="0.2">
      <c r="A5052" t="s">
        <v>6493</v>
      </c>
      <c r="B5052" t="s">
        <v>6486</v>
      </c>
      <c r="C5052" t="s">
        <v>905</v>
      </c>
      <c r="D5052" t="s">
        <v>923</v>
      </c>
    </row>
    <row r="5053" spans="1:4" x14ac:dyDescent="0.2">
      <c r="A5053" t="s">
        <v>6494</v>
      </c>
      <c r="B5053" t="s">
        <v>6486</v>
      </c>
      <c r="C5053" t="s">
        <v>905</v>
      </c>
      <c r="D5053" t="s">
        <v>925</v>
      </c>
    </row>
    <row r="5054" spans="1:4" x14ac:dyDescent="0.2">
      <c r="A5054" t="s">
        <v>6495</v>
      </c>
      <c r="B5054" t="s">
        <v>6486</v>
      </c>
      <c r="C5054" t="s">
        <v>905</v>
      </c>
      <c r="D5054" t="s">
        <v>927</v>
      </c>
    </row>
    <row r="5055" spans="1:4" x14ac:dyDescent="0.2">
      <c r="A5055" t="s">
        <v>6496</v>
      </c>
      <c r="B5055" t="s">
        <v>6486</v>
      </c>
      <c r="C5055" t="s">
        <v>905</v>
      </c>
      <c r="D5055" t="s">
        <v>929</v>
      </c>
    </row>
    <row r="5056" spans="1:4" x14ac:dyDescent="0.2">
      <c r="A5056" t="s">
        <v>6497</v>
      </c>
      <c r="B5056" t="s">
        <v>6486</v>
      </c>
      <c r="C5056" t="s">
        <v>905</v>
      </c>
      <c r="D5056" t="s">
        <v>931</v>
      </c>
    </row>
    <row r="5057" spans="1:4" x14ac:dyDescent="0.2">
      <c r="A5057" t="s">
        <v>6498</v>
      </c>
      <c r="B5057" t="s">
        <v>6486</v>
      </c>
      <c r="C5057" t="s">
        <v>905</v>
      </c>
      <c r="D5057" t="s">
        <v>933</v>
      </c>
    </row>
    <row r="5058" spans="1:4" x14ac:dyDescent="0.2">
      <c r="A5058" t="s">
        <v>6499</v>
      </c>
      <c r="B5058" t="s">
        <v>6486</v>
      </c>
      <c r="C5058" t="s">
        <v>905</v>
      </c>
      <c r="D5058" t="s">
        <v>311</v>
      </c>
    </row>
    <row r="5059" spans="1:4" x14ac:dyDescent="0.2">
      <c r="A5059" t="s">
        <v>6500</v>
      </c>
      <c r="B5059" t="s">
        <v>6486</v>
      </c>
      <c r="C5059" t="s">
        <v>905</v>
      </c>
      <c r="D5059" t="s">
        <v>936</v>
      </c>
    </row>
    <row r="5060" spans="1:4" x14ac:dyDescent="0.2">
      <c r="A5060" t="s">
        <v>6501</v>
      </c>
      <c r="B5060" t="s">
        <v>6486</v>
      </c>
      <c r="C5060" t="s">
        <v>905</v>
      </c>
      <c r="D5060" t="s">
        <v>938</v>
      </c>
    </row>
    <row r="5061" spans="1:4" x14ac:dyDescent="0.2">
      <c r="A5061" t="s">
        <v>6502</v>
      </c>
      <c r="B5061" t="s">
        <v>6486</v>
      </c>
      <c r="C5061" t="s">
        <v>905</v>
      </c>
      <c r="D5061" t="s">
        <v>817</v>
      </c>
    </row>
    <row r="5062" spans="1:4" x14ac:dyDescent="0.2">
      <c r="A5062" t="s">
        <v>6503</v>
      </c>
      <c r="B5062" t="s">
        <v>6486</v>
      </c>
      <c r="C5062" t="s">
        <v>905</v>
      </c>
      <c r="D5062" t="s">
        <v>941</v>
      </c>
    </row>
    <row r="5063" spans="1:4" x14ac:dyDescent="0.2">
      <c r="A5063" t="s">
        <v>6504</v>
      </c>
      <c r="B5063" t="s">
        <v>6486</v>
      </c>
      <c r="C5063" t="s">
        <v>905</v>
      </c>
      <c r="D5063" t="s">
        <v>943</v>
      </c>
    </row>
    <row r="5064" spans="1:4" x14ac:dyDescent="0.2">
      <c r="A5064" t="s">
        <v>6505</v>
      </c>
      <c r="B5064" t="s">
        <v>6486</v>
      </c>
      <c r="C5064" t="s">
        <v>905</v>
      </c>
      <c r="D5064" t="s">
        <v>945</v>
      </c>
    </row>
    <row r="5065" spans="1:4" x14ac:dyDescent="0.2">
      <c r="A5065" t="s">
        <v>6506</v>
      </c>
      <c r="B5065" t="s">
        <v>6486</v>
      </c>
      <c r="C5065" t="s">
        <v>905</v>
      </c>
      <c r="D5065" t="s">
        <v>819</v>
      </c>
    </row>
    <row r="5066" spans="1:4" x14ac:dyDescent="0.2">
      <c r="A5066" t="s">
        <v>6507</v>
      </c>
      <c r="B5066" t="s">
        <v>6486</v>
      </c>
      <c r="C5066" t="s">
        <v>905</v>
      </c>
      <c r="D5066" t="s">
        <v>948</v>
      </c>
    </row>
    <row r="5067" spans="1:4" x14ac:dyDescent="0.2">
      <c r="A5067" t="s">
        <v>6508</v>
      </c>
      <c r="B5067" t="s">
        <v>6486</v>
      </c>
      <c r="C5067" t="s">
        <v>905</v>
      </c>
      <c r="D5067" t="s">
        <v>950</v>
      </c>
    </row>
    <row r="5068" spans="1:4" x14ac:dyDescent="0.2">
      <c r="A5068" t="s">
        <v>6509</v>
      </c>
      <c r="B5068" t="s">
        <v>6486</v>
      </c>
      <c r="C5068" t="s">
        <v>905</v>
      </c>
      <c r="D5068" t="s">
        <v>952</v>
      </c>
    </row>
    <row r="5069" spans="1:4" x14ac:dyDescent="0.2">
      <c r="A5069" t="s">
        <v>6510</v>
      </c>
      <c r="B5069" t="s">
        <v>6511</v>
      </c>
      <c r="C5069" t="s">
        <v>905</v>
      </c>
      <c r="D5069" t="s">
        <v>307</v>
      </c>
    </row>
    <row r="5070" spans="1:4" x14ac:dyDescent="0.2">
      <c r="A5070" t="s">
        <v>6512</v>
      </c>
      <c r="B5070" t="s">
        <v>6511</v>
      </c>
      <c r="C5070" t="s">
        <v>905</v>
      </c>
      <c r="D5070" t="s">
        <v>913</v>
      </c>
    </row>
    <row r="5071" spans="1:4" x14ac:dyDescent="0.2">
      <c r="A5071" t="s">
        <v>6513</v>
      </c>
      <c r="B5071" t="s">
        <v>6511</v>
      </c>
      <c r="C5071" t="s">
        <v>905</v>
      </c>
      <c r="D5071" t="s">
        <v>309</v>
      </c>
    </row>
    <row r="5072" spans="1:4" x14ac:dyDescent="0.2">
      <c r="A5072" t="s">
        <v>6514</v>
      </c>
      <c r="B5072" t="s">
        <v>6511</v>
      </c>
      <c r="C5072" t="s">
        <v>905</v>
      </c>
      <c r="D5072" t="s">
        <v>916</v>
      </c>
    </row>
    <row r="5073" spans="1:4" x14ac:dyDescent="0.2">
      <c r="A5073" t="s">
        <v>6515</v>
      </c>
      <c r="B5073" t="s">
        <v>6511</v>
      </c>
      <c r="C5073" t="s">
        <v>905</v>
      </c>
      <c r="D5073" t="s">
        <v>814</v>
      </c>
    </row>
    <row r="5074" spans="1:4" x14ac:dyDescent="0.2">
      <c r="A5074" t="s">
        <v>6516</v>
      </c>
      <c r="B5074" t="s">
        <v>6511</v>
      </c>
      <c r="C5074" t="s">
        <v>905</v>
      </c>
      <c r="D5074" t="s">
        <v>919</v>
      </c>
    </row>
    <row r="5075" spans="1:4" x14ac:dyDescent="0.2">
      <c r="A5075" t="s">
        <v>6517</v>
      </c>
      <c r="B5075" t="s">
        <v>6511</v>
      </c>
      <c r="C5075" t="s">
        <v>905</v>
      </c>
      <c r="D5075" t="s">
        <v>921</v>
      </c>
    </row>
    <row r="5076" spans="1:4" x14ac:dyDescent="0.2">
      <c r="A5076" t="s">
        <v>6518</v>
      </c>
      <c r="B5076" t="s">
        <v>6511</v>
      </c>
      <c r="C5076" t="s">
        <v>905</v>
      </c>
      <c r="D5076" t="s">
        <v>923</v>
      </c>
    </row>
    <row r="5077" spans="1:4" x14ac:dyDescent="0.2">
      <c r="A5077" t="s">
        <v>6519</v>
      </c>
      <c r="B5077" t="s">
        <v>6511</v>
      </c>
      <c r="C5077" t="s">
        <v>905</v>
      </c>
      <c r="D5077" t="s">
        <v>925</v>
      </c>
    </row>
    <row r="5078" spans="1:4" x14ac:dyDescent="0.2">
      <c r="A5078" t="s">
        <v>6520</v>
      </c>
      <c r="B5078" t="s">
        <v>6511</v>
      </c>
      <c r="C5078" t="s">
        <v>905</v>
      </c>
      <c r="D5078" t="s">
        <v>927</v>
      </c>
    </row>
    <row r="5079" spans="1:4" x14ac:dyDescent="0.2">
      <c r="A5079" t="s">
        <v>6521</v>
      </c>
      <c r="B5079" t="s">
        <v>6511</v>
      </c>
      <c r="C5079" t="s">
        <v>905</v>
      </c>
      <c r="D5079" t="s">
        <v>929</v>
      </c>
    </row>
    <row r="5080" spans="1:4" x14ac:dyDescent="0.2">
      <c r="A5080" t="s">
        <v>6522</v>
      </c>
      <c r="B5080" t="s">
        <v>6511</v>
      </c>
      <c r="C5080" t="s">
        <v>905</v>
      </c>
      <c r="D5080" t="s">
        <v>931</v>
      </c>
    </row>
    <row r="5081" spans="1:4" x14ac:dyDescent="0.2">
      <c r="A5081" t="s">
        <v>6523</v>
      </c>
      <c r="B5081" t="s">
        <v>6511</v>
      </c>
      <c r="C5081" t="s">
        <v>905</v>
      </c>
      <c r="D5081" t="s">
        <v>933</v>
      </c>
    </row>
    <row r="5082" spans="1:4" x14ac:dyDescent="0.2">
      <c r="A5082" t="s">
        <v>6524</v>
      </c>
      <c r="B5082" t="s">
        <v>6511</v>
      </c>
      <c r="C5082" t="s">
        <v>905</v>
      </c>
      <c r="D5082" t="s">
        <v>311</v>
      </c>
    </row>
    <row r="5083" spans="1:4" x14ac:dyDescent="0.2">
      <c r="A5083" t="s">
        <v>6525</v>
      </c>
      <c r="B5083" t="s">
        <v>6511</v>
      </c>
      <c r="C5083" t="s">
        <v>905</v>
      </c>
      <c r="D5083" t="s">
        <v>936</v>
      </c>
    </row>
    <row r="5084" spans="1:4" x14ac:dyDescent="0.2">
      <c r="A5084" t="s">
        <v>6526</v>
      </c>
      <c r="B5084" t="s">
        <v>6511</v>
      </c>
      <c r="C5084" t="s">
        <v>905</v>
      </c>
      <c r="D5084" t="s">
        <v>938</v>
      </c>
    </row>
    <row r="5085" spans="1:4" x14ac:dyDescent="0.2">
      <c r="A5085" t="s">
        <v>6527</v>
      </c>
      <c r="B5085" t="s">
        <v>6511</v>
      </c>
      <c r="C5085" t="s">
        <v>905</v>
      </c>
      <c r="D5085" t="s">
        <v>817</v>
      </c>
    </row>
    <row r="5086" spans="1:4" x14ac:dyDescent="0.2">
      <c r="A5086" t="s">
        <v>6528</v>
      </c>
      <c r="B5086" t="s">
        <v>6511</v>
      </c>
      <c r="C5086" t="s">
        <v>905</v>
      </c>
      <c r="D5086" t="s">
        <v>941</v>
      </c>
    </row>
    <row r="5087" spans="1:4" x14ac:dyDescent="0.2">
      <c r="A5087" t="s">
        <v>6529</v>
      </c>
      <c r="B5087" t="s">
        <v>6511</v>
      </c>
      <c r="C5087" t="s">
        <v>905</v>
      </c>
      <c r="D5087" t="s">
        <v>943</v>
      </c>
    </row>
    <row r="5088" spans="1:4" x14ac:dyDescent="0.2">
      <c r="A5088" t="s">
        <v>6530</v>
      </c>
      <c r="B5088" t="s">
        <v>6511</v>
      </c>
      <c r="C5088" t="s">
        <v>905</v>
      </c>
      <c r="D5088" t="s">
        <v>945</v>
      </c>
    </row>
    <row r="5089" spans="1:4" x14ac:dyDescent="0.2">
      <c r="A5089" t="s">
        <v>6531</v>
      </c>
      <c r="B5089" t="s">
        <v>6511</v>
      </c>
      <c r="C5089" t="s">
        <v>905</v>
      </c>
      <c r="D5089" t="s">
        <v>819</v>
      </c>
    </row>
    <row r="5090" spans="1:4" x14ac:dyDescent="0.2">
      <c r="A5090" t="s">
        <v>6532</v>
      </c>
      <c r="B5090" t="s">
        <v>6511</v>
      </c>
      <c r="C5090" t="s">
        <v>905</v>
      </c>
      <c r="D5090" t="s">
        <v>948</v>
      </c>
    </row>
    <row r="5091" spans="1:4" x14ac:dyDescent="0.2">
      <c r="A5091" t="s">
        <v>6533</v>
      </c>
      <c r="B5091" t="s">
        <v>6511</v>
      </c>
      <c r="C5091" t="s">
        <v>905</v>
      </c>
      <c r="D5091" t="s">
        <v>950</v>
      </c>
    </row>
    <row r="5092" spans="1:4" x14ac:dyDescent="0.2">
      <c r="A5092" t="s">
        <v>6534</v>
      </c>
      <c r="B5092" t="s">
        <v>6511</v>
      </c>
      <c r="C5092" t="s">
        <v>905</v>
      </c>
      <c r="D5092" t="s">
        <v>952</v>
      </c>
    </row>
    <row r="5093" spans="1:4" x14ac:dyDescent="0.2">
      <c r="A5093" t="s">
        <v>6535</v>
      </c>
      <c r="B5093" t="s">
        <v>6536</v>
      </c>
      <c r="C5093" t="s">
        <v>905</v>
      </c>
      <c r="D5093" t="s">
        <v>307</v>
      </c>
    </row>
    <row r="5094" spans="1:4" x14ac:dyDescent="0.2">
      <c r="A5094" t="s">
        <v>6537</v>
      </c>
      <c r="B5094" t="s">
        <v>6536</v>
      </c>
      <c r="C5094" t="s">
        <v>905</v>
      </c>
      <c r="D5094" t="s">
        <v>913</v>
      </c>
    </row>
    <row r="5095" spans="1:4" x14ac:dyDescent="0.2">
      <c r="A5095" t="s">
        <v>6538</v>
      </c>
      <c r="B5095" t="s">
        <v>6536</v>
      </c>
      <c r="C5095" t="s">
        <v>905</v>
      </c>
      <c r="D5095" t="s">
        <v>309</v>
      </c>
    </row>
    <row r="5096" spans="1:4" x14ac:dyDescent="0.2">
      <c r="A5096" t="s">
        <v>6539</v>
      </c>
      <c r="B5096" t="s">
        <v>6536</v>
      </c>
      <c r="C5096" t="s">
        <v>905</v>
      </c>
      <c r="D5096" t="s">
        <v>916</v>
      </c>
    </row>
    <row r="5097" spans="1:4" x14ac:dyDescent="0.2">
      <c r="A5097" t="s">
        <v>6540</v>
      </c>
      <c r="B5097" t="s">
        <v>6536</v>
      </c>
      <c r="C5097" t="s">
        <v>905</v>
      </c>
      <c r="D5097" t="s">
        <v>814</v>
      </c>
    </row>
    <row r="5098" spans="1:4" x14ac:dyDescent="0.2">
      <c r="A5098" t="s">
        <v>6541</v>
      </c>
      <c r="B5098" t="s">
        <v>6536</v>
      </c>
      <c r="C5098" t="s">
        <v>905</v>
      </c>
      <c r="D5098" t="s">
        <v>919</v>
      </c>
    </row>
    <row r="5099" spans="1:4" x14ac:dyDescent="0.2">
      <c r="A5099" t="s">
        <v>6542</v>
      </c>
      <c r="B5099" t="s">
        <v>6536</v>
      </c>
      <c r="C5099" t="s">
        <v>905</v>
      </c>
      <c r="D5099" t="s">
        <v>921</v>
      </c>
    </row>
    <row r="5100" spans="1:4" x14ac:dyDescent="0.2">
      <c r="A5100" t="s">
        <v>6543</v>
      </c>
      <c r="B5100" t="s">
        <v>6536</v>
      </c>
      <c r="C5100" t="s">
        <v>905</v>
      </c>
      <c r="D5100" t="s">
        <v>923</v>
      </c>
    </row>
    <row r="5101" spans="1:4" x14ac:dyDescent="0.2">
      <c r="A5101" t="s">
        <v>6544</v>
      </c>
      <c r="B5101" t="s">
        <v>6536</v>
      </c>
      <c r="C5101" t="s">
        <v>905</v>
      </c>
      <c r="D5101" t="s">
        <v>925</v>
      </c>
    </row>
    <row r="5102" spans="1:4" x14ac:dyDescent="0.2">
      <c r="A5102" t="s">
        <v>6545</v>
      </c>
      <c r="B5102" t="s">
        <v>6536</v>
      </c>
      <c r="C5102" t="s">
        <v>905</v>
      </c>
      <c r="D5102" t="s">
        <v>927</v>
      </c>
    </row>
    <row r="5103" spans="1:4" x14ac:dyDescent="0.2">
      <c r="A5103" t="s">
        <v>6546</v>
      </c>
      <c r="B5103" t="s">
        <v>6536</v>
      </c>
      <c r="C5103" t="s">
        <v>905</v>
      </c>
      <c r="D5103" t="s">
        <v>929</v>
      </c>
    </row>
    <row r="5104" spans="1:4" x14ac:dyDescent="0.2">
      <c r="A5104" t="s">
        <v>6547</v>
      </c>
      <c r="B5104" t="s">
        <v>6536</v>
      </c>
      <c r="C5104" t="s">
        <v>905</v>
      </c>
      <c r="D5104" t="s">
        <v>931</v>
      </c>
    </row>
    <row r="5105" spans="1:4" x14ac:dyDescent="0.2">
      <c r="A5105" t="s">
        <v>6548</v>
      </c>
      <c r="B5105" t="s">
        <v>6536</v>
      </c>
      <c r="C5105" t="s">
        <v>905</v>
      </c>
      <c r="D5105" t="s">
        <v>933</v>
      </c>
    </row>
    <row r="5106" spans="1:4" x14ac:dyDescent="0.2">
      <c r="A5106" t="s">
        <v>6549</v>
      </c>
      <c r="B5106" t="s">
        <v>6536</v>
      </c>
      <c r="C5106" t="s">
        <v>905</v>
      </c>
      <c r="D5106" t="s">
        <v>311</v>
      </c>
    </row>
    <row r="5107" spans="1:4" x14ac:dyDescent="0.2">
      <c r="A5107" t="s">
        <v>6550</v>
      </c>
      <c r="B5107" t="s">
        <v>6536</v>
      </c>
      <c r="C5107" t="s">
        <v>905</v>
      </c>
      <c r="D5107" t="s">
        <v>936</v>
      </c>
    </row>
    <row r="5108" spans="1:4" x14ac:dyDescent="0.2">
      <c r="A5108" t="s">
        <v>6551</v>
      </c>
      <c r="B5108" t="s">
        <v>6536</v>
      </c>
      <c r="C5108" t="s">
        <v>905</v>
      </c>
      <c r="D5108" t="s">
        <v>938</v>
      </c>
    </row>
    <row r="5109" spans="1:4" x14ac:dyDescent="0.2">
      <c r="A5109" t="s">
        <v>6552</v>
      </c>
      <c r="B5109" t="s">
        <v>6536</v>
      </c>
      <c r="C5109" t="s">
        <v>905</v>
      </c>
      <c r="D5109" t="s">
        <v>817</v>
      </c>
    </row>
    <row r="5110" spans="1:4" x14ac:dyDescent="0.2">
      <c r="A5110" t="s">
        <v>6553</v>
      </c>
      <c r="B5110" t="s">
        <v>6536</v>
      </c>
      <c r="C5110" t="s">
        <v>905</v>
      </c>
      <c r="D5110" t="s">
        <v>941</v>
      </c>
    </row>
    <row r="5111" spans="1:4" x14ac:dyDescent="0.2">
      <c r="A5111" t="s">
        <v>6554</v>
      </c>
      <c r="B5111" t="s">
        <v>6536</v>
      </c>
      <c r="C5111" t="s">
        <v>905</v>
      </c>
      <c r="D5111" t="s">
        <v>943</v>
      </c>
    </row>
    <row r="5112" spans="1:4" x14ac:dyDescent="0.2">
      <c r="A5112" t="s">
        <v>6555</v>
      </c>
      <c r="B5112" t="s">
        <v>6536</v>
      </c>
      <c r="C5112" t="s">
        <v>905</v>
      </c>
      <c r="D5112" t="s">
        <v>945</v>
      </c>
    </row>
    <row r="5113" spans="1:4" x14ac:dyDescent="0.2">
      <c r="A5113" t="s">
        <v>6556</v>
      </c>
      <c r="B5113" t="s">
        <v>6536</v>
      </c>
      <c r="C5113" t="s">
        <v>905</v>
      </c>
      <c r="D5113" t="s">
        <v>819</v>
      </c>
    </row>
    <row r="5114" spans="1:4" x14ac:dyDescent="0.2">
      <c r="A5114" t="s">
        <v>6557</v>
      </c>
      <c r="B5114" t="s">
        <v>6536</v>
      </c>
      <c r="C5114" t="s">
        <v>905</v>
      </c>
      <c r="D5114" t="s">
        <v>948</v>
      </c>
    </row>
    <row r="5115" spans="1:4" x14ac:dyDescent="0.2">
      <c r="A5115" t="s">
        <v>6558</v>
      </c>
      <c r="B5115" t="s">
        <v>6536</v>
      </c>
      <c r="C5115" t="s">
        <v>905</v>
      </c>
      <c r="D5115" t="s">
        <v>950</v>
      </c>
    </row>
    <row r="5116" spans="1:4" x14ac:dyDescent="0.2">
      <c r="A5116" t="s">
        <v>6559</v>
      </c>
      <c r="B5116" t="s">
        <v>6536</v>
      </c>
      <c r="C5116" t="s">
        <v>905</v>
      </c>
      <c r="D5116" t="s">
        <v>952</v>
      </c>
    </row>
    <row r="5117" spans="1:4" x14ac:dyDescent="0.2">
      <c r="A5117" t="s">
        <v>6560</v>
      </c>
      <c r="B5117" t="s">
        <v>6561</v>
      </c>
      <c r="C5117" t="s">
        <v>905</v>
      </c>
      <c r="D5117" t="s">
        <v>307</v>
      </c>
    </row>
    <row r="5118" spans="1:4" x14ac:dyDescent="0.2">
      <c r="A5118" t="s">
        <v>6562</v>
      </c>
      <c r="B5118" t="s">
        <v>6561</v>
      </c>
      <c r="C5118" t="s">
        <v>905</v>
      </c>
      <c r="D5118" t="s">
        <v>913</v>
      </c>
    </row>
    <row r="5119" spans="1:4" x14ac:dyDescent="0.2">
      <c r="A5119" t="s">
        <v>6563</v>
      </c>
      <c r="B5119" t="s">
        <v>6561</v>
      </c>
      <c r="C5119" t="s">
        <v>905</v>
      </c>
      <c r="D5119" t="s">
        <v>309</v>
      </c>
    </row>
    <row r="5120" spans="1:4" x14ac:dyDescent="0.2">
      <c r="A5120" t="s">
        <v>6564</v>
      </c>
      <c r="B5120" t="s">
        <v>6561</v>
      </c>
      <c r="C5120" t="s">
        <v>905</v>
      </c>
      <c r="D5120" t="s">
        <v>916</v>
      </c>
    </row>
    <row r="5121" spans="1:4" x14ac:dyDescent="0.2">
      <c r="A5121" t="s">
        <v>6565</v>
      </c>
      <c r="B5121" t="s">
        <v>6561</v>
      </c>
      <c r="C5121" t="s">
        <v>905</v>
      </c>
      <c r="D5121" t="s">
        <v>814</v>
      </c>
    </row>
    <row r="5122" spans="1:4" x14ac:dyDescent="0.2">
      <c r="A5122" t="s">
        <v>6566</v>
      </c>
      <c r="B5122" t="s">
        <v>6561</v>
      </c>
      <c r="C5122" t="s">
        <v>905</v>
      </c>
      <c r="D5122" t="s">
        <v>919</v>
      </c>
    </row>
    <row r="5123" spans="1:4" x14ac:dyDescent="0.2">
      <c r="A5123" t="s">
        <v>6567</v>
      </c>
      <c r="B5123" t="s">
        <v>6561</v>
      </c>
      <c r="C5123" t="s">
        <v>905</v>
      </c>
      <c r="D5123" t="s">
        <v>921</v>
      </c>
    </row>
    <row r="5124" spans="1:4" x14ac:dyDescent="0.2">
      <c r="A5124" t="s">
        <v>6568</v>
      </c>
      <c r="B5124" t="s">
        <v>6561</v>
      </c>
      <c r="C5124" t="s">
        <v>905</v>
      </c>
      <c r="D5124" t="s">
        <v>923</v>
      </c>
    </row>
    <row r="5125" spans="1:4" x14ac:dyDescent="0.2">
      <c r="A5125" t="s">
        <v>6569</v>
      </c>
      <c r="B5125" t="s">
        <v>6561</v>
      </c>
      <c r="C5125" t="s">
        <v>905</v>
      </c>
      <c r="D5125" t="s">
        <v>925</v>
      </c>
    </row>
    <row r="5126" spans="1:4" x14ac:dyDescent="0.2">
      <c r="A5126" t="s">
        <v>6570</v>
      </c>
      <c r="B5126" t="s">
        <v>6561</v>
      </c>
      <c r="C5126" t="s">
        <v>905</v>
      </c>
      <c r="D5126" t="s">
        <v>927</v>
      </c>
    </row>
    <row r="5127" spans="1:4" x14ac:dyDescent="0.2">
      <c r="A5127" t="s">
        <v>6571</v>
      </c>
      <c r="B5127" t="s">
        <v>6561</v>
      </c>
      <c r="C5127" t="s">
        <v>905</v>
      </c>
      <c r="D5127" t="s">
        <v>929</v>
      </c>
    </row>
    <row r="5128" spans="1:4" x14ac:dyDescent="0.2">
      <c r="A5128" t="s">
        <v>6572</v>
      </c>
      <c r="B5128" t="s">
        <v>6561</v>
      </c>
      <c r="C5128" t="s">
        <v>905</v>
      </c>
      <c r="D5128" t="s">
        <v>931</v>
      </c>
    </row>
    <row r="5129" spans="1:4" x14ac:dyDescent="0.2">
      <c r="A5129" t="s">
        <v>6573</v>
      </c>
      <c r="B5129" t="s">
        <v>6561</v>
      </c>
      <c r="C5129" t="s">
        <v>905</v>
      </c>
      <c r="D5129" t="s">
        <v>933</v>
      </c>
    </row>
    <row r="5130" spans="1:4" x14ac:dyDescent="0.2">
      <c r="A5130" t="s">
        <v>6574</v>
      </c>
      <c r="B5130" t="s">
        <v>6561</v>
      </c>
      <c r="C5130" t="s">
        <v>905</v>
      </c>
      <c r="D5130" t="s">
        <v>311</v>
      </c>
    </row>
    <row r="5131" spans="1:4" x14ac:dyDescent="0.2">
      <c r="A5131" t="s">
        <v>6575</v>
      </c>
      <c r="B5131" t="s">
        <v>6561</v>
      </c>
      <c r="C5131" t="s">
        <v>905</v>
      </c>
      <c r="D5131" t="s">
        <v>936</v>
      </c>
    </row>
    <row r="5132" spans="1:4" x14ac:dyDescent="0.2">
      <c r="A5132" t="s">
        <v>6576</v>
      </c>
      <c r="B5132" t="s">
        <v>6561</v>
      </c>
      <c r="C5132" t="s">
        <v>905</v>
      </c>
      <c r="D5132" t="s">
        <v>938</v>
      </c>
    </row>
    <row r="5133" spans="1:4" x14ac:dyDescent="0.2">
      <c r="A5133" t="s">
        <v>6577</v>
      </c>
      <c r="B5133" t="s">
        <v>6561</v>
      </c>
      <c r="C5133" t="s">
        <v>905</v>
      </c>
      <c r="D5133" t="s">
        <v>817</v>
      </c>
    </row>
    <row r="5134" spans="1:4" x14ac:dyDescent="0.2">
      <c r="A5134" t="s">
        <v>6578</v>
      </c>
      <c r="B5134" t="s">
        <v>6561</v>
      </c>
      <c r="C5134" t="s">
        <v>905</v>
      </c>
      <c r="D5134" t="s">
        <v>941</v>
      </c>
    </row>
    <row r="5135" spans="1:4" x14ac:dyDescent="0.2">
      <c r="A5135" t="s">
        <v>6579</v>
      </c>
      <c r="B5135" t="s">
        <v>6561</v>
      </c>
      <c r="C5135" t="s">
        <v>905</v>
      </c>
      <c r="D5135" t="s">
        <v>943</v>
      </c>
    </row>
    <row r="5136" spans="1:4" x14ac:dyDescent="0.2">
      <c r="A5136" t="s">
        <v>6580</v>
      </c>
      <c r="B5136" t="s">
        <v>6561</v>
      </c>
      <c r="C5136" t="s">
        <v>905</v>
      </c>
      <c r="D5136" t="s">
        <v>945</v>
      </c>
    </row>
    <row r="5137" spans="1:4" x14ac:dyDescent="0.2">
      <c r="A5137" t="s">
        <v>6581</v>
      </c>
      <c r="B5137" t="s">
        <v>6561</v>
      </c>
      <c r="C5137" t="s">
        <v>905</v>
      </c>
      <c r="D5137" t="s">
        <v>819</v>
      </c>
    </row>
    <row r="5138" spans="1:4" x14ac:dyDescent="0.2">
      <c r="A5138" t="s">
        <v>6582</v>
      </c>
      <c r="B5138" t="s">
        <v>6561</v>
      </c>
      <c r="C5138" t="s">
        <v>905</v>
      </c>
      <c r="D5138" t="s">
        <v>948</v>
      </c>
    </row>
    <row r="5139" spans="1:4" x14ac:dyDescent="0.2">
      <c r="A5139" t="s">
        <v>6583</v>
      </c>
      <c r="B5139" t="s">
        <v>6561</v>
      </c>
      <c r="C5139" t="s">
        <v>905</v>
      </c>
      <c r="D5139" t="s">
        <v>950</v>
      </c>
    </row>
    <row r="5140" spans="1:4" x14ac:dyDescent="0.2">
      <c r="A5140" t="s">
        <v>6584</v>
      </c>
      <c r="B5140" t="s">
        <v>6561</v>
      </c>
      <c r="C5140" t="s">
        <v>905</v>
      </c>
      <c r="D5140" t="s">
        <v>952</v>
      </c>
    </row>
    <row r="5141" spans="1:4" x14ac:dyDescent="0.2">
      <c r="A5141" t="s">
        <v>6585</v>
      </c>
      <c r="B5141" t="s">
        <v>6586</v>
      </c>
      <c r="C5141" t="s">
        <v>905</v>
      </c>
      <c r="D5141" t="s">
        <v>307</v>
      </c>
    </row>
    <row r="5142" spans="1:4" x14ac:dyDescent="0.2">
      <c r="A5142" t="s">
        <v>6587</v>
      </c>
      <c r="B5142" t="s">
        <v>6586</v>
      </c>
      <c r="C5142" t="s">
        <v>905</v>
      </c>
      <c r="D5142" t="s">
        <v>913</v>
      </c>
    </row>
    <row r="5143" spans="1:4" x14ac:dyDescent="0.2">
      <c r="A5143" t="s">
        <v>6588</v>
      </c>
      <c r="B5143" t="s">
        <v>6586</v>
      </c>
      <c r="C5143" t="s">
        <v>905</v>
      </c>
      <c r="D5143" t="s">
        <v>309</v>
      </c>
    </row>
    <row r="5144" spans="1:4" x14ac:dyDescent="0.2">
      <c r="A5144" t="s">
        <v>6589</v>
      </c>
      <c r="B5144" t="s">
        <v>6586</v>
      </c>
      <c r="C5144" t="s">
        <v>905</v>
      </c>
      <c r="D5144" t="s">
        <v>916</v>
      </c>
    </row>
    <row r="5145" spans="1:4" x14ac:dyDescent="0.2">
      <c r="A5145" t="s">
        <v>6590</v>
      </c>
      <c r="B5145" t="s">
        <v>6586</v>
      </c>
      <c r="C5145" t="s">
        <v>905</v>
      </c>
      <c r="D5145" t="s">
        <v>814</v>
      </c>
    </row>
    <row r="5146" spans="1:4" x14ac:dyDescent="0.2">
      <c r="A5146" t="s">
        <v>6591</v>
      </c>
      <c r="B5146" t="s">
        <v>6586</v>
      </c>
      <c r="C5146" t="s">
        <v>905</v>
      </c>
      <c r="D5146" t="s">
        <v>919</v>
      </c>
    </row>
    <row r="5147" spans="1:4" x14ac:dyDescent="0.2">
      <c r="A5147" t="s">
        <v>6592</v>
      </c>
      <c r="B5147" t="s">
        <v>6586</v>
      </c>
      <c r="C5147" t="s">
        <v>905</v>
      </c>
      <c r="D5147" t="s">
        <v>921</v>
      </c>
    </row>
    <row r="5148" spans="1:4" x14ac:dyDescent="0.2">
      <c r="A5148" t="s">
        <v>6593</v>
      </c>
      <c r="B5148" t="s">
        <v>6586</v>
      </c>
      <c r="C5148" t="s">
        <v>905</v>
      </c>
      <c r="D5148" t="s">
        <v>923</v>
      </c>
    </row>
    <row r="5149" spans="1:4" x14ac:dyDescent="0.2">
      <c r="A5149" t="s">
        <v>6594</v>
      </c>
      <c r="B5149" t="s">
        <v>6586</v>
      </c>
      <c r="C5149" t="s">
        <v>905</v>
      </c>
      <c r="D5149" t="s">
        <v>925</v>
      </c>
    </row>
    <row r="5150" spans="1:4" x14ac:dyDescent="0.2">
      <c r="A5150" t="s">
        <v>6595</v>
      </c>
      <c r="B5150" t="s">
        <v>6586</v>
      </c>
      <c r="C5150" t="s">
        <v>905</v>
      </c>
      <c r="D5150" t="s">
        <v>927</v>
      </c>
    </row>
    <row r="5151" spans="1:4" x14ac:dyDescent="0.2">
      <c r="A5151" t="s">
        <v>6596</v>
      </c>
      <c r="B5151" t="s">
        <v>6586</v>
      </c>
      <c r="C5151" t="s">
        <v>905</v>
      </c>
      <c r="D5151" t="s">
        <v>929</v>
      </c>
    </row>
    <row r="5152" spans="1:4" x14ac:dyDescent="0.2">
      <c r="A5152" t="s">
        <v>6597</v>
      </c>
      <c r="B5152" t="s">
        <v>6586</v>
      </c>
      <c r="C5152" t="s">
        <v>905</v>
      </c>
      <c r="D5152" t="s">
        <v>931</v>
      </c>
    </row>
    <row r="5153" spans="1:4" x14ac:dyDescent="0.2">
      <c r="A5153" t="s">
        <v>6598</v>
      </c>
      <c r="B5153" t="s">
        <v>6586</v>
      </c>
      <c r="C5153" t="s">
        <v>905</v>
      </c>
      <c r="D5153" t="s">
        <v>933</v>
      </c>
    </row>
    <row r="5154" spans="1:4" x14ac:dyDescent="0.2">
      <c r="A5154" t="s">
        <v>6599</v>
      </c>
      <c r="B5154" t="s">
        <v>6586</v>
      </c>
      <c r="C5154" t="s">
        <v>905</v>
      </c>
      <c r="D5154" t="s">
        <v>311</v>
      </c>
    </row>
    <row r="5155" spans="1:4" x14ac:dyDescent="0.2">
      <c r="A5155" t="s">
        <v>6600</v>
      </c>
      <c r="B5155" t="s">
        <v>6586</v>
      </c>
      <c r="C5155" t="s">
        <v>905</v>
      </c>
      <c r="D5155" t="s">
        <v>936</v>
      </c>
    </row>
    <row r="5156" spans="1:4" x14ac:dyDescent="0.2">
      <c r="A5156" t="s">
        <v>6601</v>
      </c>
      <c r="B5156" t="s">
        <v>6586</v>
      </c>
      <c r="C5156" t="s">
        <v>905</v>
      </c>
      <c r="D5156" t="s">
        <v>938</v>
      </c>
    </row>
    <row r="5157" spans="1:4" x14ac:dyDescent="0.2">
      <c r="A5157" t="s">
        <v>6602</v>
      </c>
      <c r="B5157" t="s">
        <v>6586</v>
      </c>
      <c r="C5157" t="s">
        <v>905</v>
      </c>
      <c r="D5157" t="s">
        <v>817</v>
      </c>
    </row>
    <row r="5158" spans="1:4" x14ac:dyDescent="0.2">
      <c r="A5158" t="s">
        <v>6603</v>
      </c>
      <c r="B5158" t="s">
        <v>6586</v>
      </c>
      <c r="C5158" t="s">
        <v>905</v>
      </c>
      <c r="D5158" t="s">
        <v>941</v>
      </c>
    </row>
    <row r="5159" spans="1:4" x14ac:dyDescent="0.2">
      <c r="A5159" t="s">
        <v>6604</v>
      </c>
      <c r="B5159" t="s">
        <v>6586</v>
      </c>
      <c r="C5159" t="s">
        <v>905</v>
      </c>
      <c r="D5159" t="s">
        <v>943</v>
      </c>
    </row>
    <row r="5160" spans="1:4" x14ac:dyDescent="0.2">
      <c r="A5160" t="s">
        <v>6605</v>
      </c>
      <c r="B5160" t="s">
        <v>6586</v>
      </c>
      <c r="C5160" t="s">
        <v>905</v>
      </c>
      <c r="D5160" t="s">
        <v>945</v>
      </c>
    </row>
    <row r="5161" spans="1:4" x14ac:dyDescent="0.2">
      <c r="A5161" t="s">
        <v>6606</v>
      </c>
      <c r="B5161" t="s">
        <v>6586</v>
      </c>
      <c r="C5161" t="s">
        <v>905</v>
      </c>
      <c r="D5161" t="s">
        <v>819</v>
      </c>
    </row>
    <row r="5162" spans="1:4" x14ac:dyDescent="0.2">
      <c r="A5162" t="s">
        <v>6607</v>
      </c>
      <c r="B5162" t="s">
        <v>6586</v>
      </c>
      <c r="C5162" t="s">
        <v>905</v>
      </c>
      <c r="D5162" t="s">
        <v>948</v>
      </c>
    </row>
    <row r="5163" spans="1:4" x14ac:dyDescent="0.2">
      <c r="A5163" t="s">
        <v>6608</v>
      </c>
      <c r="B5163" t="s">
        <v>6586</v>
      </c>
      <c r="C5163" t="s">
        <v>905</v>
      </c>
      <c r="D5163" t="s">
        <v>950</v>
      </c>
    </row>
    <row r="5164" spans="1:4" x14ac:dyDescent="0.2">
      <c r="A5164" t="s">
        <v>6609</v>
      </c>
      <c r="B5164" t="s">
        <v>6586</v>
      </c>
      <c r="C5164" t="s">
        <v>905</v>
      </c>
      <c r="D5164" t="s">
        <v>952</v>
      </c>
    </row>
    <row r="5165" spans="1:4" x14ac:dyDescent="0.2">
      <c r="A5165" t="s">
        <v>6610</v>
      </c>
      <c r="B5165" t="s">
        <v>745</v>
      </c>
      <c r="C5165" t="s">
        <v>905</v>
      </c>
      <c r="D5165" t="s">
        <v>727</v>
      </c>
    </row>
    <row r="5166" spans="1:4" x14ac:dyDescent="0.2">
      <c r="A5166" t="s">
        <v>6611</v>
      </c>
      <c r="B5166" t="s">
        <v>745</v>
      </c>
      <c r="C5166" t="s">
        <v>905</v>
      </c>
      <c r="D5166" t="s">
        <v>802</v>
      </c>
    </row>
    <row r="5167" spans="1:4" x14ac:dyDescent="0.2">
      <c r="A5167" t="s">
        <v>744</v>
      </c>
      <c r="B5167" t="s">
        <v>745</v>
      </c>
      <c r="C5167" t="s">
        <v>901</v>
      </c>
      <c r="D5167" t="s">
        <v>746</v>
      </c>
    </row>
    <row r="5168" spans="1:4" x14ac:dyDescent="0.2">
      <c r="A5168" t="s">
        <v>6612</v>
      </c>
      <c r="B5168" t="s">
        <v>745</v>
      </c>
      <c r="C5168" t="s">
        <v>905</v>
      </c>
      <c r="D5168" t="s">
        <v>734</v>
      </c>
    </row>
    <row r="5169" spans="1:4" x14ac:dyDescent="0.2">
      <c r="A5169" t="s">
        <v>6613</v>
      </c>
      <c r="B5169" t="s">
        <v>745</v>
      </c>
      <c r="C5169" t="s">
        <v>905</v>
      </c>
      <c r="D5169" t="s">
        <v>952</v>
      </c>
    </row>
    <row r="5170" spans="1:4" x14ac:dyDescent="0.2">
      <c r="A5170" t="s">
        <v>6614</v>
      </c>
      <c r="B5170" t="s">
        <v>6615</v>
      </c>
      <c r="C5170" t="s">
        <v>905</v>
      </c>
      <c r="D5170" t="s">
        <v>727</v>
      </c>
    </row>
    <row r="5171" spans="1:4" x14ac:dyDescent="0.2">
      <c r="A5171" t="s">
        <v>6616</v>
      </c>
      <c r="B5171" t="s">
        <v>6615</v>
      </c>
      <c r="C5171" t="s">
        <v>905</v>
      </c>
      <c r="D5171" t="s">
        <v>802</v>
      </c>
    </row>
    <row r="5172" spans="1:4" x14ac:dyDescent="0.2">
      <c r="A5172" t="s">
        <v>6617</v>
      </c>
      <c r="B5172" t="s">
        <v>6615</v>
      </c>
      <c r="C5172" t="s">
        <v>905</v>
      </c>
      <c r="D5172" t="s">
        <v>746</v>
      </c>
    </row>
    <row r="5173" spans="1:4" x14ac:dyDescent="0.2">
      <c r="A5173" t="s">
        <v>6618</v>
      </c>
      <c r="B5173" t="s">
        <v>6615</v>
      </c>
      <c r="C5173" t="s">
        <v>905</v>
      </c>
      <c r="D5173" t="s">
        <v>734</v>
      </c>
    </row>
    <row r="5174" spans="1:4" x14ac:dyDescent="0.2">
      <c r="A5174" t="s">
        <v>6619</v>
      </c>
      <c r="B5174" t="s">
        <v>6615</v>
      </c>
      <c r="C5174" t="s">
        <v>905</v>
      </c>
      <c r="D5174" t="s">
        <v>952</v>
      </c>
    </row>
    <row r="5175" spans="1:4" x14ac:dyDescent="0.2">
      <c r="A5175" t="s">
        <v>6620</v>
      </c>
      <c r="B5175" t="s">
        <v>6621</v>
      </c>
      <c r="C5175" t="s">
        <v>905</v>
      </c>
      <c r="D5175" t="s">
        <v>727</v>
      </c>
    </row>
    <row r="5176" spans="1:4" x14ac:dyDescent="0.2">
      <c r="A5176" t="s">
        <v>6622</v>
      </c>
      <c r="B5176" t="s">
        <v>6621</v>
      </c>
      <c r="C5176" t="s">
        <v>905</v>
      </c>
      <c r="D5176" t="s">
        <v>802</v>
      </c>
    </row>
    <row r="5177" spans="1:4" x14ac:dyDescent="0.2">
      <c r="A5177" t="s">
        <v>6623</v>
      </c>
      <c r="B5177" t="s">
        <v>6621</v>
      </c>
      <c r="C5177" t="s">
        <v>905</v>
      </c>
      <c r="D5177" t="s">
        <v>746</v>
      </c>
    </row>
    <row r="5178" spans="1:4" x14ac:dyDescent="0.2">
      <c r="A5178" t="s">
        <v>6624</v>
      </c>
      <c r="B5178" t="s">
        <v>6621</v>
      </c>
      <c r="C5178" t="s">
        <v>905</v>
      </c>
      <c r="D5178" t="s">
        <v>734</v>
      </c>
    </row>
    <row r="5179" spans="1:4" x14ac:dyDescent="0.2">
      <c r="A5179" t="s">
        <v>6625</v>
      </c>
      <c r="B5179" t="s">
        <v>6621</v>
      </c>
      <c r="C5179" t="s">
        <v>905</v>
      </c>
      <c r="D5179" t="s">
        <v>952</v>
      </c>
    </row>
    <row r="5180" spans="1:4" x14ac:dyDescent="0.2">
      <c r="A5180" t="s">
        <v>6626</v>
      </c>
      <c r="B5180" t="s">
        <v>6627</v>
      </c>
      <c r="C5180" t="s">
        <v>905</v>
      </c>
      <c r="D5180" t="s">
        <v>727</v>
      </c>
    </row>
    <row r="5181" spans="1:4" x14ac:dyDescent="0.2">
      <c r="A5181" t="s">
        <v>6628</v>
      </c>
      <c r="B5181" t="s">
        <v>6627</v>
      </c>
      <c r="C5181" t="s">
        <v>905</v>
      </c>
      <c r="D5181" t="s">
        <v>802</v>
      </c>
    </row>
    <row r="5182" spans="1:4" x14ac:dyDescent="0.2">
      <c r="A5182" t="s">
        <v>6629</v>
      </c>
      <c r="B5182" t="s">
        <v>6627</v>
      </c>
      <c r="C5182" t="s">
        <v>905</v>
      </c>
      <c r="D5182" t="s">
        <v>746</v>
      </c>
    </row>
    <row r="5183" spans="1:4" x14ac:dyDescent="0.2">
      <c r="A5183" t="s">
        <v>6630</v>
      </c>
      <c r="B5183" t="s">
        <v>6627</v>
      </c>
      <c r="C5183" t="s">
        <v>905</v>
      </c>
      <c r="D5183" t="s">
        <v>734</v>
      </c>
    </row>
    <row r="5184" spans="1:4" x14ac:dyDescent="0.2">
      <c r="A5184" t="s">
        <v>6631</v>
      </c>
      <c r="B5184" t="s">
        <v>6627</v>
      </c>
      <c r="C5184" t="s">
        <v>905</v>
      </c>
      <c r="D5184" t="s">
        <v>952</v>
      </c>
    </row>
    <row r="5185" spans="1:4" x14ac:dyDescent="0.2">
      <c r="A5185" t="s">
        <v>6632</v>
      </c>
      <c r="B5185" t="s">
        <v>6633</v>
      </c>
      <c r="C5185" t="s">
        <v>905</v>
      </c>
      <c r="D5185" t="s">
        <v>727</v>
      </c>
    </row>
    <row r="5186" spans="1:4" x14ac:dyDescent="0.2">
      <c r="A5186" t="s">
        <v>6634</v>
      </c>
      <c r="B5186" t="s">
        <v>6633</v>
      </c>
      <c r="C5186" t="s">
        <v>905</v>
      </c>
      <c r="D5186" t="s">
        <v>802</v>
      </c>
    </row>
    <row r="5187" spans="1:4" x14ac:dyDescent="0.2">
      <c r="A5187" t="s">
        <v>6635</v>
      </c>
      <c r="B5187" t="s">
        <v>6633</v>
      </c>
      <c r="C5187" t="s">
        <v>905</v>
      </c>
      <c r="D5187" t="s">
        <v>746</v>
      </c>
    </row>
    <row r="5188" spans="1:4" x14ac:dyDescent="0.2">
      <c r="A5188" t="s">
        <v>6636</v>
      </c>
      <c r="B5188" t="s">
        <v>6633</v>
      </c>
      <c r="C5188" t="s">
        <v>905</v>
      </c>
      <c r="D5188" t="s">
        <v>734</v>
      </c>
    </row>
    <row r="5189" spans="1:4" x14ac:dyDescent="0.2">
      <c r="A5189" t="s">
        <v>6637</v>
      </c>
      <c r="B5189" t="s">
        <v>6633</v>
      </c>
      <c r="C5189" t="s">
        <v>905</v>
      </c>
      <c r="D5189" t="s">
        <v>952</v>
      </c>
    </row>
    <row r="5190" spans="1:4" x14ac:dyDescent="0.2">
      <c r="A5190" t="s">
        <v>6638</v>
      </c>
      <c r="B5190" t="s">
        <v>6639</v>
      </c>
      <c r="C5190" t="s">
        <v>905</v>
      </c>
      <c r="D5190" t="s">
        <v>727</v>
      </c>
    </row>
    <row r="5191" spans="1:4" x14ac:dyDescent="0.2">
      <c r="A5191" t="s">
        <v>6640</v>
      </c>
      <c r="B5191" t="s">
        <v>6639</v>
      </c>
      <c r="C5191" t="s">
        <v>905</v>
      </c>
      <c r="D5191" t="s">
        <v>802</v>
      </c>
    </row>
    <row r="5192" spans="1:4" x14ac:dyDescent="0.2">
      <c r="A5192" t="s">
        <v>6641</v>
      </c>
      <c r="B5192" t="s">
        <v>6639</v>
      </c>
      <c r="C5192" t="s">
        <v>905</v>
      </c>
      <c r="D5192" t="s">
        <v>746</v>
      </c>
    </row>
    <row r="5193" spans="1:4" x14ac:dyDescent="0.2">
      <c r="A5193" t="s">
        <v>6642</v>
      </c>
      <c r="B5193" t="s">
        <v>6639</v>
      </c>
      <c r="C5193" t="s">
        <v>905</v>
      </c>
      <c r="D5193" t="s">
        <v>734</v>
      </c>
    </row>
    <row r="5194" spans="1:4" x14ac:dyDescent="0.2">
      <c r="A5194" t="s">
        <v>6643</v>
      </c>
      <c r="B5194" t="s">
        <v>6639</v>
      </c>
      <c r="C5194" t="s">
        <v>905</v>
      </c>
      <c r="D5194" t="s">
        <v>952</v>
      </c>
    </row>
    <row r="5195" spans="1:4" x14ac:dyDescent="0.2">
      <c r="A5195" t="s">
        <v>747</v>
      </c>
      <c r="B5195" t="s">
        <v>748</v>
      </c>
      <c r="C5195" t="s">
        <v>901</v>
      </c>
      <c r="D5195" t="s">
        <v>293</v>
      </c>
    </row>
    <row r="5196" spans="1:4" x14ac:dyDescent="0.2">
      <c r="A5196" t="s">
        <v>6644</v>
      </c>
      <c r="B5196" t="s">
        <v>6645</v>
      </c>
      <c r="C5196" t="s">
        <v>905</v>
      </c>
      <c r="D5196" t="s">
        <v>293</v>
      </c>
    </row>
    <row r="5197" spans="1:4" x14ac:dyDescent="0.2">
      <c r="A5197" t="s">
        <v>6646</v>
      </c>
      <c r="B5197" t="s">
        <v>6647</v>
      </c>
      <c r="C5197" t="s">
        <v>905</v>
      </c>
      <c r="D5197" t="s">
        <v>293</v>
      </c>
    </row>
    <row r="5198" spans="1:4" x14ac:dyDescent="0.2">
      <c r="A5198" t="s">
        <v>6648</v>
      </c>
      <c r="B5198" t="s">
        <v>6649</v>
      </c>
      <c r="C5198" t="s">
        <v>905</v>
      </c>
      <c r="D5198" t="s">
        <v>293</v>
      </c>
    </row>
    <row r="5199" spans="1:4" x14ac:dyDescent="0.2">
      <c r="A5199" t="s">
        <v>6650</v>
      </c>
      <c r="B5199" t="s">
        <v>6651</v>
      </c>
      <c r="C5199" t="s">
        <v>905</v>
      </c>
      <c r="D5199" t="s">
        <v>293</v>
      </c>
    </row>
    <row r="5200" spans="1:4" x14ac:dyDescent="0.2">
      <c r="A5200" t="s">
        <v>6652</v>
      </c>
      <c r="B5200" t="s">
        <v>6653</v>
      </c>
      <c r="C5200" t="s">
        <v>905</v>
      </c>
      <c r="D5200" t="s">
        <v>293</v>
      </c>
    </row>
    <row r="5201" spans="1:4" x14ac:dyDescent="0.2">
      <c r="A5201" t="s">
        <v>749</v>
      </c>
      <c r="B5201" t="s">
        <v>750</v>
      </c>
      <c r="C5201" t="s">
        <v>905</v>
      </c>
      <c r="D5201" t="s">
        <v>720</v>
      </c>
    </row>
    <row r="5202" spans="1:4" x14ac:dyDescent="0.2">
      <c r="A5202" t="s">
        <v>6654</v>
      </c>
      <c r="B5202" t="s">
        <v>750</v>
      </c>
      <c r="C5202" t="s">
        <v>905</v>
      </c>
      <c r="D5202" t="s">
        <v>5962</v>
      </c>
    </row>
    <row r="5203" spans="1:4" x14ac:dyDescent="0.2">
      <c r="A5203" t="s">
        <v>6655</v>
      </c>
      <c r="B5203" t="s">
        <v>750</v>
      </c>
      <c r="C5203" t="s">
        <v>905</v>
      </c>
      <c r="D5203" t="s">
        <v>5964</v>
      </c>
    </row>
    <row r="5204" spans="1:4" x14ac:dyDescent="0.2">
      <c r="A5204" t="s">
        <v>6656</v>
      </c>
      <c r="B5204" t="s">
        <v>750</v>
      </c>
      <c r="C5204" t="s">
        <v>905</v>
      </c>
      <c r="D5204" t="s">
        <v>739</v>
      </c>
    </row>
    <row r="5205" spans="1:4" x14ac:dyDescent="0.2">
      <c r="A5205" t="s">
        <v>6657</v>
      </c>
      <c r="B5205" t="s">
        <v>750</v>
      </c>
      <c r="C5205" t="s">
        <v>905</v>
      </c>
      <c r="D5205" t="s">
        <v>5967</v>
      </c>
    </row>
    <row r="5206" spans="1:4" x14ac:dyDescent="0.2">
      <c r="A5206" t="s">
        <v>6658</v>
      </c>
      <c r="B5206" t="s">
        <v>750</v>
      </c>
      <c r="C5206" t="s">
        <v>905</v>
      </c>
      <c r="D5206" t="s">
        <v>5969</v>
      </c>
    </row>
    <row r="5207" spans="1:4" x14ac:dyDescent="0.2">
      <c r="A5207" t="s">
        <v>6659</v>
      </c>
      <c r="B5207" t="s">
        <v>750</v>
      </c>
      <c r="C5207" t="s">
        <v>905</v>
      </c>
      <c r="D5207" t="s">
        <v>5971</v>
      </c>
    </row>
    <row r="5208" spans="1:4" x14ac:dyDescent="0.2">
      <c r="A5208" t="s">
        <v>6660</v>
      </c>
      <c r="B5208" t="s">
        <v>6661</v>
      </c>
      <c r="C5208" t="s">
        <v>905</v>
      </c>
      <c r="D5208" t="s">
        <v>720</v>
      </c>
    </row>
    <row r="5209" spans="1:4" x14ac:dyDescent="0.2">
      <c r="A5209" t="s">
        <v>6662</v>
      </c>
      <c r="B5209" t="s">
        <v>6661</v>
      </c>
      <c r="C5209" t="s">
        <v>905</v>
      </c>
      <c r="D5209" t="s">
        <v>5962</v>
      </c>
    </row>
    <row r="5210" spans="1:4" x14ac:dyDescent="0.2">
      <c r="A5210" t="s">
        <v>6663</v>
      </c>
      <c r="B5210" t="s">
        <v>6661</v>
      </c>
      <c r="C5210" t="s">
        <v>905</v>
      </c>
      <c r="D5210" t="s">
        <v>5964</v>
      </c>
    </row>
    <row r="5211" spans="1:4" x14ac:dyDescent="0.2">
      <c r="A5211" t="s">
        <v>6664</v>
      </c>
      <c r="B5211" t="s">
        <v>6661</v>
      </c>
      <c r="C5211" t="s">
        <v>905</v>
      </c>
      <c r="D5211" t="s">
        <v>739</v>
      </c>
    </row>
    <row r="5212" spans="1:4" x14ac:dyDescent="0.2">
      <c r="A5212" t="s">
        <v>6665</v>
      </c>
      <c r="B5212" t="s">
        <v>6661</v>
      </c>
      <c r="C5212" t="s">
        <v>905</v>
      </c>
      <c r="D5212" t="s">
        <v>5967</v>
      </c>
    </row>
    <row r="5213" spans="1:4" x14ac:dyDescent="0.2">
      <c r="A5213" t="s">
        <v>6666</v>
      </c>
      <c r="B5213" t="s">
        <v>6661</v>
      </c>
      <c r="C5213" t="s">
        <v>905</v>
      </c>
      <c r="D5213" t="s">
        <v>5969</v>
      </c>
    </row>
    <row r="5214" spans="1:4" x14ac:dyDescent="0.2">
      <c r="A5214" t="s">
        <v>6667</v>
      </c>
      <c r="B5214" t="s">
        <v>6661</v>
      </c>
      <c r="C5214" t="s">
        <v>905</v>
      </c>
      <c r="D5214" t="s">
        <v>5971</v>
      </c>
    </row>
    <row r="5215" spans="1:4" x14ac:dyDescent="0.2">
      <c r="A5215" t="s">
        <v>6668</v>
      </c>
      <c r="B5215" t="s">
        <v>6669</v>
      </c>
      <c r="C5215" t="s">
        <v>905</v>
      </c>
      <c r="D5215" t="s">
        <v>720</v>
      </c>
    </row>
    <row r="5216" spans="1:4" x14ac:dyDescent="0.2">
      <c r="A5216" t="s">
        <v>6670</v>
      </c>
      <c r="B5216" t="s">
        <v>6669</v>
      </c>
      <c r="C5216" t="s">
        <v>905</v>
      </c>
      <c r="D5216" t="s">
        <v>5962</v>
      </c>
    </row>
    <row r="5217" spans="1:4" x14ac:dyDescent="0.2">
      <c r="A5217" t="s">
        <v>6671</v>
      </c>
      <c r="B5217" t="s">
        <v>6669</v>
      </c>
      <c r="C5217" t="s">
        <v>905</v>
      </c>
      <c r="D5217" t="s">
        <v>5964</v>
      </c>
    </row>
    <row r="5218" spans="1:4" x14ac:dyDescent="0.2">
      <c r="A5218" t="s">
        <v>6672</v>
      </c>
      <c r="B5218" t="s">
        <v>6669</v>
      </c>
      <c r="C5218" t="s">
        <v>905</v>
      </c>
      <c r="D5218" t="s">
        <v>739</v>
      </c>
    </row>
    <row r="5219" spans="1:4" x14ac:dyDescent="0.2">
      <c r="A5219" t="s">
        <v>6673</v>
      </c>
      <c r="B5219" t="s">
        <v>6669</v>
      </c>
      <c r="C5219" t="s">
        <v>905</v>
      </c>
      <c r="D5219" t="s">
        <v>5967</v>
      </c>
    </row>
    <row r="5220" spans="1:4" x14ac:dyDescent="0.2">
      <c r="A5220" t="s">
        <v>6674</v>
      </c>
      <c r="B5220" t="s">
        <v>6669</v>
      </c>
      <c r="C5220" t="s">
        <v>905</v>
      </c>
      <c r="D5220" t="s">
        <v>5969</v>
      </c>
    </row>
    <row r="5221" spans="1:4" x14ac:dyDescent="0.2">
      <c r="A5221" t="s">
        <v>6675</v>
      </c>
      <c r="B5221" t="s">
        <v>6669</v>
      </c>
      <c r="C5221" t="s">
        <v>905</v>
      </c>
      <c r="D5221" t="s">
        <v>5971</v>
      </c>
    </row>
    <row r="5222" spans="1:4" x14ac:dyDescent="0.2">
      <c r="A5222" t="s">
        <v>6676</v>
      </c>
      <c r="B5222" t="s">
        <v>6677</v>
      </c>
      <c r="C5222" t="s">
        <v>905</v>
      </c>
      <c r="D5222" t="s">
        <v>720</v>
      </c>
    </row>
    <row r="5223" spans="1:4" x14ac:dyDescent="0.2">
      <c r="A5223" t="s">
        <v>6678</v>
      </c>
      <c r="B5223" t="s">
        <v>6677</v>
      </c>
      <c r="C5223" t="s">
        <v>905</v>
      </c>
      <c r="D5223" t="s">
        <v>5962</v>
      </c>
    </row>
    <row r="5224" spans="1:4" x14ac:dyDescent="0.2">
      <c r="A5224" t="s">
        <v>6679</v>
      </c>
      <c r="B5224" t="s">
        <v>6677</v>
      </c>
      <c r="C5224" t="s">
        <v>905</v>
      </c>
      <c r="D5224" t="s">
        <v>5964</v>
      </c>
    </row>
    <row r="5225" spans="1:4" x14ac:dyDescent="0.2">
      <c r="A5225" t="s">
        <v>6680</v>
      </c>
      <c r="B5225" t="s">
        <v>6677</v>
      </c>
      <c r="C5225" t="s">
        <v>905</v>
      </c>
      <c r="D5225" t="s">
        <v>739</v>
      </c>
    </row>
    <row r="5226" spans="1:4" x14ac:dyDescent="0.2">
      <c r="A5226" t="s">
        <v>6681</v>
      </c>
      <c r="B5226" t="s">
        <v>6677</v>
      </c>
      <c r="C5226" t="s">
        <v>905</v>
      </c>
      <c r="D5226" t="s">
        <v>5967</v>
      </c>
    </row>
    <row r="5227" spans="1:4" x14ac:dyDescent="0.2">
      <c r="A5227" t="s">
        <v>6682</v>
      </c>
      <c r="B5227" t="s">
        <v>6677</v>
      </c>
      <c r="C5227" t="s">
        <v>905</v>
      </c>
      <c r="D5227" t="s">
        <v>5969</v>
      </c>
    </row>
    <row r="5228" spans="1:4" x14ac:dyDescent="0.2">
      <c r="A5228" t="s">
        <v>6683</v>
      </c>
      <c r="B5228" t="s">
        <v>6677</v>
      </c>
      <c r="C5228" t="s">
        <v>905</v>
      </c>
      <c r="D5228" t="s">
        <v>5971</v>
      </c>
    </row>
    <row r="5229" spans="1:4" x14ac:dyDescent="0.2">
      <c r="A5229" t="s">
        <v>6684</v>
      </c>
      <c r="B5229" t="s">
        <v>6685</v>
      </c>
      <c r="C5229" t="s">
        <v>905</v>
      </c>
      <c r="D5229" t="s">
        <v>720</v>
      </c>
    </row>
    <row r="5230" spans="1:4" x14ac:dyDescent="0.2">
      <c r="A5230" t="s">
        <v>6686</v>
      </c>
      <c r="B5230" t="s">
        <v>6685</v>
      </c>
      <c r="C5230" t="s">
        <v>905</v>
      </c>
      <c r="D5230" t="s">
        <v>5962</v>
      </c>
    </row>
    <row r="5231" spans="1:4" x14ac:dyDescent="0.2">
      <c r="A5231" t="s">
        <v>6687</v>
      </c>
      <c r="B5231" t="s">
        <v>6685</v>
      </c>
      <c r="C5231" t="s">
        <v>905</v>
      </c>
      <c r="D5231" t="s">
        <v>5964</v>
      </c>
    </row>
    <row r="5232" spans="1:4" x14ac:dyDescent="0.2">
      <c r="A5232" t="s">
        <v>6688</v>
      </c>
      <c r="B5232" t="s">
        <v>6685</v>
      </c>
      <c r="C5232" t="s">
        <v>905</v>
      </c>
      <c r="D5232" t="s">
        <v>739</v>
      </c>
    </row>
    <row r="5233" spans="1:4" x14ac:dyDescent="0.2">
      <c r="A5233" t="s">
        <v>6689</v>
      </c>
      <c r="B5233" t="s">
        <v>6685</v>
      </c>
      <c r="C5233" t="s">
        <v>905</v>
      </c>
      <c r="D5233" t="s">
        <v>5967</v>
      </c>
    </row>
    <row r="5234" spans="1:4" x14ac:dyDescent="0.2">
      <c r="A5234" t="s">
        <v>6690</v>
      </c>
      <c r="B5234" t="s">
        <v>6685</v>
      </c>
      <c r="C5234" t="s">
        <v>905</v>
      </c>
      <c r="D5234" t="s">
        <v>5969</v>
      </c>
    </row>
    <row r="5235" spans="1:4" x14ac:dyDescent="0.2">
      <c r="A5235" t="s">
        <v>6691</v>
      </c>
      <c r="B5235" t="s">
        <v>6685</v>
      </c>
      <c r="C5235" t="s">
        <v>905</v>
      </c>
      <c r="D5235" t="s">
        <v>5971</v>
      </c>
    </row>
    <row r="5236" spans="1:4" x14ac:dyDescent="0.2">
      <c r="A5236" t="s">
        <v>6692</v>
      </c>
      <c r="B5236" t="s">
        <v>6693</v>
      </c>
      <c r="C5236" t="s">
        <v>905</v>
      </c>
      <c r="D5236" t="s">
        <v>720</v>
      </c>
    </row>
    <row r="5237" spans="1:4" x14ac:dyDescent="0.2">
      <c r="A5237" t="s">
        <v>6694</v>
      </c>
      <c r="B5237" t="s">
        <v>6693</v>
      </c>
      <c r="C5237" t="s">
        <v>905</v>
      </c>
      <c r="D5237" t="s">
        <v>5962</v>
      </c>
    </row>
    <row r="5238" spans="1:4" x14ac:dyDescent="0.2">
      <c r="A5238" t="s">
        <v>6695</v>
      </c>
      <c r="B5238" t="s">
        <v>6693</v>
      </c>
      <c r="C5238" t="s">
        <v>905</v>
      </c>
      <c r="D5238" t="s">
        <v>5964</v>
      </c>
    </row>
    <row r="5239" spans="1:4" x14ac:dyDescent="0.2">
      <c r="A5239" t="s">
        <v>6696</v>
      </c>
      <c r="B5239" t="s">
        <v>6693</v>
      </c>
      <c r="C5239" t="s">
        <v>905</v>
      </c>
      <c r="D5239" t="s">
        <v>739</v>
      </c>
    </row>
    <row r="5240" spans="1:4" x14ac:dyDescent="0.2">
      <c r="A5240" t="s">
        <v>6697</v>
      </c>
      <c r="B5240" t="s">
        <v>6693</v>
      </c>
      <c r="C5240" t="s">
        <v>905</v>
      </c>
      <c r="D5240" t="s">
        <v>5967</v>
      </c>
    </row>
    <row r="5241" spans="1:4" x14ac:dyDescent="0.2">
      <c r="A5241" t="s">
        <v>6698</v>
      </c>
      <c r="B5241" t="s">
        <v>6693</v>
      </c>
      <c r="C5241" t="s">
        <v>905</v>
      </c>
      <c r="D5241" t="s">
        <v>5969</v>
      </c>
    </row>
    <row r="5242" spans="1:4" x14ac:dyDescent="0.2">
      <c r="A5242" t="s">
        <v>6699</v>
      </c>
      <c r="B5242" t="s">
        <v>6693</v>
      </c>
      <c r="C5242" t="s">
        <v>905</v>
      </c>
      <c r="D5242" t="s">
        <v>5971</v>
      </c>
    </row>
    <row r="5243" spans="1:4" x14ac:dyDescent="0.2">
      <c r="A5243" t="s">
        <v>751</v>
      </c>
      <c r="B5243" t="s">
        <v>752</v>
      </c>
      <c r="C5243" t="s">
        <v>901</v>
      </c>
      <c r="D5243" t="s">
        <v>293</v>
      </c>
    </row>
    <row r="5244" spans="1:4" x14ac:dyDescent="0.2">
      <c r="A5244" t="s">
        <v>6700</v>
      </c>
      <c r="B5244" t="s">
        <v>6701</v>
      </c>
      <c r="C5244" t="s">
        <v>905</v>
      </c>
      <c r="D5244" t="s">
        <v>293</v>
      </c>
    </row>
    <row r="5245" spans="1:4" x14ac:dyDescent="0.2">
      <c r="A5245" t="s">
        <v>6702</v>
      </c>
      <c r="B5245" t="s">
        <v>6703</v>
      </c>
      <c r="C5245" t="s">
        <v>905</v>
      </c>
      <c r="D5245" t="s">
        <v>293</v>
      </c>
    </row>
    <row r="5246" spans="1:4" x14ac:dyDescent="0.2">
      <c r="A5246" t="s">
        <v>6704</v>
      </c>
      <c r="B5246" t="s">
        <v>6705</v>
      </c>
      <c r="C5246" t="s">
        <v>905</v>
      </c>
      <c r="D5246" t="s">
        <v>293</v>
      </c>
    </row>
    <row r="5247" spans="1:4" x14ac:dyDescent="0.2">
      <c r="A5247" t="s">
        <v>6706</v>
      </c>
      <c r="B5247" t="s">
        <v>6707</v>
      </c>
      <c r="C5247" t="s">
        <v>905</v>
      </c>
      <c r="D5247" t="s">
        <v>293</v>
      </c>
    </row>
    <row r="5248" spans="1:4" x14ac:dyDescent="0.2">
      <c r="A5248" t="s">
        <v>6708</v>
      </c>
      <c r="B5248" t="s">
        <v>6709</v>
      </c>
      <c r="C5248" t="s">
        <v>905</v>
      </c>
      <c r="D5248" t="s">
        <v>293</v>
      </c>
    </row>
    <row r="5249" spans="1:4" x14ac:dyDescent="0.2">
      <c r="A5249" t="s">
        <v>753</v>
      </c>
      <c r="B5249" t="s">
        <v>754</v>
      </c>
      <c r="C5249" t="s">
        <v>905</v>
      </c>
      <c r="D5249" t="s">
        <v>755</v>
      </c>
    </row>
    <row r="5250" spans="1:4" x14ac:dyDescent="0.2">
      <c r="A5250" t="s">
        <v>6710</v>
      </c>
      <c r="B5250" t="s">
        <v>754</v>
      </c>
      <c r="C5250" t="s">
        <v>905</v>
      </c>
      <c r="D5250" t="s">
        <v>6711</v>
      </c>
    </row>
    <row r="5251" spans="1:4" x14ac:dyDescent="0.2">
      <c r="A5251" t="s">
        <v>6712</v>
      </c>
      <c r="B5251" t="s">
        <v>754</v>
      </c>
      <c r="C5251" t="s">
        <v>905</v>
      </c>
      <c r="D5251" t="s">
        <v>5969</v>
      </c>
    </row>
    <row r="5252" spans="1:4" x14ac:dyDescent="0.2">
      <c r="A5252" t="s">
        <v>6713</v>
      </c>
      <c r="B5252" t="s">
        <v>754</v>
      </c>
      <c r="C5252" t="s">
        <v>905</v>
      </c>
      <c r="D5252" t="s">
        <v>805</v>
      </c>
    </row>
    <row r="5253" spans="1:4" x14ac:dyDescent="0.2">
      <c r="A5253" t="s">
        <v>6714</v>
      </c>
      <c r="B5253" t="s">
        <v>754</v>
      </c>
      <c r="C5253" t="s">
        <v>905</v>
      </c>
      <c r="D5253" t="s">
        <v>688</v>
      </c>
    </row>
    <row r="5254" spans="1:4" x14ac:dyDescent="0.2">
      <c r="A5254" t="s">
        <v>6715</v>
      </c>
      <c r="B5254" t="s">
        <v>6716</v>
      </c>
      <c r="C5254" t="s">
        <v>905</v>
      </c>
      <c r="D5254" t="s">
        <v>755</v>
      </c>
    </row>
    <row r="5255" spans="1:4" x14ac:dyDescent="0.2">
      <c r="A5255" t="s">
        <v>6717</v>
      </c>
      <c r="B5255" t="s">
        <v>6716</v>
      </c>
      <c r="C5255" t="s">
        <v>905</v>
      </c>
      <c r="D5255" t="s">
        <v>6711</v>
      </c>
    </row>
    <row r="5256" spans="1:4" x14ac:dyDescent="0.2">
      <c r="A5256" t="s">
        <v>6718</v>
      </c>
      <c r="B5256" t="s">
        <v>6716</v>
      </c>
      <c r="C5256" t="s">
        <v>905</v>
      </c>
      <c r="D5256" t="s">
        <v>5969</v>
      </c>
    </row>
    <row r="5257" spans="1:4" x14ac:dyDescent="0.2">
      <c r="A5257" t="s">
        <v>6719</v>
      </c>
      <c r="B5257" t="s">
        <v>6716</v>
      </c>
      <c r="C5257" t="s">
        <v>905</v>
      </c>
      <c r="D5257" t="s">
        <v>805</v>
      </c>
    </row>
    <row r="5258" spans="1:4" x14ac:dyDescent="0.2">
      <c r="A5258" t="s">
        <v>6720</v>
      </c>
      <c r="B5258" t="s">
        <v>6716</v>
      </c>
      <c r="C5258" t="s">
        <v>905</v>
      </c>
      <c r="D5258" t="s">
        <v>688</v>
      </c>
    </row>
    <row r="5259" spans="1:4" x14ac:dyDescent="0.2">
      <c r="A5259" t="s">
        <v>6721</v>
      </c>
      <c r="B5259" t="s">
        <v>6722</v>
      </c>
      <c r="C5259" t="s">
        <v>905</v>
      </c>
      <c r="D5259" t="s">
        <v>755</v>
      </c>
    </row>
    <row r="5260" spans="1:4" x14ac:dyDescent="0.2">
      <c r="A5260" t="s">
        <v>6723</v>
      </c>
      <c r="B5260" t="s">
        <v>6722</v>
      </c>
      <c r="C5260" t="s">
        <v>905</v>
      </c>
      <c r="D5260" t="s">
        <v>6711</v>
      </c>
    </row>
    <row r="5261" spans="1:4" x14ac:dyDescent="0.2">
      <c r="A5261" t="s">
        <v>6724</v>
      </c>
      <c r="B5261" t="s">
        <v>6722</v>
      </c>
      <c r="C5261" t="s">
        <v>905</v>
      </c>
      <c r="D5261" t="s">
        <v>5969</v>
      </c>
    </row>
    <row r="5262" spans="1:4" x14ac:dyDescent="0.2">
      <c r="A5262" t="s">
        <v>6725</v>
      </c>
      <c r="B5262" t="s">
        <v>6722</v>
      </c>
      <c r="C5262" t="s">
        <v>905</v>
      </c>
      <c r="D5262" t="s">
        <v>805</v>
      </c>
    </row>
    <row r="5263" spans="1:4" x14ac:dyDescent="0.2">
      <c r="A5263" t="s">
        <v>6726</v>
      </c>
      <c r="B5263" t="s">
        <v>6722</v>
      </c>
      <c r="C5263" t="s">
        <v>905</v>
      </c>
      <c r="D5263" t="s">
        <v>688</v>
      </c>
    </row>
    <row r="5264" spans="1:4" x14ac:dyDescent="0.2">
      <c r="A5264" t="s">
        <v>6727</v>
      </c>
      <c r="B5264" t="s">
        <v>6728</v>
      </c>
      <c r="C5264" t="s">
        <v>905</v>
      </c>
      <c r="D5264" t="s">
        <v>755</v>
      </c>
    </row>
    <row r="5265" spans="1:4" x14ac:dyDescent="0.2">
      <c r="A5265" t="s">
        <v>6729</v>
      </c>
      <c r="B5265" t="s">
        <v>6728</v>
      </c>
      <c r="C5265" t="s">
        <v>905</v>
      </c>
      <c r="D5265" t="s">
        <v>6711</v>
      </c>
    </row>
    <row r="5266" spans="1:4" x14ac:dyDescent="0.2">
      <c r="A5266" t="s">
        <v>6730</v>
      </c>
      <c r="B5266" t="s">
        <v>6728</v>
      </c>
      <c r="C5266" t="s">
        <v>905</v>
      </c>
      <c r="D5266" t="s">
        <v>5969</v>
      </c>
    </row>
    <row r="5267" spans="1:4" x14ac:dyDescent="0.2">
      <c r="A5267" t="s">
        <v>6731</v>
      </c>
      <c r="B5267" t="s">
        <v>6728</v>
      </c>
      <c r="C5267" t="s">
        <v>905</v>
      </c>
      <c r="D5267" t="s">
        <v>805</v>
      </c>
    </row>
    <row r="5268" spans="1:4" x14ac:dyDescent="0.2">
      <c r="A5268" t="s">
        <v>6732</v>
      </c>
      <c r="B5268" t="s">
        <v>6728</v>
      </c>
      <c r="C5268" t="s">
        <v>905</v>
      </c>
      <c r="D5268" t="s">
        <v>688</v>
      </c>
    </row>
    <row r="5269" spans="1:4" x14ac:dyDescent="0.2">
      <c r="A5269" t="s">
        <v>6733</v>
      </c>
      <c r="B5269" t="s">
        <v>6734</v>
      </c>
      <c r="C5269" t="s">
        <v>905</v>
      </c>
      <c r="D5269" t="s">
        <v>755</v>
      </c>
    </row>
    <row r="5270" spans="1:4" x14ac:dyDescent="0.2">
      <c r="A5270" t="s">
        <v>6735</v>
      </c>
      <c r="B5270" t="s">
        <v>6734</v>
      </c>
      <c r="C5270" t="s">
        <v>905</v>
      </c>
      <c r="D5270" t="s">
        <v>6711</v>
      </c>
    </row>
    <row r="5271" spans="1:4" x14ac:dyDescent="0.2">
      <c r="A5271" t="s">
        <v>6736</v>
      </c>
      <c r="B5271" t="s">
        <v>6734</v>
      </c>
      <c r="C5271" t="s">
        <v>905</v>
      </c>
      <c r="D5271" t="s">
        <v>5969</v>
      </c>
    </row>
    <row r="5272" spans="1:4" x14ac:dyDescent="0.2">
      <c r="A5272" t="s">
        <v>6737</v>
      </c>
      <c r="B5272" t="s">
        <v>6734</v>
      </c>
      <c r="C5272" t="s">
        <v>905</v>
      </c>
      <c r="D5272" t="s">
        <v>805</v>
      </c>
    </row>
    <row r="5273" spans="1:4" x14ac:dyDescent="0.2">
      <c r="A5273" t="s">
        <v>6738</v>
      </c>
      <c r="B5273" t="s">
        <v>6734</v>
      </c>
      <c r="C5273" t="s">
        <v>905</v>
      </c>
      <c r="D5273" t="s">
        <v>688</v>
      </c>
    </row>
    <row r="5274" spans="1:4" x14ac:dyDescent="0.2">
      <c r="A5274" t="s">
        <v>6739</v>
      </c>
      <c r="B5274" t="s">
        <v>6740</v>
      </c>
      <c r="C5274" t="s">
        <v>905</v>
      </c>
      <c r="D5274" t="s">
        <v>755</v>
      </c>
    </row>
    <row r="5275" spans="1:4" x14ac:dyDescent="0.2">
      <c r="A5275" t="s">
        <v>6741</v>
      </c>
      <c r="B5275" t="s">
        <v>6740</v>
      </c>
      <c r="C5275" t="s">
        <v>905</v>
      </c>
      <c r="D5275" t="s">
        <v>6711</v>
      </c>
    </row>
    <row r="5276" spans="1:4" x14ac:dyDescent="0.2">
      <c r="A5276" t="s">
        <v>6742</v>
      </c>
      <c r="B5276" t="s">
        <v>6740</v>
      </c>
      <c r="C5276" t="s">
        <v>905</v>
      </c>
      <c r="D5276" t="s">
        <v>5969</v>
      </c>
    </row>
    <row r="5277" spans="1:4" x14ac:dyDescent="0.2">
      <c r="A5277" t="s">
        <v>6743</v>
      </c>
      <c r="B5277" t="s">
        <v>6740</v>
      </c>
      <c r="C5277" t="s">
        <v>905</v>
      </c>
      <c r="D5277" t="s">
        <v>805</v>
      </c>
    </row>
    <row r="5278" spans="1:4" x14ac:dyDescent="0.2">
      <c r="A5278" t="s">
        <v>6744</v>
      </c>
      <c r="B5278" t="s">
        <v>6740</v>
      </c>
      <c r="C5278" t="s">
        <v>905</v>
      </c>
      <c r="D5278" t="s">
        <v>688</v>
      </c>
    </row>
    <row r="5279" spans="1:4" x14ac:dyDescent="0.2">
      <c r="A5279" t="s">
        <v>756</v>
      </c>
      <c r="B5279" t="s">
        <v>757</v>
      </c>
      <c r="C5279" t="s">
        <v>901</v>
      </c>
      <c r="D5279" t="s">
        <v>293</v>
      </c>
    </row>
    <row r="5280" spans="1:4" x14ac:dyDescent="0.2">
      <c r="A5280" t="s">
        <v>6745</v>
      </c>
      <c r="B5280" t="s">
        <v>6746</v>
      </c>
      <c r="C5280" t="s">
        <v>905</v>
      </c>
      <c r="D5280" t="s">
        <v>293</v>
      </c>
    </row>
    <row r="5281" spans="1:4" x14ac:dyDescent="0.2">
      <c r="A5281" t="s">
        <v>6747</v>
      </c>
      <c r="B5281" t="s">
        <v>6748</v>
      </c>
      <c r="C5281" t="s">
        <v>905</v>
      </c>
      <c r="D5281" t="s">
        <v>293</v>
      </c>
    </row>
    <row r="5282" spans="1:4" x14ac:dyDescent="0.2">
      <c r="A5282" t="s">
        <v>6749</v>
      </c>
      <c r="B5282" t="s">
        <v>6750</v>
      </c>
      <c r="C5282" t="s">
        <v>905</v>
      </c>
      <c r="D5282" t="s">
        <v>293</v>
      </c>
    </row>
    <row r="5283" spans="1:4" x14ac:dyDescent="0.2">
      <c r="A5283" t="s">
        <v>6751</v>
      </c>
      <c r="B5283" t="s">
        <v>6752</v>
      </c>
      <c r="C5283" t="s">
        <v>905</v>
      </c>
      <c r="D5283" t="s">
        <v>293</v>
      </c>
    </row>
    <row r="5284" spans="1:4" x14ac:dyDescent="0.2">
      <c r="A5284" t="s">
        <v>6753</v>
      </c>
      <c r="B5284" t="s">
        <v>6754</v>
      </c>
      <c r="C5284" t="s">
        <v>905</v>
      </c>
      <c r="D5284" t="s">
        <v>293</v>
      </c>
    </row>
    <row r="5285" spans="1:4" x14ac:dyDescent="0.2">
      <c r="A5285" t="s">
        <v>6755</v>
      </c>
      <c r="B5285" t="s">
        <v>759</v>
      </c>
      <c r="C5285" t="s">
        <v>905</v>
      </c>
      <c r="D5285" t="s">
        <v>755</v>
      </c>
    </row>
    <row r="5286" spans="1:4" x14ac:dyDescent="0.2">
      <c r="A5286" t="s">
        <v>6756</v>
      </c>
      <c r="B5286" t="s">
        <v>759</v>
      </c>
      <c r="C5286" t="s">
        <v>905</v>
      </c>
      <c r="D5286" t="s">
        <v>6711</v>
      </c>
    </row>
    <row r="5287" spans="1:4" x14ac:dyDescent="0.2">
      <c r="A5287" t="s">
        <v>6757</v>
      </c>
      <c r="B5287" t="s">
        <v>759</v>
      </c>
      <c r="C5287" t="s">
        <v>905</v>
      </c>
      <c r="D5287" t="s">
        <v>5969</v>
      </c>
    </row>
    <row r="5288" spans="1:4" x14ac:dyDescent="0.2">
      <c r="A5288" t="s">
        <v>6758</v>
      </c>
      <c r="B5288" t="s">
        <v>759</v>
      </c>
      <c r="C5288" t="s">
        <v>905</v>
      </c>
      <c r="D5288" t="s">
        <v>805</v>
      </c>
    </row>
    <row r="5289" spans="1:4" x14ac:dyDescent="0.2">
      <c r="A5289" t="s">
        <v>758</v>
      </c>
      <c r="B5289" t="s">
        <v>759</v>
      </c>
      <c r="C5289" t="s">
        <v>905</v>
      </c>
      <c r="D5289" t="s">
        <v>688</v>
      </c>
    </row>
    <row r="5290" spans="1:4" x14ac:dyDescent="0.2">
      <c r="A5290" t="s">
        <v>6759</v>
      </c>
      <c r="B5290" t="s">
        <v>6760</v>
      </c>
      <c r="C5290" t="s">
        <v>905</v>
      </c>
      <c r="D5290" t="s">
        <v>755</v>
      </c>
    </row>
    <row r="5291" spans="1:4" x14ac:dyDescent="0.2">
      <c r="A5291" t="s">
        <v>6761</v>
      </c>
      <c r="B5291" t="s">
        <v>6760</v>
      </c>
      <c r="C5291" t="s">
        <v>905</v>
      </c>
      <c r="D5291" t="s">
        <v>6711</v>
      </c>
    </row>
    <row r="5292" spans="1:4" x14ac:dyDescent="0.2">
      <c r="A5292" t="s">
        <v>6762</v>
      </c>
      <c r="B5292" t="s">
        <v>6760</v>
      </c>
      <c r="C5292" t="s">
        <v>905</v>
      </c>
      <c r="D5292" t="s">
        <v>5969</v>
      </c>
    </row>
    <row r="5293" spans="1:4" x14ac:dyDescent="0.2">
      <c r="A5293" t="s">
        <v>6763</v>
      </c>
      <c r="B5293" t="s">
        <v>6760</v>
      </c>
      <c r="C5293" t="s">
        <v>905</v>
      </c>
      <c r="D5293" t="s">
        <v>805</v>
      </c>
    </row>
    <row r="5294" spans="1:4" x14ac:dyDescent="0.2">
      <c r="A5294" t="s">
        <v>6764</v>
      </c>
      <c r="B5294" t="s">
        <v>6760</v>
      </c>
      <c r="C5294" t="s">
        <v>905</v>
      </c>
      <c r="D5294" t="s">
        <v>688</v>
      </c>
    </row>
    <row r="5295" spans="1:4" x14ac:dyDescent="0.2">
      <c r="A5295" t="s">
        <v>6765</v>
      </c>
      <c r="B5295" t="s">
        <v>6766</v>
      </c>
      <c r="C5295" t="s">
        <v>905</v>
      </c>
      <c r="D5295" t="s">
        <v>755</v>
      </c>
    </row>
    <row r="5296" spans="1:4" x14ac:dyDescent="0.2">
      <c r="A5296" t="s">
        <v>6767</v>
      </c>
      <c r="B5296" t="s">
        <v>6766</v>
      </c>
      <c r="C5296" t="s">
        <v>905</v>
      </c>
      <c r="D5296" t="s">
        <v>6711</v>
      </c>
    </row>
    <row r="5297" spans="1:4" x14ac:dyDescent="0.2">
      <c r="A5297" t="s">
        <v>6768</v>
      </c>
      <c r="B5297" t="s">
        <v>6766</v>
      </c>
      <c r="C5297" t="s">
        <v>905</v>
      </c>
      <c r="D5297" t="s">
        <v>5969</v>
      </c>
    </row>
    <row r="5298" spans="1:4" x14ac:dyDescent="0.2">
      <c r="A5298" t="s">
        <v>6769</v>
      </c>
      <c r="B5298" t="s">
        <v>6766</v>
      </c>
      <c r="C5298" t="s">
        <v>905</v>
      </c>
      <c r="D5298" t="s">
        <v>805</v>
      </c>
    </row>
    <row r="5299" spans="1:4" x14ac:dyDescent="0.2">
      <c r="A5299" t="s">
        <v>6770</v>
      </c>
      <c r="B5299" t="s">
        <v>6766</v>
      </c>
      <c r="C5299" t="s">
        <v>905</v>
      </c>
      <c r="D5299" t="s">
        <v>688</v>
      </c>
    </row>
    <row r="5300" spans="1:4" x14ac:dyDescent="0.2">
      <c r="A5300" t="s">
        <v>6771</v>
      </c>
      <c r="B5300" t="s">
        <v>6772</v>
      </c>
      <c r="C5300" t="s">
        <v>905</v>
      </c>
      <c r="D5300" t="s">
        <v>755</v>
      </c>
    </row>
    <row r="5301" spans="1:4" x14ac:dyDescent="0.2">
      <c r="A5301" t="s">
        <v>6773</v>
      </c>
      <c r="B5301" t="s">
        <v>6772</v>
      </c>
      <c r="C5301" t="s">
        <v>905</v>
      </c>
      <c r="D5301" t="s">
        <v>6711</v>
      </c>
    </row>
    <row r="5302" spans="1:4" x14ac:dyDescent="0.2">
      <c r="A5302" t="s">
        <v>6774</v>
      </c>
      <c r="B5302" t="s">
        <v>6772</v>
      </c>
      <c r="C5302" t="s">
        <v>905</v>
      </c>
      <c r="D5302" t="s">
        <v>5969</v>
      </c>
    </row>
    <row r="5303" spans="1:4" x14ac:dyDescent="0.2">
      <c r="A5303" t="s">
        <v>6775</v>
      </c>
      <c r="B5303" t="s">
        <v>6772</v>
      </c>
      <c r="C5303" t="s">
        <v>905</v>
      </c>
      <c r="D5303" t="s">
        <v>805</v>
      </c>
    </row>
    <row r="5304" spans="1:4" x14ac:dyDescent="0.2">
      <c r="A5304" t="s">
        <v>6776</v>
      </c>
      <c r="B5304" t="s">
        <v>6772</v>
      </c>
      <c r="C5304" t="s">
        <v>905</v>
      </c>
      <c r="D5304" t="s">
        <v>688</v>
      </c>
    </row>
    <row r="5305" spans="1:4" x14ac:dyDescent="0.2">
      <c r="A5305" t="s">
        <v>6777</v>
      </c>
      <c r="B5305" t="s">
        <v>6778</v>
      </c>
      <c r="C5305" t="s">
        <v>905</v>
      </c>
      <c r="D5305" t="s">
        <v>755</v>
      </c>
    </row>
    <row r="5306" spans="1:4" x14ac:dyDescent="0.2">
      <c r="A5306" t="s">
        <v>6779</v>
      </c>
      <c r="B5306" t="s">
        <v>6778</v>
      </c>
      <c r="C5306" t="s">
        <v>905</v>
      </c>
      <c r="D5306" t="s">
        <v>6711</v>
      </c>
    </row>
    <row r="5307" spans="1:4" x14ac:dyDescent="0.2">
      <c r="A5307" t="s">
        <v>6780</v>
      </c>
      <c r="B5307" t="s">
        <v>6778</v>
      </c>
      <c r="C5307" t="s">
        <v>905</v>
      </c>
      <c r="D5307" t="s">
        <v>5969</v>
      </c>
    </row>
    <row r="5308" spans="1:4" x14ac:dyDescent="0.2">
      <c r="A5308" t="s">
        <v>6781</v>
      </c>
      <c r="B5308" t="s">
        <v>6778</v>
      </c>
      <c r="C5308" t="s">
        <v>905</v>
      </c>
      <c r="D5308" t="s">
        <v>805</v>
      </c>
    </row>
    <row r="5309" spans="1:4" x14ac:dyDescent="0.2">
      <c r="A5309" t="s">
        <v>6782</v>
      </c>
      <c r="B5309" t="s">
        <v>6778</v>
      </c>
      <c r="C5309" t="s">
        <v>905</v>
      </c>
      <c r="D5309" t="s">
        <v>688</v>
      </c>
    </row>
    <row r="5310" spans="1:4" x14ac:dyDescent="0.2">
      <c r="A5310" t="s">
        <v>6783</v>
      </c>
      <c r="B5310" t="s">
        <v>6784</v>
      </c>
      <c r="C5310" t="s">
        <v>905</v>
      </c>
      <c r="D5310" t="s">
        <v>755</v>
      </c>
    </row>
    <row r="5311" spans="1:4" x14ac:dyDescent="0.2">
      <c r="A5311" t="s">
        <v>6785</v>
      </c>
      <c r="B5311" t="s">
        <v>6784</v>
      </c>
      <c r="C5311" t="s">
        <v>905</v>
      </c>
      <c r="D5311" t="s">
        <v>6711</v>
      </c>
    </row>
    <row r="5312" spans="1:4" x14ac:dyDescent="0.2">
      <c r="A5312" t="s">
        <v>6786</v>
      </c>
      <c r="B5312" t="s">
        <v>6784</v>
      </c>
      <c r="C5312" t="s">
        <v>905</v>
      </c>
      <c r="D5312" t="s">
        <v>5969</v>
      </c>
    </row>
    <row r="5313" spans="1:4" x14ac:dyDescent="0.2">
      <c r="A5313" t="s">
        <v>6787</v>
      </c>
      <c r="B5313" t="s">
        <v>6784</v>
      </c>
      <c r="C5313" t="s">
        <v>905</v>
      </c>
      <c r="D5313" t="s">
        <v>805</v>
      </c>
    </row>
    <row r="5314" spans="1:4" x14ac:dyDescent="0.2">
      <c r="A5314" t="s">
        <v>6788</v>
      </c>
      <c r="B5314" t="s">
        <v>6784</v>
      </c>
      <c r="C5314" t="s">
        <v>905</v>
      </c>
      <c r="D5314" t="s">
        <v>688</v>
      </c>
    </row>
    <row r="5315" spans="1:4" x14ac:dyDescent="0.2">
      <c r="A5315" t="s">
        <v>760</v>
      </c>
      <c r="B5315" t="s">
        <v>761</v>
      </c>
      <c r="C5315" t="s">
        <v>901</v>
      </c>
      <c r="D5315" t="s">
        <v>293</v>
      </c>
    </row>
    <row r="5316" spans="1:4" x14ac:dyDescent="0.2">
      <c r="A5316" t="s">
        <v>6789</v>
      </c>
      <c r="B5316" t="s">
        <v>6790</v>
      </c>
      <c r="C5316" t="s">
        <v>905</v>
      </c>
      <c r="D5316" t="s">
        <v>293</v>
      </c>
    </row>
    <row r="5317" spans="1:4" x14ac:dyDescent="0.2">
      <c r="A5317" t="s">
        <v>6791</v>
      </c>
      <c r="B5317" t="s">
        <v>6792</v>
      </c>
      <c r="C5317" t="s">
        <v>905</v>
      </c>
      <c r="D5317" t="s">
        <v>293</v>
      </c>
    </row>
    <row r="5318" spans="1:4" x14ac:dyDescent="0.2">
      <c r="A5318" t="s">
        <v>6793</v>
      </c>
      <c r="B5318" t="s">
        <v>6794</v>
      </c>
      <c r="C5318" t="s">
        <v>905</v>
      </c>
      <c r="D5318" t="s">
        <v>293</v>
      </c>
    </row>
    <row r="5319" spans="1:4" x14ac:dyDescent="0.2">
      <c r="A5319" t="s">
        <v>6795</v>
      </c>
      <c r="B5319" t="s">
        <v>6796</v>
      </c>
      <c r="C5319" t="s">
        <v>905</v>
      </c>
      <c r="D5319" t="s">
        <v>293</v>
      </c>
    </row>
    <row r="5320" spans="1:4" x14ac:dyDescent="0.2">
      <c r="A5320" t="s">
        <v>6797</v>
      </c>
      <c r="B5320" t="s">
        <v>6798</v>
      </c>
      <c r="C5320" t="s">
        <v>905</v>
      </c>
      <c r="D5320" t="s">
        <v>293</v>
      </c>
    </row>
    <row r="5321" spans="1:4" x14ac:dyDescent="0.2">
      <c r="A5321" t="s">
        <v>762</v>
      </c>
      <c r="B5321" t="s">
        <v>763</v>
      </c>
      <c r="C5321" t="s">
        <v>901</v>
      </c>
      <c r="D5321" t="s">
        <v>307</v>
      </c>
    </row>
    <row r="5322" spans="1:4" x14ac:dyDescent="0.2">
      <c r="A5322" t="s">
        <v>6799</v>
      </c>
      <c r="B5322" t="s">
        <v>763</v>
      </c>
      <c r="C5322" t="s">
        <v>905</v>
      </c>
      <c r="D5322" t="s">
        <v>913</v>
      </c>
    </row>
    <row r="5323" spans="1:4" x14ac:dyDescent="0.2">
      <c r="A5323" t="s">
        <v>6800</v>
      </c>
      <c r="B5323" t="s">
        <v>763</v>
      </c>
      <c r="C5323" t="s">
        <v>905</v>
      </c>
      <c r="D5323" t="s">
        <v>309</v>
      </c>
    </row>
    <row r="5324" spans="1:4" x14ac:dyDescent="0.2">
      <c r="A5324" t="s">
        <v>6801</v>
      </c>
      <c r="B5324" t="s">
        <v>763</v>
      </c>
      <c r="C5324" t="s">
        <v>905</v>
      </c>
      <c r="D5324" t="s">
        <v>916</v>
      </c>
    </row>
    <row r="5325" spans="1:4" x14ac:dyDescent="0.2">
      <c r="A5325" t="s">
        <v>6802</v>
      </c>
      <c r="B5325" t="s">
        <v>763</v>
      </c>
      <c r="C5325" t="s">
        <v>905</v>
      </c>
      <c r="D5325" t="s">
        <v>814</v>
      </c>
    </row>
    <row r="5326" spans="1:4" x14ac:dyDescent="0.2">
      <c r="A5326" t="s">
        <v>6803</v>
      </c>
      <c r="B5326" t="s">
        <v>763</v>
      </c>
      <c r="C5326" t="s">
        <v>905</v>
      </c>
      <c r="D5326" t="s">
        <v>919</v>
      </c>
    </row>
    <row r="5327" spans="1:4" x14ac:dyDescent="0.2">
      <c r="A5327" t="s">
        <v>6804</v>
      </c>
      <c r="B5327" t="s">
        <v>763</v>
      </c>
      <c r="C5327" t="s">
        <v>905</v>
      </c>
      <c r="D5327" t="s">
        <v>921</v>
      </c>
    </row>
    <row r="5328" spans="1:4" x14ac:dyDescent="0.2">
      <c r="A5328" t="s">
        <v>6805</v>
      </c>
      <c r="B5328" t="s">
        <v>763</v>
      </c>
      <c r="C5328" t="s">
        <v>905</v>
      </c>
      <c r="D5328" t="s">
        <v>923</v>
      </c>
    </row>
    <row r="5329" spans="1:4" x14ac:dyDescent="0.2">
      <c r="A5329" t="s">
        <v>6806</v>
      </c>
      <c r="B5329" t="s">
        <v>763</v>
      </c>
      <c r="C5329" t="s">
        <v>905</v>
      </c>
      <c r="D5329" t="s">
        <v>925</v>
      </c>
    </row>
    <row r="5330" spans="1:4" x14ac:dyDescent="0.2">
      <c r="A5330" t="s">
        <v>6807</v>
      </c>
      <c r="B5330" t="s">
        <v>763</v>
      </c>
      <c r="C5330" t="s">
        <v>905</v>
      </c>
      <c r="D5330" t="s">
        <v>927</v>
      </c>
    </row>
    <row r="5331" spans="1:4" x14ac:dyDescent="0.2">
      <c r="A5331" t="s">
        <v>6808</v>
      </c>
      <c r="B5331" t="s">
        <v>763</v>
      </c>
      <c r="C5331" t="s">
        <v>905</v>
      </c>
      <c r="D5331" t="s">
        <v>929</v>
      </c>
    </row>
    <row r="5332" spans="1:4" x14ac:dyDescent="0.2">
      <c r="A5332" t="s">
        <v>6809</v>
      </c>
      <c r="B5332" t="s">
        <v>763</v>
      </c>
      <c r="C5332" t="s">
        <v>905</v>
      </c>
      <c r="D5332" t="s">
        <v>931</v>
      </c>
    </row>
    <row r="5333" spans="1:4" x14ac:dyDescent="0.2">
      <c r="A5333" t="s">
        <v>6810</v>
      </c>
      <c r="B5333" t="s">
        <v>763</v>
      </c>
      <c r="C5333" t="s">
        <v>905</v>
      </c>
      <c r="D5333" t="s">
        <v>933</v>
      </c>
    </row>
    <row r="5334" spans="1:4" x14ac:dyDescent="0.2">
      <c r="A5334" t="s">
        <v>6811</v>
      </c>
      <c r="B5334" t="s">
        <v>763</v>
      </c>
      <c r="C5334" t="s">
        <v>905</v>
      </c>
      <c r="D5334" t="s">
        <v>311</v>
      </c>
    </row>
    <row r="5335" spans="1:4" x14ac:dyDescent="0.2">
      <c r="A5335" t="s">
        <v>6812</v>
      </c>
      <c r="B5335" t="s">
        <v>763</v>
      </c>
      <c r="C5335" t="s">
        <v>905</v>
      </c>
      <c r="D5335" t="s">
        <v>936</v>
      </c>
    </row>
    <row r="5336" spans="1:4" x14ac:dyDescent="0.2">
      <c r="A5336" t="s">
        <v>6813</v>
      </c>
      <c r="B5336" t="s">
        <v>763</v>
      </c>
      <c r="C5336" t="s">
        <v>905</v>
      </c>
      <c r="D5336" t="s">
        <v>938</v>
      </c>
    </row>
    <row r="5337" spans="1:4" x14ac:dyDescent="0.2">
      <c r="A5337" t="s">
        <v>6814</v>
      </c>
      <c r="B5337" t="s">
        <v>763</v>
      </c>
      <c r="C5337" t="s">
        <v>905</v>
      </c>
      <c r="D5337" t="s">
        <v>817</v>
      </c>
    </row>
    <row r="5338" spans="1:4" x14ac:dyDescent="0.2">
      <c r="A5338" t="s">
        <v>6815</v>
      </c>
      <c r="B5338" t="s">
        <v>763</v>
      </c>
      <c r="C5338" t="s">
        <v>905</v>
      </c>
      <c r="D5338" t="s">
        <v>941</v>
      </c>
    </row>
    <row r="5339" spans="1:4" x14ac:dyDescent="0.2">
      <c r="A5339" t="s">
        <v>6816</v>
      </c>
      <c r="B5339" t="s">
        <v>763</v>
      </c>
      <c r="C5339" t="s">
        <v>905</v>
      </c>
      <c r="D5339" t="s">
        <v>943</v>
      </c>
    </row>
    <row r="5340" spans="1:4" x14ac:dyDescent="0.2">
      <c r="A5340" t="s">
        <v>6817</v>
      </c>
      <c r="B5340" t="s">
        <v>763</v>
      </c>
      <c r="C5340" t="s">
        <v>905</v>
      </c>
      <c r="D5340" t="s">
        <v>945</v>
      </c>
    </row>
    <row r="5341" spans="1:4" x14ac:dyDescent="0.2">
      <c r="A5341" t="s">
        <v>6818</v>
      </c>
      <c r="B5341" t="s">
        <v>763</v>
      </c>
      <c r="C5341" t="s">
        <v>905</v>
      </c>
      <c r="D5341" t="s">
        <v>819</v>
      </c>
    </row>
    <row r="5342" spans="1:4" x14ac:dyDescent="0.2">
      <c r="A5342" t="s">
        <v>6819</v>
      </c>
      <c r="B5342" t="s">
        <v>763</v>
      </c>
      <c r="C5342" t="s">
        <v>905</v>
      </c>
      <c r="D5342" t="s">
        <v>948</v>
      </c>
    </row>
    <row r="5343" spans="1:4" x14ac:dyDescent="0.2">
      <c r="A5343" t="s">
        <v>6820</v>
      </c>
      <c r="B5343" t="s">
        <v>763</v>
      </c>
      <c r="C5343" t="s">
        <v>905</v>
      </c>
      <c r="D5343" t="s">
        <v>950</v>
      </c>
    </row>
    <row r="5344" spans="1:4" x14ac:dyDescent="0.2">
      <c r="A5344" t="s">
        <v>6821</v>
      </c>
      <c r="B5344" t="s">
        <v>763</v>
      </c>
      <c r="C5344" t="s">
        <v>905</v>
      </c>
      <c r="D5344" t="s">
        <v>952</v>
      </c>
    </row>
    <row r="5345" spans="1:4" x14ac:dyDescent="0.2">
      <c r="A5345" t="s">
        <v>6822</v>
      </c>
      <c r="B5345" t="s">
        <v>6823</v>
      </c>
      <c r="C5345" t="s">
        <v>905</v>
      </c>
      <c r="D5345" t="s">
        <v>307</v>
      </c>
    </row>
    <row r="5346" spans="1:4" x14ac:dyDescent="0.2">
      <c r="A5346" t="s">
        <v>6824</v>
      </c>
      <c r="B5346" t="s">
        <v>6823</v>
      </c>
      <c r="C5346" t="s">
        <v>905</v>
      </c>
      <c r="D5346" t="s">
        <v>913</v>
      </c>
    </row>
    <row r="5347" spans="1:4" x14ac:dyDescent="0.2">
      <c r="A5347" t="s">
        <v>6825</v>
      </c>
      <c r="B5347" t="s">
        <v>6823</v>
      </c>
      <c r="C5347" t="s">
        <v>905</v>
      </c>
      <c r="D5347" t="s">
        <v>309</v>
      </c>
    </row>
    <row r="5348" spans="1:4" x14ac:dyDescent="0.2">
      <c r="A5348" t="s">
        <v>6826</v>
      </c>
      <c r="B5348" t="s">
        <v>6823</v>
      </c>
      <c r="C5348" t="s">
        <v>905</v>
      </c>
      <c r="D5348" t="s">
        <v>916</v>
      </c>
    </row>
    <row r="5349" spans="1:4" x14ac:dyDescent="0.2">
      <c r="A5349" t="s">
        <v>6827</v>
      </c>
      <c r="B5349" t="s">
        <v>6823</v>
      </c>
      <c r="C5349" t="s">
        <v>905</v>
      </c>
      <c r="D5349" t="s">
        <v>814</v>
      </c>
    </row>
    <row r="5350" spans="1:4" x14ac:dyDescent="0.2">
      <c r="A5350" t="s">
        <v>6828</v>
      </c>
      <c r="B5350" t="s">
        <v>6823</v>
      </c>
      <c r="C5350" t="s">
        <v>905</v>
      </c>
      <c r="D5350" t="s">
        <v>919</v>
      </c>
    </row>
    <row r="5351" spans="1:4" x14ac:dyDescent="0.2">
      <c r="A5351" t="s">
        <v>6829</v>
      </c>
      <c r="B5351" t="s">
        <v>6823</v>
      </c>
      <c r="C5351" t="s">
        <v>905</v>
      </c>
      <c r="D5351" t="s">
        <v>921</v>
      </c>
    </row>
    <row r="5352" spans="1:4" x14ac:dyDescent="0.2">
      <c r="A5352" t="s">
        <v>6830</v>
      </c>
      <c r="B5352" t="s">
        <v>6823</v>
      </c>
      <c r="C5352" t="s">
        <v>905</v>
      </c>
      <c r="D5352" t="s">
        <v>923</v>
      </c>
    </row>
    <row r="5353" spans="1:4" x14ac:dyDescent="0.2">
      <c r="A5353" t="s">
        <v>6831</v>
      </c>
      <c r="B5353" t="s">
        <v>6823</v>
      </c>
      <c r="C5353" t="s">
        <v>905</v>
      </c>
      <c r="D5353" t="s">
        <v>925</v>
      </c>
    </row>
    <row r="5354" spans="1:4" x14ac:dyDescent="0.2">
      <c r="A5354" t="s">
        <v>6832</v>
      </c>
      <c r="B5354" t="s">
        <v>6823</v>
      </c>
      <c r="C5354" t="s">
        <v>905</v>
      </c>
      <c r="D5354" t="s">
        <v>927</v>
      </c>
    </row>
    <row r="5355" spans="1:4" x14ac:dyDescent="0.2">
      <c r="A5355" t="s">
        <v>6833</v>
      </c>
      <c r="B5355" t="s">
        <v>6823</v>
      </c>
      <c r="C5355" t="s">
        <v>905</v>
      </c>
      <c r="D5355" t="s">
        <v>929</v>
      </c>
    </row>
    <row r="5356" spans="1:4" x14ac:dyDescent="0.2">
      <c r="A5356" t="s">
        <v>6834</v>
      </c>
      <c r="B5356" t="s">
        <v>6823</v>
      </c>
      <c r="C5356" t="s">
        <v>905</v>
      </c>
      <c r="D5356" t="s">
        <v>931</v>
      </c>
    </row>
    <row r="5357" spans="1:4" x14ac:dyDescent="0.2">
      <c r="A5357" t="s">
        <v>6835</v>
      </c>
      <c r="B5357" t="s">
        <v>6823</v>
      </c>
      <c r="C5357" t="s">
        <v>905</v>
      </c>
      <c r="D5357" t="s">
        <v>933</v>
      </c>
    </row>
    <row r="5358" spans="1:4" x14ac:dyDescent="0.2">
      <c r="A5358" t="s">
        <v>6836</v>
      </c>
      <c r="B5358" t="s">
        <v>6823</v>
      </c>
      <c r="C5358" t="s">
        <v>905</v>
      </c>
      <c r="D5358" t="s">
        <v>311</v>
      </c>
    </row>
    <row r="5359" spans="1:4" x14ac:dyDescent="0.2">
      <c r="A5359" t="s">
        <v>6837</v>
      </c>
      <c r="B5359" t="s">
        <v>6823</v>
      </c>
      <c r="C5359" t="s">
        <v>905</v>
      </c>
      <c r="D5359" t="s">
        <v>936</v>
      </c>
    </row>
    <row r="5360" spans="1:4" x14ac:dyDescent="0.2">
      <c r="A5360" t="s">
        <v>6838</v>
      </c>
      <c r="B5360" t="s">
        <v>6823</v>
      </c>
      <c r="C5360" t="s">
        <v>905</v>
      </c>
      <c r="D5360" t="s">
        <v>938</v>
      </c>
    </row>
    <row r="5361" spans="1:4" x14ac:dyDescent="0.2">
      <c r="A5361" t="s">
        <v>6839</v>
      </c>
      <c r="B5361" t="s">
        <v>6823</v>
      </c>
      <c r="C5361" t="s">
        <v>905</v>
      </c>
      <c r="D5361" t="s">
        <v>817</v>
      </c>
    </row>
    <row r="5362" spans="1:4" x14ac:dyDescent="0.2">
      <c r="A5362" t="s">
        <v>6840</v>
      </c>
      <c r="B5362" t="s">
        <v>6823</v>
      </c>
      <c r="C5362" t="s">
        <v>905</v>
      </c>
      <c r="D5362" t="s">
        <v>941</v>
      </c>
    </row>
    <row r="5363" spans="1:4" x14ac:dyDescent="0.2">
      <c r="A5363" t="s">
        <v>6841</v>
      </c>
      <c r="B5363" t="s">
        <v>6823</v>
      </c>
      <c r="C5363" t="s">
        <v>905</v>
      </c>
      <c r="D5363" t="s">
        <v>943</v>
      </c>
    </row>
    <row r="5364" spans="1:4" x14ac:dyDescent="0.2">
      <c r="A5364" t="s">
        <v>6842</v>
      </c>
      <c r="B5364" t="s">
        <v>6823</v>
      </c>
      <c r="C5364" t="s">
        <v>905</v>
      </c>
      <c r="D5364" t="s">
        <v>945</v>
      </c>
    </row>
    <row r="5365" spans="1:4" x14ac:dyDescent="0.2">
      <c r="A5365" t="s">
        <v>6843</v>
      </c>
      <c r="B5365" t="s">
        <v>6823</v>
      </c>
      <c r="C5365" t="s">
        <v>905</v>
      </c>
      <c r="D5365" t="s">
        <v>819</v>
      </c>
    </row>
    <row r="5366" spans="1:4" x14ac:dyDescent="0.2">
      <c r="A5366" t="s">
        <v>6844</v>
      </c>
      <c r="B5366" t="s">
        <v>6823</v>
      </c>
      <c r="C5366" t="s">
        <v>905</v>
      </c>
      <c r="D5366" t="s">
        <v>948</v>
      </c>
    </row>
    <row r="5367" spans="1:4" x14ac:dyDescent="0.2">
      <c r="A5367" t="s">
        <v>6845</v>
      </c>
      <c r="B5367" t="s">
        <v>6823</v>
      </c>
      <c r="C5367" t="s">
        <v>905</v>
      </c>
      <c r="D5367" t="s">
        <v>950</v>
      </c>
    </row>
    <row r="5368" spans="1:4" x14ac:dyDescent="0.2">
      <c r="A5368" t="s">
        <v>6846</v>
      </c>
      <c r="B5368" t="s">
        <v>6823</v>
      </c>
      <c r="C5368" t="s">
        <v>905</v>
      </c>
      <c r="D5368" t="s">
        <v>952</v>
      </c>
    </row>
    <row r="5369" spans="1:4" x14ac:dyDescent="0.2">
      <c r="A5369" t="s">
        <v>6847</v>
      </c>
      <c r="B5369" t="s">
        <v>6848</v>
      </c>
      <c r="C5369" t="s">
        <v>905</v>
      </c>
      <c r="D5369" t="s">
        <v>307</v>
      </c>
    </row>
    <row r="5370" spans="1:4" x14ac:dyDescent="0.2">
      <c r="A5370" t="s">
        <v>6849</v>
      </c>
      <c r="B5370" t="s">
        <v>6848</v>
      </c>
      <c r="C5370" t="s">
        <v>905</v>
      </c>
      <c r="D5370" t="s">
        <v>913</v>
      </c>
    </row>
    <row r="5371" spans="1:4" x14ac:dyDescent="0.2">
      <c r="A5371" t="s">
        <v>6850</v>
      </c>
      <c r="B5371" t="s">
        <v>6848</v>
      </c>
      <c r="C5371" t="s">
        <v>905</v>
      </c>
      <c r="D5371" t="s">
        <v>309</v>
      </c>
    </row>
    <row r="5372" spans="1:4" x14ac:dyDescent="0.2">
      <c r="A5372" t="s">
        <v>6851</v>
      </c>
      <c r="B5372" t="s">
        <v>6848</v>
      </c>
      <c r="C5372" t="s">
        <v>905</v>
      </c>
      <c r="D5372" t="s">
        <v>916</v>
      </c>
    </row>
    <row r="5373" spans="1:4" x14ac:dyDescent="0.2">
      <c r="A5373" t="s">
        <v>6852</v>
      </c>
      <c r="B5373" t="s">
        <v>6848</v>
      </c>
      <c r="C5373" t="s">
        <v>905</v>
      </c>
      <c r="D5373" t="s">
        <v>814</v>
      </c>
    </row>
    <row r="5374" spans="1:4" x14ac:dyDescent="0.2">
      <c r="A5374" t="s">
        <v>6853</v>
      </c>
      <c r="B5374" t="s">
        <v>6848</v>
      </c>
      <c r="C5374" t="s">
        <v>905</v>
      </c>
      <c r="D5374" t="s">
        <v>919</v>
      </c>
    </row>
    <row r="5375" spans="1:4" x14ac:dyDescent="0.2">
      <c r="A5375" t="s">
        <v>6854</v>
      </c>
      <c r="B5375" t="s">
        <v>6848</v>
      </c>
      <c r="C5375" t="s">
        <v>905</v>
      </c>
      <c r="D5375" t="s">
        <v>921</v>
      </c>
    </row>
    <row r="5376" spans="1:4" x14ac:dyDescent="0.2">
      <c r="A5376" t="s">
        <v>6855</v>
      </c>
      <c r="B5376" t="s">
        <v>6848</v>
      </c>
      <c r="C5376" t="s">
        <v>905</v>
      </c>
      <c r="D5376" t="s">
        <v>923</v>
      </c>
    </row>
    <row r="5377" spans="1:4" x14ac:dyDescent="0.2">
      <c r="A5377" t="s">
        <v>6856</v>
      </c>
      <c r="B5377" t="s">
        <v>6848</v>
      </c>
      <c r="C5377" t="s">
        <v>905</v>
      </c>
      <c r="D5377" t="s">
        <v>925</v>
      </c>
    </row>
    <row r="5378" spans="1:4" x14ac:dyDescent="0.2">
      <c r="A5378" t="s">
        <v>6857</v>
      </c>
      <c r="B5378" t="s">
        <v>6848</v>
      </c>
      <c r="C5378" t="s">
        <v>905</v>
      </c>
      <c r="D5378" t="s">
        <v>927</v>
      </c>
    </row>
    <row r="5379" spans="1:4" x14ac:dyDescent="0.2">
      <c r="A5379" t="s">
        <v>6858</v>
      </c>
      <c r="B5379" t="s">
        <v>6848</v>
      </c>
      <c r="C5379" t="s">
        <v>905</v>
      </c>
      <c r="D5379" t="s">
        <v>929</v>
      </c>
    </row>
    <row r="5380" spans="1:4" x14ac:dyDescent="0.2">
      <c r="A5380" t="s">
        <v>6859</v>
      </c>
      <c r="B5380" t="s">
        <v>6848</v>
      </c>
      <c r="C5380" t="s">
        <v>905</v>
      </c>
      <c r="D5380" t="s">
        <v>931</v>
      </c>
    </row>
    <row r="5381" spans="1:4" x14ac:dyDescent="0.2">
      <c r="A5381" t="s">
        <v>6860</v>
      </c>
      <c r="B5381" t="s">
        <v>6848</v>
      </c>
      <c r="C5381" t="s">
        <v>905</v>
      </c>
      <c r="D5381" t="s">
        <v>933</v>
      </c>
    </row>
    <row r="5382" spans="1:4" x14ac:dyDescent="0.2">
      <c r="A5382" t="s">
        <v>6861</v>
      </c>
      <c r="B5382" t="s">
        <v>6848</v>
      </c>
      <c r="C5382" t="s">
        <v>905</v>
      </c>
      <c r="D5382" t="s">
        <v>311</v>
      </c>
    </row>
    <row r="5383" spans="1:4" x14ac:dyDescent="0.2">
      <c r="A5383" t="s">
        <v>6862</v>
      </c>
      <c r="B5383" t="s">
        <v>6848</v>
      </c>
      <c r="C5383" t="s">
        <v>905</v>
      </c>
      <c r="D5383" t="s">
        <v>936</v>
      </c>
    </row>
    <row r="5384" spans="1:4" x14ac:dyDescent="0.2">
      <c r="A5384" t="s">
        <v>6863</v>
      </c>
      <c r="B5384" t="s">
        <v>6848</v>
      </c>
      <c r="C5384" t="s">
        <v>905</v>
      </c>
      <c r="D5384" t="s">
        <v>938</v>
      </c>
    </row>
    <row r="5385" spans="1:4" x14ac:dyDescent="0.2">
      <c r="A5385" t="s">
        <v>6864</v>
      </c>
      <c r="B5385" t="s">
        <v>6848</v>
      </c>
      <c r="C5385" t="s">
        <v>905</v>
      </c>
      <c r="D5385" t="s">
        <v>817</v>
      </c>
    </row>
    <row r="5386" spans="1:4" x14ac:dyDescent="0.2">
      <c r="A5386" t="s">
        <v>6865</v>
      </c>
      <c r="B5386" t="s">
        <v>6848</v>
      </c>
      <c r="C5386" t="s">
        <v>905</v>
      </c>
      <c r="D5386" t="s">
        <v>941</v>
      </c>
    </row>
    <row r="5387" spans="1:4" x14ac:dyDescent="0.2">
      <c r="A5387" t="s">
        <v>6866</v>
      </c>
      <c r="B5387" t="s">
        <v>6848</v>
      </c>
      <c r="C5387" t="s">
        <v>905</v>
      </c>
      <c r="D5387" t="s">
        <v>943</v>
      </c>
    </row>
    <row r="5388" spans="1:4" x14ac:dyDescent="0.2">
      <c r="A5388" t="s">
        <v>6867</v>
      </c>
      <c r="B5388" t="s">
        <v>6848</v>
      </c>
      <c r="C5388" t="s">
        <v>905</v>
      </c>
      <c r="D5388" t="s">
        <v>945</v>
      </c>
    </row>
    <row r="5389" spans="1:4" x14ac:dyDescent="0.2">
      <c r="A5389" t="s">
        <v>6868</v>
      </c>
      <c r="B5389" t="s">
        <v>6848</v>
      </c>
      <c r="C5389" t="s">
        <v>905</v>
      </c>
      <c r="D5389" t="s">
        <v>819</v>
      </c>
    </row>
    <row r="5390" spans="1:4" x14ac:dyDescent="0.2">
      <c r="A5390" t="s">
        <v>6869</v>
      </c>
      <c r="B5390" t="s">
        <v>6848</v>
      </c>
      <c r="C5390" t="s">
        <v>905</v>
      </c>
      <c r="D5390" t="s">
        <v>948</v>
      </c>
    </row>
    <row r="5391" spans="1:4" x14ac:dyDescent="0.2">
      <c r="A5391" t="s">
        <v>6870</v>
      </c>
      <c r="B5391" t="s">
        <v>6848</v>
      </c>
      <c r="C5391" t="s">
        <v>905</v>
      </c>
      <c r="D5391" t="s">
        <v>950</v>
      </c>
    </row>
    <row r="5392" spans="1:4" x14ac:dyDescent="0.2">
      <c r="A5392" t="s">
        <v>6871</v>
      </c>
      <c r="B5392" t="s">
        <v>6848</v>
      </c>
      <c r="C5392" t="s">
        <v>905</v>
      </c>
      <c r="D5392" t="s">
        <v>952</v>
      </c>
    </row>
    <row r="5393" spans="1:4" x14ac:dyDescent="0.2">
      <c r="A5393" t="s">
        <v>6872</v>
      </c>
      <c r="B5393" t="s">
        <v>6873</v>
      </c>
      <c r="C5393" t="s">
        <v>905</v>
      </c>
      <c r="D5393" t="s">
        <v>307</v>
      </c>
    </row>
    <row r="5394" spans="1:4" x14ac:dyDescent="0.2">
      <c r="A5394" t="s">
        <v>6874</v>
      </c>
      <c r="B5394" t="s">
        <v>6873</v>
      </c>
      <c r="C5394" t="s">
        <v>905</v>
      </c>
      <c r="D5394" t="s">
        <v>913</v>
      </c>
    </row>
    <row r="5395" spans="1:4" x14ac:dyDescent="0.2">
      <c r="A5395" t="s">
        <v>6875</v>
      </c>
      <c r="B5395" t="s">
        <v>6873</v>
      </c>
      <c r="C5395" t="s">
        <v>905</v>
      </c>
      <c r="D5395" t="s">
        <v>309</v>
      </c>
    </row>
    <row r="5396" spans="1:4" x14ac:dyDescent="0.2">
      <c r="A5396" t="s">
        <v>6876</v>
      </c>
      <c r="B5396" t="s">
        <v>6873</v>
      </c>
      <c r="C5396" t="s">
        <v>905</v>
      </c>
      <c r="D5396" t="s">
        <v>916</v>
      </c>
    </row>
    <row r="5397" spans="1:4" x14ac:dyDescent="0.2">
      <c r="A5397" t="s">
        <v>6877</v>
      </c>
      <c r="B5397" t="s">
        <v>6873</v>
      </c>
      <c r="C5397" t="s">
        <v>905</v>
      </c>
      <c r="D5397" t="s">
        <v>814</v>
      </c>
    </row>
    <row r="5398" spans="1:4" x14ac:dyDescent="0.2">
      <c r="A5398" t="s">
        <v>6878</v>
      </c>
      <c r="B5398" t="s">
        <v>6873</v>
      </c>
      <c r="C5398" t="s">
        <v>905</v>
      </c>
      <c r="D5398" t="s">
        <v>919</v>
      </c>
    </row>
    <row r="5399" spans="1:4" x14ac:dyDescent="0.2">
      <c r="A5399" t="s">
        <v>6879</v>
      </c>
      <c r="B5399" t="s">
        <v>6873</v>
      </c>
      <c r="C5399" t="s">
        <v>905</v>
      </c>
      <c r="D5399" t="s">
        <v>921</v>
      </c>
    </row>
    <row r="5400" spans="1:4" x14ac:dyDescent="0.2">
      <c r="A5400" t="s">
        <v>6880</v>
      </c>
      <c r="B5400" t="s">
        <v>6873</v>
      </c>
      <c r="C5400" t="s">
        <v>905</v>
      </c>
      <c r="D5400" t="s">
        <v>923</v>
      </c>
    </row>
    <row r="5401" spans="1:4" x14ac:dyDescent="0.2">
      <c r="A5401" t="s">
        <v>6881</v>
      </c>
      <c r="B5401" t="s">
        <v>6873</v>
      </c>
      <c r="C5401" t="s">
        <v>905</v>
      </c>
      <c r="D5401" t="s">
        <v>925</v>
      </c>
    </row>
    <row r="5402" spans="1:4" x14ac:dyDescent="0.2">
      <c r="A5402" t="s">
        <v>6882</v>
      </c>
      <c r="B5402" t="s">
        <v>6873</v>
      </c>
      <c r="C5402" t="s">
        <v>905</v>
      </c>
      <c r="D5402" t="s">
        <v>927</v>
      </c>
    </row>
    <row r="5403" spans="1:4" x14ac:dyDescent="0.2">
      <c r="A5403" t="s">
        <v>6883</v>
      </c>
      <c r="B5403" t="s">
        <v>6873</v>
      </c>
      <c r="C5403" t="s">
        <v>905</v>
      </c>
      <c r="D5403" t="s">
        <v>929</v>
      </c>
    </row>
    <row r="5404" spans="1:4" x14ac:dyDescent="0.2">
      <c r="A5404" t="s">
        <v>6884</v>
      </c>
      <c r="B5404" t="s">
        <v>6873</v>
      </c>
      <c r="C5404" t="s">
        <v>905</v>
      </c>
      <c r="D5404" t="s">
        <v>931</v>
      </c>
    </row>
    <row r="5405" spans="1:4" x14ac:dyDescent="0.2">
      <c r="A5405" t="s">
        <v>6885</v>
      </c>
      <c r="B5405" t="s">
        <v>6873</v>
      </c>
      <c r="C5405" t="s">
        <v>905</v>
      </c>
      <c r="D5405" t="s">
        <v>933</v>
      </c>
    </row>
    <row r="5406" spans="1:4" x14ac:dyDescent="0.2">
      <c r="A5406" t="s">
        <v>6886</v>
      </c>
      <c r="B5406" t="s">
        <v>6873</v>
      </c>
      <c r="C5406" t="s">
        <v>905</v>
      </c>
      <c r="D5406" t="s">
        <v>311</v>
      </c>
    </row>
    <row r="5407" spans="1:4" x14ac:dyDescent="0.2">
      <c r="A5407" t="s">
        <v>6887</v>
      </c>
      <c r="B5407" t="s">
        <v>6873</v>
      </c>
      <c r="C5407" t="s">
        <v>905</v>
      </c>
      <c r="D5407" t="s">
        <v>936</v>
      </c>
    </row>
    <row r="5408" spans="1:4" x14ac:dyDescent="0.2">
      <c r="A5408" t="s">
        <v>6888</v>
      </c>
      <c r="B5408" t="s">
        <v>6873</v>
      </c>
      <c r="C5408" t="s">
        <v>905</v>
      </c>
      <c r="D5408" t="s">
        <v>938</v>
      </c>
    </row>
    <row r="5409" spans="1:4" x14ac:dyDescent="0.2">
      <c r="A5409" t="s">
        <v>6889</v>
      </c>
      <c r="B5409" t="s">
        <v>6873</v>
      </c>
      <c r="C5409" t="s">
        <v>905</v>
      </c>
      <c r="D5409" t="s">
        <v>817</v>
      </c>
    </row>
    <row r="5410" spans="1:4" x14ac:dyDescent="0.2">
      <c r="A5410" t="s">
        <v>6890</v>
      </c>
      <c r="B5410" t="s">
        <v>6873</v>
      </c>
      <c r="C5410" t="s">
        <v>905</v>
      </c>
      <c r="D5410" t="s">
        <v>941</v>
      </c>
    </row>
    <row r="5411" spans="1:4" x14ac:dyDescent="0.2">
      <c r="A5411" t="s">
        <v>6891</v>
      </c>
      <c r="B5411" t="s">
        <v>6873</v>
      </c>
      <c r="C5411" t="s">
        <v>905</v>
      </c>
      <c r="D5411" t="s">
        <v>943</v>
      </c>
    </row>
    <row r="5412" spans="1:4" x14ac:dyDescent="0.2">
      <c r="A5412" t="s">
        <v>6892</v>
      </c>
      <c r="B5412" t="s">
        <v>6873</v>
      </c>
      <c r="C5412" t="s">
        <v>905</v>
      </c>
      <c r="D5412" t="s">
        <v>945</v>
      </c>
    </row>
    <row r="5413" spans="1:4" x14ac:dyDescent="0.2">
      <c r="A5413" t="s">
        <v>6893</v>
      </c>
      <c r="B5413" t="s">
        <v>6873</v>
      </c>
      <c r="C5413" t="s">
        <v>905</v>
      </c>
      <c r="D5413" t="s">
        <v>819</v>
      </c>
    </row>
    <row r="5414" spans="1:4" x14ac:dyDescent="0.2">
      <c r="A5414" t="s">
        <v>6894</v>
      </c>
      <c r="B5414" t="s">
        <v>6873</v>
      </c>
      <c r="C5414" t="s">
        <v>905</v>
      </c>
      <c r="D5414" t="s">
        <v>948</v>
      </c>
    </row>
    <row r="5415" spans="1:4" x14ac:dyDescent="0.2">
      <c r="A5415" t="s">
        <v>6895</v>
      </c>
      <c r="B5415" t="s">
        <v>6873</v>
      </c>
      <c r="C5415" t="s">
        <v>905</v>
      </c>
      <c r="D5415" t="s">
        <v>950</v>
      </c>
    </row>
    <row r="5416" spans="1:4" x14ac:dyDescent="0.2">
      <c r="A5416" t="s">
        <v>6896</v>
      </c>
      <c r="B5416" t="s">
        <v>6873</v>
      </c>
      <c r="C5416" t="s">
        <v>905</v>
      </c>
      <c r="D5416" t="s">
        <v>952</v>
      </c>
    </row>
    <row r="5417" spans="1:4" x14ac:dyDescent="0.2">
      <c r="A5417" t="s">
        <v>6897</v>
      </c>
      <c r="B5417" t="s">
        <v>6898</v>
      </c>
      <c r="C5417" t="s">
        <v>905</v>
      </c>
      <c r="D5417" t="s">
        <v>307</v>
      </c>
    </row>
    <row r="5418" spans="1:4" x14ac:dyDescent="0.2">
      <c r="A5418" t="s">
        <v>6899</v>
      </c>
      <c r="B5418" t="s">
        <v>6898</v>
      </c>
      <c r="C5418" t="s">
        <v>905</v>
      </c>
      <c r="D5418" t="s">
        <v>913</v>
      </c>
    </row>
    <row r="5419" spans="1:4" x14ac:dyDescent="0.2">
      <c r="A5419" t="s">
        <v>6900</v>
      </c>
      <c r="B5419" t="s">
        <v>6898</v>
      </c>
      <c r="C5419" t="s">
        <v>905</v>
      </c>
      <c r="D5419" t="s">
        <v>309</v>
      </c>
    </row>
    <row r="5420" spans="1:4" x14ac:dyDescent="0.2">
      <c r="A5420" t="s">
        <v>6901</v>
      </c>
      <c r="B5420" t="s">
        <v>6898</v>
      </c>
      <c r="C5420" t="s">
        <v>905</v>
      </c>
      <c r="D5420" t="s">
        <v>916</v>
      </c>
    </row>
    <row r="5421" spans="1:4" x14ac:dyDescent="0.2">
      <c r="A5421" t="s">
        <v>6902</v>
      </c>
      <c r="B5421" t="s">
        <v>6898</v>
      </c>
      <c r="C5421" t="s">
        <v>905</v>
      </c>
      <c r="D5421" t="s">
        <v>814</v>
      </c>
    </row>
    <row r="5422" spans="1:4" x14ac:dyDescent="0.2">
      <c r="A5422" t="s">
        <v>6903</v>
      </c>
      <c r="B5422" t="s">
        <v>6898</v>
      </c>
      <c r="C5422" t="s">
        <v>905</v>
      </c>
      <c r="D5422" t="s">
        <v>919</v>
      </c>
    </row>
    <row r="5423" spans="1:4" x14ac:dyDescent="0.2">
      <c r="A5423" t="s">
        <v>6904</v>
      </c>
      <c r="B5423" t="s">
        <v>6898</v>
      </c>
      <c r="C5423" t="s">
        <v>905</v>
      </c>
      <c r="D5423" t="s">
        <v>921</v>
      </c>
    </row>
    <row r="5424" spans="1:4" x14ac:dyDescent="0.2">
      <c r="A5424" t="s">
        <v>6905</v>
      </c>
      <c r="B5424" t="s">
        <v>6898</v>
      </c>
      <c r="C5424" t="s">
        <v>905</v>
      </c>
      <c r="D5424" t="s">
        <v>923</v>
      </c>
    </row>
    <row r="5425" spans="1:4" x14ac:dyDescent="0.2">
      <c r="A5425" t="s">
        <v>6906</v>
      </c>
      <c r="B5425" t="s">
        <v>6898</v>
      </c>
      <c r="C5425" t="s">
        <v>905</v>
      </c>
      <c r="D5425" t="s">
        <v>925</v>
      </c>
    </row>
    <row r="5426" spans="1:4" x14ac:dyDescent="0.2">
      <c r="A5426" t="s">
        <v>6907</v>
      </c>
      <c r="B5426" t="s">
        <v>6898</v>
      </c>
      <c r="C5426" t="s">
        <v>905</v>
      </c>
      <c r="D5426" t="s">
        <v>927</v>
      </c>
    </row>
    <row r="5427" spans="1:4" x14ac:dyDescent="0.2">
      <c r="A5427" t="s">
        <v>6908</v>
      </c>
      <c r="B5427" t="s">
        <v>6898</v>
      </c>
      <c r="C5427" t="s">
        <v>905</v>
      </c>
      <c r="D5427" t="s">
        <v>929</v>
      </c>
    </row>
    <row r="5428" spans="1:4" x14ac:dyDescent="0.2">
      <c r="A5428" t="s">
        <v>6909</v>
      </c>
      <c r="B5428" t="s">
        <v>6898</v>
      </c>
      <c r="C5428" t="s">
        <v>905</v>
      </c>
      <c r="D5428" t="s">
        <v>931</v>
      </c>
    </row>
    <row r="5429" spans="1:4" x14ac:dyDescent="0.2">
      <c r="A5429" t="s">
        <v>6910</v>
      </c>
      <c r="B5429" t="s">
        <v>6898</v>
      </c>
      <c r="C5429" t="s">
        <v>905</v>
      </c>
      <c r="D5429" t="s">
        <v>933</v>
      </c>
    </row>
    <row r="5430" spans="1:4" x14ac:dyDescent="0.2">
      <c r="A5430" t="s">
        <v>6911</v>
      </c>
      <c r="B5430" t="s">
        <v>6898</v>
      </c>
      <c r="C5430" t="s">
        <v>905</v>
      </c>
      <c r="D5430" t="s">
        <v>311</v>
      </c>
    </row>
    <row r="5431" spans="1:4" x14ac:dyDescent="0.2">
      <c r="A5431" t="s">
        <v>6912</v>
      </c>
      <c r="B5431" t="s">
        <v>6898</v>
      </c>
      <c r="C5431" t="s">
        <v>905</v>
      </c>
      <c r="D5431" t="s">
        <v>936</v>
      </c>
    </row>
    <row r="5432" spans="1:4" x14ac:dyDescent="0.2">
      <c r="A5432" t="s">
        <v>6913</v>
      </c>
      <c r="B5432" t="s">
        <v>6898</v>
      </c>
      <c r="C5432" t="s">
        <v>905</v>
      </c>
      <c r="D5432" t="s">
        <v>938</v>
      </c>
    </row>
    <row r="5433" spans="1:4" x14ac:dyDescent="0.2">
      <c r="A5433" t="s">
        <v>6914</v>
      </c>
      <c r="B5433" t="s">
        <v>6898</v>
      </c>
      <c r="C5433" t="s">
        <v>905</v>
      </c>
      <c r="D5433" t="s">
        <v>817</v>
      </c>
    </row>
    <row r="5434" spans="1:4" x14ac:dyDescent="0.2">
      <c r="A5434" t="s">
        <v>6915</v>
      </c>
      <c r="B5434" t="s">
        <v>6898</v>
      </c>
      <c r="C5434" t="s">
        <v>905</v>
      </c>
      <c r="D5434" t="s">
        <v>941</v>
      </c>
    </row>
    <row r="5435" spans="1:4" x14ac:dyDescent="0.2">
      <c r="A5435" t="s">
        <v>6916</v>
      </c>
      <c r="B5435" t="s">
        <v>6898</v>
      </c>
      <c r="C5435" t="s">
        <v>905</v>
      </c>
      <c r="D5435" t="s">
        <v>943</v>
      </c>
    </row>
    <row r="5436" spans="1:4" x14ac:dyDescent="0.2">
      <c r="A5436" t="s">
        <v>6917</v>
      </c>
      <c r="B5436" t="s">
        <v>6898</v>
      </c>
      <c r="C5436" t="s">
        <v>905</v>
      </c>
      <c r="D5436" t="s">
        <v>945</v>
      </c>
    </row>
    <row r="5437" spans="1:4" x14ac:dyDescent="0.2">
      <c r="A5437" t="s">
        <v>6918</v>
      </c>
      <c r="B5437" t="s">
        <v>6898</v>
      </c>
      <c r="C5437" t="s">
        <v>905</v>
      </c>
      <c r="D5437" t="s">
        <v>819</v>
      </c>
    </row>
    <row r="5438" spans="1:4" x14ac:dyDescent="0.2">
      <c r="A5438" t="s">
        <v>6919</v>
      </c>
      <c r="B5438" t="s">
        <v>6898</v>
      </c>
      <c r="C5438" t="s">
        <v>905</v>
      </c>
      <c r="D5438" t="s">
        <v>948</v>
      </c>
    </row>
    <row r="5439" spans="1:4" x14ac:dyDescent="0.2">
      <c r="A5439" t="s">
        <v>6920</v>
      </c>
      <c r="B5439" t="s">
        <v>6898</v>
      </c>
      <c r="C5439" t="s">
        <v>905</v>
      </c>
      <c r="D5439" t="s">
        <v>950</v>
      </c>
    </row>
    <row r="5440" spans="1:4" x14ac:dyDescent="0.2">
      <c r="A5440" t="s">
        <v>6921</v>
      </c>
      <c r="B5440" t="s">
        <v>6898</v>
      </c>
      <c r="C5440" t="s">
        <v>905</v>
      </c>
      <c r="D5440" t="s">
        <v>952</v>
      </c>
    </row>
    <row r="5441" spans="1:4" x14ac:dyDescent="0.2">
      <c r="A5441" t="s">
        <v>6922</v>
      </c>
      <c r="B5441" t="s">
        <v>6923</v>
      </c>
      <c r="C5441" t="s">
        <v>905</v>
      </c>
      <c r="D5441" t="s">
        <v>307</v>
      </c>
    </row>
    <row r="5442" spans="1:4" x14ac:dyDescent="0.2">
      <c r="A5442" t="s">
        <v>6924</v>
      </c>
      <c r="B5442" t="s">
        <v>6923</v>
      </c>
      <c r="C5442" t="s">
        <v>905</v>
      </c>
      <c r="D5442" t="s">
        <v>913</v>
      </c>
    </row>
    <row r="5443" spans="1:4" x14ac:dyDescent="0.2">
      <c r="A5443" t="s">
        <v>6925</v>
      </c>
      <c r="B5443" t="s">
        <v>6923</v>
      </c>
      <c r="C5443" t="s">
        <v>905</v>
      </c>
      <c r="D5443" t="s">
        <v>309</v>
      </c>
    </row>
    <row r="5444" spans="1:4" x14ac:dyDescent="0.2">
      <c r="A5444" t="s">
        <v>6926</v>
      </c>
      <c r="B5444" t="s">
        <v>6923</v>
      </c>
      <c r="C5444" t="s">
        <v>905</v>
      </c>
      <c r="D5444" t="s">
        <v>916</v>
      </c>
    </row>
    <row r="5445" spans="1:4" x14ac:dyDescent="0.2">
      <c r="A5445" t="s">
        <v>6927</v>
      </c>
      <c r="B5445" t="s">
        <v>6923</v>
      </c>
      <c r="C5445" t="s">
        <v>905</v>
      </c>
      <c r="D5445" t="s">
        <v>814</v>
      </c>
    </row>
    <row r="5446" spans="1:4" x14ac:dyDescent="0.2">
      <c r="A5446" t="s">
        <v>6928</v>
      </c>
      <c r="B5446" t="s">
        <v>6923</v>
      </c>
      <c r="C5446" t="s">
        <v>905</v>
      </c>
      <c r="D5446" t="s">
        <v>919</v>
      </c>
    </row>
    <row r="5447" spans="1:4" x14ac:dyDescent="0.2">
      <c r="A5447" t="s">
        <v>6929</v>
      </c>
      <c r="B5447" t="s">
        <v>6923</v>
      </c>
      <c r="C5447" t="s">
        <v>905</v>
      </c>
      <c r="D5447" t="s">
        <v>921</v>
      </c>
    </row>
    <row r="5448" spans="1:4" x14ac:dyDescent="0.2">
      <c r="A5448" t="s">
        <v>6930</v>
      </c>
      <c r="B5448" t="s">
        <v>6923</v>
      </c>
      <c r="C5448" t="s">
        <v>905</v>
      </c>
      <c r="D5448" t="s">
        <v>923</v>
      </c>
    </row>
    <row r="5449" spans="1:4" x14ac:dyDescent="0.2">
      <c r="A5449" t="s">
        <v>6931</v>
      </c>
      <c r="B5449" t="s">
        <v>6923</v>
      </c>
      <c r="C5449" t="s">
        <v>905</v>
      </c>
      <c r="D5449" t="s">
        <v>925</v>
      </c>
    </row>
    <row r="5450" spans="1:4" x14ac:dyDescent="0.2">
      <c r="A5450" t="s">
        <v>6932</v>
      </c>
      <c r="B5450" t="s">
        <v>6923</v>
      </c>
      <c r="C5450" t="s">
        <v>905</v>
      </c>
      <c r="D5450" t="s">
        <v>927</v>
      </c>
    </row>
    <row r="5451" spans="1:4" x14ac:dyDescent="0.2">
      <c r="A5451" t="s">
        <v>6933</v>
      </c>
      <c r="B5451" t="s">
        <v>6923</v>
      </c>
      <c r="C5451" t="s">
        <v>905</v>
      </c>
      <c r="D5451" t="s">
        <v>929</v>
      </c>
    </row>
    <row r="5452" spans="1:4" x14ac:dyDescent="0.2">
      <c r="A5452" t="s">
        <v>6934</v>
      </c>
      <c r="B5452" t="s">
        <v>6923</v>
      </c>
      <c r="C5452" t="s">
        <v>905</v>
      </c>
      <c r="D5452" t="s">
        <v>931</v>
      </c>
    </row>
    <row r="5453" spans="1:4" x14ac:dyDescent="0.2">
      <c r="A5453" t="s">
        <v>6935</v>
      </c>
      <c r="B5453" t="s">
        <v>6923</v>
      </c>
      <c r="C5453" t="s">
        <v>905</v>
      </c>
      <c r="D5453" t="s">
        <v>933</v>
      </c>
    </row>
    <row r="5454" spans="1:4" x14ac:dyDescent="0.2">
      <c r="A5454" t="s">
        <v>6936</v>
      </c>
      <c r="B5454" t="s">
        <v>6923</v>
      </c>
      <c r="C5454" t="s">
        <v>905</v>
      </c>
      <c r="D5454" t="s">
        <v>311</v>
      </c>
    </row>
    <row r="5455" spans="1:4" x14ac:dyDescent="0.2">
      <c r="A5455" t="s">
        <v>6937</v>
      </c>
      <c r="B5455" t="s">
        <v>6923</v>
      </c>
      <c r="C5455" t="s">
        <v>905</v>
      </c>
      <c r="D5455" t="s">
        <v>936</v>
      </c>
    </row>
    <row r="5456" spans="1:4" x14ac:dyDescent="0.2">
      <c r="A5456" t="s">
        <v>6938</v>
      </c>
      <c r="B5456" t="s">
        <v>6923</v>
      </c>
      <c r="C5456" t="s">
        <v>905</v>
      </c>
      <c r="D5456" t="s">
        <v>938</v>
      </c>
    </row>
    <row r="5457" spans="1:4" x14ac:dyDescent="0.2">
      <c r="A5457" t="s">
        <v>6939</v>
      </c>
      <c r="B5457" t="s">
        <v>6923</v>
      </c>
      <c r="C5457" t="s">
        <v>905</v>
      </c>
      <c r="D5457" t="s">
        <v>817</v>
      </c>
    </row>
    <row r="5458" spans="1:4" x14ac:dyDescent="0.2">
      <c r="A5458" t="s">
        <v>6940</v>
      </c>
      <c r="B5458" t="s">
        <v>6923</v>
      </c>
      <c r="C5458" t="s">
        <v>905</v>
      </c>
      <c r="D5458" t="s">
        <v>941</v>
      </c>
    </row>
    <row r="5459" spans="1:4" x14ac:dyDescent="0.2">
      <c r="A5459" t="s">
        <v>6941</v>
      </c>
      <c r="B5459" t="s">
        <v>6923</v>
      </c>
      <c r="C5459" t="s">
        <v>905</v>
      </c>
      <c r="D5459" t="s">
        <v>943</v>
      </c>
    </row>
    <row r="5460" spans="1:4" x14ac:dyDescent="0.2">
      <c r="A5460" t="s">
        <v>6942</v>
      </c>
      <c r="B5460" t="s">
        <v>6923</v>
      </c>
      <c r="C5460" t="s">
        <v>905</v>
      </c>
      <c r="D5460" t="s">
        <v>945</v>
      </c>
    </row>
    <row r="5461" spans="1:4" x14ac:dyDescent="0.2">
      <c r="A5461" t="s">
        <v>6943</v>
      </c>
      <c r="B5461" t="s">
        <v>6923</v>
      </c>
      <c r="C5461" t="s">
        <v>905</v>
      </c>
      <c r="D5461" t="s">
        <v>819</v>
      </c>
    </row>
    <row r="5462" spans="1:4" x14ac:dyDescent="0.2">
      <c r="A5462" t="s">
        <v>6944</v>
      </c>
      <c r="B5462" t="s">
        <v>6923</v>
      </c>
      <c r="C5462" t="s">
        <v>905</v>
      </c>
      <c r="D5462" t="s">
        <v>948</v>
      </c>
    </row>
    <row r="5463" spans="1:4" x14ac:dyDescent="0.2">
      <c r="A5463" t="s">
        <v>6945</v>
      </c>
      <c r="B5463" t="s">
        <v>6923</v>
      </c>
      <c r="C5463" t="s">
        <v>905</v>
      </c>
      <c r="D5463" t="s">
        <v>950</v>
      </c>
    </row>
    <row r="5464" spans="1:4" x14ac:dyDescent="0.2">
      <c r="A5464" t="s">
        <v>6946</v>
      </c>
      <c r="B5464" t="s">
        <v>6923</v>
      </c>
      <c r="C5464" t="s">
        <v>905</v>
      </c>
      <c r="D5464" t="s">
        <v>952</v>
      </c>
    </row>
    <row r="5465" spans="1:4" x14ac:dyDescent="0.2">
      <c r="A5465" t="s">
        <v>6947</v>
      </c>
      <c r="B5465" t="s">
        <v>765</v>
      </c>
      <c r="C5465" t="s">
        <v>905</v>
      </c>
      <c r="D5465" t="s">
        <v>6948</v>
      </c>
    </row>
    <row r="5466" spans="1:4" x14ac:dyDescent="0.2">
      <c r="A5466" t="s">
        <v>6949</v>
      </c>
      <c r="B5466" t="s">
        <v>765</v>
      </c>
      <c r="C5466" t="s">
        <v>905</v>
      </c>
      <c r="D5466" t="s">
        <v>6950</v>
      </c>
    </row>
    <row r="5467" spans="1:4" x14ac:dyDescent="0.2">
      <c r="A5467" t="s">
        <v>764</v>
      </c>
      <c r="B5467" t="s">
        <v>765</v>
      </c>
      <c r="C5467" t="s">
        <v>901</v>
      </c>
      <c r="D5467" t="s">
        <v>766</v>
      </c>
    </row>
    <row r="5468" spans="1:4" x14ac:dyDescent="0.2">
      <c r="A5468" t="s">
        <v>6951</v>
      </c>
      <c r="B5468" t="s">
        <v>6952</v>
      </c>
      <c r="C5468" t="s">
        <v>905</v>
      </c>
      <c r="D5468" t="s">
        <v>6948</v>
      </c>
    </row>
    <row r="5469" spans="1:4" x14ac:dyDescent="0.2">
      <c r="A5469" t="s">
        <v>6953</v>
      </c>
      <c r="B5469" t="s">
        <v>6952</v>
      </c>
      <c r="C5469" t="s">
        <v>905</v>
      </c>
      <c r="D5469" t="s">
        <v>6950</v>
      </c>
    </row>
    <row r="5470" spans="1:4" x14ac:dyDescent="0.2">
      <c r="A5470" t="s">
        <v>6954</v>
      </c>
      <c r="B5470" t="s">
        <v>6952</v>
      </c>
      <c r="C5470" t="s">
        <v>905</v>
      </c>
      <c r="D5470" t="s">
        <v>766</v>
      </c>
    </row>
    <row r="5471" spans="1:4" x14ac:dyDescent="0.2">
      <c r="A5471" t="s">
        <v>6955</v>
      </c>
      <c r="B5471" t="s">
        <v>6956</v>
      </c>
      <c r="C5471" t="s">
        <v>905</v>
      </c>
      <c r="D5471" t="s">
        <v>6948</v>
      </c>
    </row>
    <row r="5472" spans="1:4" x14ac:dyDescent="0.2">
      <c r="A5472" t="s">
        <v>6957</v>
      </c>
      <c r="B5472" t="s">
        <v>6956</v>
      </c>
      <c r="C5472" t="s">
        <v>905</v>
      </c>
      <c r="D5472" t="s">
        <v>6950</v>
      </c>
    </row>
    <row r="5473" spans="1:4" x14ac:dyDescent="0.2">
      <c r="A5473" t="s">
        <v>6958</v>
      </c>
      <c r="B5473" t="s">
        <v>6956</v>
      </c>
      <c r="C5473" t="s">
        <v>905</v>
      </c>
      <c r="D5473" t="s">
        <v>766</v>
      </c>
    </row>
    <row r="5474" spans="1:4" x14ac:dyDescent="0.2">
      <c r="A5474" t="s">
        <v>6959</v>
      </c>
      <c r="B5474" t="s">
        <v>6960</v>
      </c>
      <c r="C5474" t="s">
        <v>905</v>
      </c>
      <c r="D5474" t="s">
        <v>6948</v>
      </c>
    </row>
    <row r="5475" spans="1:4" x14ac:dyDescent="0.2">
      <c r="A5475" t="s">
        <v>6961</v>
      </c>
      <c r="B5475" t="s">
        <v>6960</v>
      </c>
      <c r="C5475" t="s">
        <v>905</v>
      </c>
      <c r="D5475" t="s">
        <v>6950</v>
      </c>
    </row>
    <row r="5476" spans="1:4" x14ac:dyDescent="0.2">
      <c r="A5476" t="s">
        <v>6962</v>
      </c>
      <c r="B5476" t="s">
        <v>6960</v>
      </c>
      <c r="C5476" t="s">
        <v>905</v>
      </c>
      <c r="D5476" t="s">
        <v>766</v>
      </c>
    </row>
    <row r="5477" spans="1:4" x14ac:dyDescent="0.2">
      <c r="A5477" t="s">
        <v>6963</v>
      </c>
      <c r="B5477" t="s">
        <v>6964</v>
      </c>
      <c r="C5477" t="s">
        <v>905</v>
      </c>
      <c r="D5477" t="s">
        <v>6948</v>
      </c>
    </row>
    <row r="5478" spans="1:4" x14ac:dyDescent="0.2">
      <c r="A5478" t="s">
        <v>6965</v>
      </c>
      <c r="B5478" t="s">
        <v>6964</v>
      </c>
      <c r="C5478" t="s">
        <v>905</v>
      </c>
      <c r="D5478" t="s">
        <v>6950</v>
      </c>
    </row>
    <row r="5479" spans="1:4" x14ac:dyDescent="0.2">
      <c r="A5479" t="s">
        <v>6966</v>
      </c>
      <c r="B5479" t="s">
        <v>6964</v>
      </c>
      <c r="C5479" t="s">
        <v>905</v>
      </c>
      <c r="D5479" t="s">
        <v>766</v>
      </c>
    </row>
    <row r="5480" spans="1:4" x14ac:dyDescent="0.2">
      <c r="A5480" t="s">
        <v>6967</v>
      </c>
      <c r="B5480" t="s">
        <v>6968</v>
      </c>
      <c r="C5480" t="s">
        <v>905</v>
      </c>
      <c r="D5480" t="s">
        <v>6948</v>
      </c>
    </row>
    <row r="5481" spans="1:4" x14ac:dyDescent="0.2">
      <c r="A5481" t="s">
        <v>6969</v>
      </c>
      <c r="B5481" t="s">
        <v>6968</v>
      </c>
      <c r="C5481" t="s">
        <v>905</v>
      </c>
      <c r="D5481" t="s">
        <v>6950</v>
      </c>
    </row>
    <row r="5482" spans="1:4" x14ac:dyDescent="0.2">
      <c r="A5482" t="s">
        <v>6970</v>
      </c>
      <c r="B5482" t="s">
        <v>6968</v>
      </c>
      <c r="C5482" t="s">
        <v>905</v>
      </c>
      <c r="D5482" t="s">
        <v>766</v>
      </c>
    </row>
    <row r="5483" spans="1:4" x14ac:dyDescent="0.2">
      <c r="A5483" t="s">
        <v>767</v>
      </c>
      <c r="B5483" t="s">
        <v>768</v>
      </c>
      <c r="C5483" t="s">
        <v>901</v>
      </c>
      <c r="D5483" t="s">
        <v>293</v>
      </c>
    </row>
    <row r="5484" spans="1:4" x14ac:dyDescent="0.2">
      <c r="A5484" t="s">
        <v>6971</v>
      </c>
      <c r="B5484" t="s">
        <v>6972</v>
      </c>
      <c r="C5484" t="s">
        <v>905</v>
      </c>
      <c r="D5484" t="s">
        <v>293</v>
      </c>
    </row>
    <row r="5485" spans="1:4" x14ac:dyDescent="0.2">
      <c r="A5485" t="s">
        <v>6973</v>
      </c>
      <c r="B5485" t="s">
        <v>6974</v>
      </c>
      <c r="C5485" t="s">
        <v>905</v>
      </c>
      <c r="D5485" t="s">
        <v>293</v>
      </c>
    </row>
    <row r="5486" spans="1:4" x14ac:dyDescent="0.2">
      <c r="A5486" t="s">
        <v>6975</v>
      </c>
      <c r="B5486" t="s">
        <v>6976</v>
      </c>
      <c r="C5486" t="s">
        <v>905</v>
      </c>
      <c r="D5486" t="s">
        <v>293</v>
      </c>
    </row>
    <row r="5487" spans="1:4" x14ac:dyDescent="0.2">
      <c r="A5487" t="s">
        <v>6977</v>
      </c>
      <c r="B5487" t="s">
        <v>6978</v>
      </c>
      <c r="C5487" t="s">
        <v>905</v>
      </c>
      <c r="D5487" t="s">
        <v>293</v>
      </c>
    </row>
    <row r="5488" spans="1:4" x14ac:dyDescent="0.2">
      <c r="A5488" t="s">
        <v>6979</v>
      </c>
      <c r="B5488" t="s">
        <v>6980</v>
      </c>
      <c r="C5488" t="s">
        <v>905</v>
      </c>
      <c r="D5488" t="s">
        <v>293</v>
      </c>
    </row>
    <row r="5489" spans="1:4" x14ac:dyDescent="0.2">
      <c r="A5489" t="s">
        <v>769</v>
      </c>
      <c r="B5489" t="s">
        <v>770</v>
      </c>
      <c r="C5489" t="s">
        <v>901</v>
      </c>
      <c r="D5489" t="s">
        <v>293</v>
      </c>
    </row>
    <row r="5490" spans="1:4" x14ac:dyDescent="0.2">
      <c r="A5490" t="s">
        <v>6981</v>
      </c>
      <c r="B5490" t="s">
        <v>6982</v>
      </c>
      <c r="C5490" t="s">
        <v>905</v>
      </c>
      <c r="D5490" t="s">
        <v>293</v>
      </c>
    </row>
    <row r="5491" spans="1:4" x14ac:dyDescent="0.2">
      <c r="A5491" t="s">
        <v>6983</v>
      </c>
      <c r="B5491" t="s">
        <v>6984</v>
      </c>
      <c r="C5491" t="s">
        <v>905</v>
      </c>
      <c r="D5491" t="s">
        <v>293</v>
      </c>
    </row>
    <row r="5492" spans="1:4" x14ac:dyDescent="0.2">
      <c r="A5492" t="s">
        <v>6985</v>
      </c>
      <c r="B5492" t="s">
        <v>6986</v>
      </c>
      <c r="C5492" t="s">
        <v>905</v>
      </c>
      <c r="D5492" t="s">
        <v>293</v>
      </c>
    </row>
    <row r="5493" spans="1:4" x14ac:dyDescent="0.2">
      <c r="A5493" t="s">
        <v>6987</v>
      </c>
      <c r="B5493" t="s">
        <v>6988</v>
      </c>
      <c r="C5493" t="s">
        <v>905</v>
      </c>
      <c r="D5493" t="s">
        <v>293</v>
      </c>
    </row>
    <row r="5494" spans="1:4" x14ac:dyDescent="0.2">
      <c r="A5494" t="s">
        <v>6989</v>
      </c>
      <c r="B5494" t="s">
        <v>6990</v>
      </c>
      <c r="C5494" t="s">
        <v>905</v>
      </c>
      <c r="D5494" t="s">
        <v>293</v>
      </c>
    </row>
    <row r="5495" spans="1:4" x14ac:dyDescent="0.2">
      <c r="A5495" t="s">
        <v>771</v>
      </c>
      <c r="B5495" t="s">
        <v>772</v>
      </c>
      <c r="C5495" t="s">
        <v>901</v>
      </c>
      <c r="D5495" t="s">
        <v>307</v>
      </c>
    </row>
    <row r="5496" spans="1:4" x14ac:dyDescent="0.2">
      <c r="A5496" t="s">
        <v>6991</v>
      </c>
      <c r="B5496" t="s">
        <v>772</v>
      </c>
      <c r="C5496" t="s">
        <v>905</v>
      </c>
      <c r="D5496" t="s">
        <v>913</v>
      </c>
    </row>
    <row r="5497" spans="1:4" x14ac:dyDescent="0.2">
      <c r="A5497" t="s">
        <v>6992</v>
      </c>
      <c r="B5497" t="s">
        <v>772</v>
      </c>
      <c r="C5497" t="s">
        <v>905</v>
      </c>
      <c r="D5497" t="s">
        <v>309</v>
      </c>
    </row>
    <row r="5498" spans="1:4" x14ac:dyDescent="0.2">
      <c r="A5498" t="s">
        <v>6993</v>
      </c>
      <c r="B5498" t="s">
        <v>772</v>
      </c>
      <c r="C5498" t="s">
        <v>905</v>
      </c>
      <c r="D5498" t="s">
        <v>916</v>
      </c>
    </row>
    <row r="5499" spans="1:4" x14ac:dyDescent="0.2">
      <c r="A5499" t="s">
        <v>6994</v>
      </c>
      <c r="B5499" t="s">
        <v>772</v>
      </c>
      <c r="C5499" t="s">
        <v>905</v>
      </c>
      <c r="D5499" t="s">
        <v>814</v>
      </c>
    </row>
    <row r="5500" spans="1:4" x14ac:dyDescent="0.2">
      <c r="A5500" t="s">
        <v>6995</v>
      </c>
      <c r="B5500" t="s">
        <v>772</v>
      </c>
      <c r="C5500" t="s">
        <v>905</v>
      </c>
      <c r="D5500" t="s">
        <v>919</v>
      </c>
    </row>
    <row r="5501" spans="1:4" x14ac:dyDescent="0.2">
      <c r="A5501" t="s">
        <v>6996</v>
      </c>
      <c r="B5501" t="s">
        <v>772</v>
      </c>
      <c r="C5501" t="s">
        <v>905</v>
      </c>
      <c r="D5501" t="s">
        <v>921</v>
      </c>
    </row>
    <row r="5502" spans="1:4" x14ac:dyDescent="0.2">
      <c r="A5502" t="s">
        <v>6997</v>
      </c>
      <c r="B5502" t="s">
        <v>772</v>
      </c>
      <c r="C5502" t="s">
        <v>905</v>
      </c>
      <c r="D5502" t="s">
        <v>923</v>
      </c>
    </row>
    <row r="5503" spans="1:4" x14ac:dyDescent="0.2">
      <c r="A5503" t="s">
        <v>6998</v>
      </c>
      <c r="B5503" t="s">
        <v>772</v>
      </c>
      <c r="C5503" t="s">
        <v>905</v>
      </c>
      <c r="D5503" t="s">
        <v>925</v>
      </c>
    </row>
    <row r="5504" spans="1:4" x14ac:dyDescent="0.2">
      <c r="A5504" t="s">
        <v>6999</v>
      </c>
      <c r="B5504" t="s">
        <v>772</v>
      </c>
      <c r="C5504" t="s">
        <v>905</v>
      </c>
      <c r="D5504" t="s">
        <v>927</v>
      </c>
    </row>
    <row r="5505" spans="1:4" x14ac:dyDescent="0.2">
      <c r="A5505" t="s">
        <v>7000</v>
      </c>
      <c r="B5505" t="s">
        <v>772</v>
      </c>
      <c r="C5505" t="s">
        <v>905</v>
      </c>
      <c r="D5505" t="s">
        <v>929</v>
      </c>
    </row>
    <row r="5506" spans="1:4" x14ac:dyDescent="0.2">
      <c r="A5506" t="s">
        <v>7001</v>
      </c>
      <c r="B5506" t="s">
        <v>772</v>
      </c>
      <c r="C5506" t="s">
        <v>905</v>
      </c>
      <c r="D5506" t="s">
        <v>931</v>
      </c>
    </row>
    <row r="5507" spans="1:4" x14ac:dyDescent="0.2">
      <c r="A5507" t="s">
        <v>7002</v>
      </c>
      <c r="B5507" t="s">
        <v>772</v>
      </c>
      <c r="C5507" t="s">
        <v>905</v>
      </c>
      <c r="D5507" t="s">
        <v>933</v>
      </c>
    </row>
    <row r="5508" spans="1:4" x14ac:dyDescent="0.2">
      <c r="A5508" t="s">
        <v>7003</v>
      </c>
      <c r="B5508" t="s">
        <v>772</v>
      </c>
      <c r="C5508" t="s">
        <v>905</v>
      </c>
      <c r="D5508" t="s">
        <v>311</v>
      </c>
    </row>
    <row r="5509" spans="1:4" x14ac:dyDescent="0.2">
      <c r="A5509" t="s">
        <v>7004</v>
      </c>
      <c r="B5509" t="s">
        <v>772</v>
      </c>
      <c r="C5509" t="s">
        <v>905</v>
      </c>
      <c r="D5509" t="s">
        <v>936</v>
      </c>
    </row>
    <row r="5510" spans="1:4" x14ac:dyDescent="0.2">
      <c r="A5510" t="s">
        <v>7005</v>
      </c>
      <c r="B5510" t="s">
        <v>772</v>
      </c>
      <c r="C5510" t="s">
        <v>905</v>
      </c>
      <c r="D5510" t="s">
        <v>938</v>
      </c>
    </row>
    <row r="5511" spans="1:4" x14ac:dyDescent="0.2">
      <c r="A5511" t="s">
        <v>7006</v>
      </c>
      <c r="B5511" t="s">
        <v>772</v>
      </c>
      <c r="C5511" t="s">
        <v>905</v>
      </c>
      <c r="D5511" t="s">
        <v>817</v>
      </c>
    </row>
    <row r="5512" spans="1:4" x14ac:dyDescent="0.2">
      <c r="A5512" t="s">
        <v>7007</v>
      </c>
      <c r="B5512" t="s">
        <v>772</v>
      </c>
      <c r="C5512" t="s">
        <v>905</v>
      </c>
      <c r="D5512" t="s">
        <v>941</v>
      </c>
    </row>
    <row r="5513" spans="1:4" x14ac:dyDescent="0.2">
      <c r="A5513" t="s">
        <v>7008</v>
      </c>
      <c r="B5513" t="s">
        <v>772</v>
      </c>
      <c r="C5513" t="s">
        <v>905</v>
      </c>
      <c r="D5513" t="s">
        <v>943</v>
      </c>
    </row>
    <row r="5514" spans="1:4" x14ac:dyDescent="0.2">
      <c r="A5514" t="s">
        <v>7009</v>
      </c>
      <c r="B5514" t="s">
        <v>772</v>
      </c>
      <c r="C5514" t="s">
        <v>905</v>
      </c>
      <c r="D5514" t="s">
        <v>945</v>
      </c>
    </row>
    <row r="5515" spans="1:4" x14ac:dyDescent="0.2">
      <c r="A5515" t="s">
        <v>7010</v>
      </c>
      <c r="B5515" t="s">
        <v>772</v>
      </c>
      <c r="C5515" t="s">
        <v>905</v>
      </c>
      <c r="D5515" t="s">
        <v>819</v>
      </c>
    </row>
    <row r="5516" spans="1:4" x14ac:dyDescent="0.2">
      <c r="A5516" t="s">
        <v>7011</v>
      </c>
      <c r="B5516" t="s">
        <v>772</v>
      </c>
      <c r="C5516" t="s">
        <v>905</v>
      </c>
      <c r="D5516" t="s">
        <v>948</v>
      </c>
    </row>
    <row r="5517" spans="1:4" x14ac:dyDescent="0.2">
      <c r="A5517" t="s">
        <v>7012</v>
      </c>
      <c r="B5517" t="s">
        <v>772</v>
      </c>
      <c r="C5517" t="s">
        <v>905</v>
      </c>
      <c r="D5517" t="s">
        <v>950</v>
      </c>
    </row>
    <row r="5518" spans="1:4" x14ac:dyDescent="0.2">
      <c r="A5518" t="s">
        <v>7013</v>
      </c>
      <c r="B5518" t="s">
        <v>772</v>
      </c>
      <c r="C5518" t="s">
        <v>905</v>
      </c>
      <c r="D5518" t="s">
        <v>952</v>
      </c>
    </row>
    <row r="5519" spans="1:4" x14ac:dyDescent="0.2">
      <c r="A5519" t="s">
        <v>7014</v>
      </c>
      <c r="B5519" t="s">
        <v>7015</v>
      </c>
      <c r="C5519" t="s">
        <v>905</v>
      </c>
      <c r="D5519" t="s">
        <v>307</v>
      </c>
    </row>
    <row r="5520" spans="1:4" x14ac:dyDescent="0.2">
      <c r="A5520" t="s">
        <v>7016</v>
      </c>
      <c r="B5520" t="s">
        <v>7015</v>
      </c>
      <c r="C5520" t="s">
        <v>905</v>
      </c>
      <c r="D5520" t="s">
        <v>913</v>
      </c>
    </row>
    <row r="5521" spans="1:4" x14ac:dyDescent="0.2">
      <c r="A5521" t="s">
        <v>7017</v>
      </c>
      <c r="B5521" t="s">
        <v>7015</v>
      </c>
      <c r="C5521" t="s">
        <v>905</v>
      </c>
      <c r="D5521" t="s">
        <v>309</v>
      </c>
    </row>
    <row r="5522" spans="1:4" x14ac:dyDescent="0.2">
      <c r="A5522" t="s">
        <v>7018</v>
      </c>
      <c r="B5522" t="s">
        <v>7015</v>
      </c>
      <c r="C5522" t="s">
        <v>905</v>
      </c>
      <c r="D5522" t="s">
        <v>916</v>
      </c>
    </row>
    <row r="5523" spans="1:4" x14ac:dyDescent="0.2">
      <c r="A5523" t="s">
        <v>7019</v>
      </c>
      <c r="B5523" t="s">
        <v>7015</v>
      </c>
      <c r="C5523" t="s">
        <v>905</v>
      </c>
      <c r="D5523" t="s">
        <v>814</v>
      </c>
    </row>
    <row r="5524" spans="1:4" x14ac:dyDescent="0.2">
      <c r="A5524" t="s">
        <v>7020</v>
      </c>
      <c r="B5524" t="s">
        <v>7015</v>
      </c>
      <c r="C5524" t="s">
        <v>905</v>
      </c>
      <c r="D5524" t="s">
        <v>919</v>
      </c>
    </row>
    <row r="5525" spans="1:4" x14ac:dyDescent="0.2">
      <c r="A5525" t="s">
        <v>7021</v>
      </c>
      <c r="B5525" t="s">
        <v>7015</v>
      </c>
      <c r="C5525" t="s">
        <v>905</v>
      </c>
      <c r="D5525" t="s">
        <v>921</v>
      </c>
    </row>
    <row r="5526" spans="1:4" x14ac:dyDescent="0.2">
      <c r="A5526" t="s">
        <v>7022</v>
      </c>
      <c r="B5526" t="s">
        <v>7015</v>
      </c>
      <c r="C5526" t="s">
        <v>905</v>
      </c>
      <c r="D5526" t="s">
        <v>923</v>
      </c>
    </row>
    <row r="5527" spans="1:4" x14ac:dyDescent="0.2">
      <c r="A5527" t="s">
        <v>7023</v>
      </c>
      <c r="B5527" t="s">
        <v>7015</v>
      </c>
      <c r="C5527" t="s">
        <v>905</v>
      </c>
      <c r="D5527" t="s">
        <v>925</v>
      </c>
    </row>
    <row r="5528" spans="1:4" x14ac:dyDescent="0.2">
      <c r="A5528" t="s">
        <v>7024</v>
      </c>
      <c r="B5528" t="s">
        <v>7015</v>
      </c>
      <c r="C5528" t="s">
        <v>905</v>
      </c>
      <c r="D5528" t="s">
        <v>927</v>
      </c>
    </row>
    <row r="5529" spans="1:4" x14ac:dyDescent="0.2">
      <c r="A5529" t="s">
        <v>7025</v>
      </c>
      <c r="B5529" t="s">
        <v>7015</v>
      </c>
      <c r="C5529" t="s">
        <v>905</v>
      </c>
      <c r="D5529" t="s">
        <v>929</v>
      </c>
    </row>
    <row r="5530" spans="1:4" x14ac:dyDescent="0.2">
      <c r="A5530" t="s">
        <v>7026</v>
      </c>
      <c r="B5530" t="s">
        <v>7015</v>
      </c>
      <c r="C5530" t="s">
        <v>905</v>
      </c>
      <c r="D5530" t="s">
        <v>931</v>
      </c>
    </row>
    <row r="5531" spans="1:4" x14ac:dyDescent="0.2">
      <c r="A5531" t="s">
        <v>7027</v>
      </c>
      <c r="B5531" t="s">
        <v>7015</v>
      </c>
      <c r="C5531" t="s">
        <v>905</v>
      </c>
      <c r="D5531" t="s">
        <v>933</v>
      </c>
    </row>
    <row r="5532" spans="1:4" x14ac:dyDescent="0.2">
      <c r="A5532" t="s">
        <v>7028</v>
      </c>
      <c r="B5532" t="s">
        <v>7015</v>
      </c>
      <c r="C5532" t="s">
        <v>905</v>
      </c>
      <c r="D5532" t="s">
        <v>311</v>
      </c>
    </row>
    <row r="5533" spans="1:4" x14ac:dyDescent="0.2">
      <c r="A5533" t="s">
        <v>7029</v>
      </c>
      <c r="B5533" t="s">
        <v>7015</v>
      </c>
      <c r="C5533" t="s">
        <v>905</v>
      </c>
      <c r="D5533" t="s">
        <v>936</v>
      </c>
    </row>
    <row r="5534" spans="1:4" x14ac:dyDescent="0.2">
      <c r="A5534" t="s">
        <v>7030</v>
      </c>
      <c r="B5534" t="s">
        <v>7015</v>
      </c>
      <c r="C5534" t="s">
        <v>905</v>
      </c>
      <c r="D5534" t="s">
        <v>938</v>
      </c>
    </row>
    <row r="5535" spans="1:4" x14ac:dyDescent="0.2">
      <c r="A5535" t="s">
        <v>7031</v>
      </c>
      <c r="B5535" t="s">
        <v>7015</v>
      </c>
      <c r="C5535" t="s">
        <v>905</v>
      </c>
      <c r="D5535" t="s">
        <v>817</v>
      </c>
    </row>
    <row r="5536" spans="1:4" x14ac:dyDescent="0.2">
      <c r="A5536" t="s">
        <v>7032</v>
      </c>
      <c r="B5536" t="s">
        <v>7015</v>
      </c>
      <c r="C5536" t="s">
        <v>905</v>
      </c>
      <c r="D5536" t="s">
        <v>941</v>
      </c>
    </row>
    <row r="5537" spans="1:4" x14ac:dyDescent="0.2">
      <c r="A5537" t="s">
        <v>7033</v>
      </c>
      <c r="B5537" t="s">
        <v>7015</v>
      </c>
      <c r="C5537" t="s">
        <v>905</v>
      </c>
      <c r="D5537" t="s">
        <v>943</v>
      </c>
    </row>
    <row r="5538" spans="1:4" x14ac:dyDescent="0.2">
      <c r="A5538" t="s">
        <v>7034</v>
      </c>
      <c r="B5538" t="s">
        <v>7015</v>
      </c>
      <c r="C5538" t="s">
        <v>905</v>
      </c>
      <c r="D5538" t="s">
        <v>945</v>
      </c>
    </row>
    <row r="5539" spans="1:4" x14ac:dyDescent="0.2">
      <c r="A5539" t="s">
        <v>7035</v>
      </c>
      <c r="B5539" t="s">
        <v>7015</v>
      </c>
      <c r="C5539" t="s">
        <v>905</v>
      </c>
      <c r="D5539" t="s">
        <v>819</v>
      </c>
    </row>
    <row r="5540" spans="1:4" x14ac:dyDescent="0.2">
      <c r="A5540" t="s">
        <v>7036</v>
      </c>
      <c r="B5540" t="s">
        <v>7015</v>
      </c>
      <c r="C5540" t="s">
        <v>905</v>
      </c>
      <c r="D5540" t="s">
        <v>948</v>
      </c>
    </row>
    <row r="5541" spans="1:4" x14ac:dyDescent="0.2">
      <c r="A5541" t="s">
        <v>7037</v>
      </c>
      <c r="B5541" t="s">
        <v>7015</v>
      </c>
      <c r="C5541" t="s">
        <v>905</v>
      </c>
      <c r="D5541" t="s">
        <v>950</v>
      </c>
    </row>
    <row r="5542" spans="1:4" x14ac:dyDescent="0.2">
      <c r="A5542" t="s">
        <v>7038</v>
      </c>
      <c r="B5542" t="s">
        <v>7015</v>
      </c>
      <c r="C5542" t="s">
        <v>905</v>
      </c>
      <c r="D5542" t="s">
        <v>952</v>
      </c>
    </row>
    <row r="5543" spans="1:4" x14ac:dyDescent="0.2">
      <c r="A5543" t="s">
        <v>7039</v>
      </c>
      <c r="B5543" t="s">
        <v>7040</v>
      </c>
      <c r="C5543" t="s">
        <v>905</v>
      </c>
      <c r="D5543" t="s">
        <v>307</v>
      </c>
    </row>
    <row r="5544" spans="1:4" x14ac:dyDescent="0.2">
      <c r="A5544" t="s">
        <v>7041</v>
      </c>
      <c r="B5544" t="s">
        <v>7040</v>
      </c>
      <c r="C5544" t="s">
        <v>905</v>
      </c>
      <c r="D5544" t="s">
        <v>913</v>
      </c>
    </row>
    <row r="5545" spans="1:4" x14ac:dyDescent="0.2">
      <c r="A5545" t="s">
        <v>7042</v>
      </c>
      <c r="B5545" t="s">
        <v>7040</v>
      </c>
      <c r="C5545" t="s">
        <v>905</v>
      </c>
      <c r="D5545" t="s">
        <v>309</v>
      </c>
    </row>
    <row r="5546" spans="1:4" x14ac:dyDescent="0.2">
      <c r="A5546" t="s">
        <v>7043</v>
      </c>
      <c r="B5546" t="s">
        <v>7040</v>
      </c>
      <c r="C5546" t="s">
        <v>905</v>
      </c>
      <c r="D5546" t="s">
        <v>916</v>
      </c>
    </row>
    <row r="5547" spans="1:4" x14ac:dyDescent="0.2">
      <c r="A5547" t="s">
        <v>7044</v>
      </c>
      <c r="B5547" t="s">
        <v>7040</v>
      </c>
      <c r="C5547" t="s">
        <v>905</v>
      </c>
      <c r="D5547" t="s">
        <v>814</v>
      </c>
    </row>
    <row r="5548" spans="1:4" x14ac:dyDescent="0.2">
      <c r="A5548" t="s">
        <v>7045</v>
      </c>
      <c r="B5548" t="s">
        <v>7040</v>
      </c>
      <c r="C5548" t="s">
        <v>905</v>
      </c>
      <c r="D5548" t="s">
        <v>919</v>
      </c>
    </row>
    <row r="5549" spans="1:4" x14ac:dyDescent="0.2">
      <c r="A5549" t="s">
        <v>7046</v>
      </c>
      <c r="B5549" t="s">
        <v>7040</v>
      </c>
      <c r="C5549" t="s">
        <v>905</v>
      </c>
      <c r="D5549" t="s">
        <v>921</v>
      </c>
    </row>
    <row r="5550" spans="1:4" x14ac:dyDescent="0.2">
      <c r="A5550" t="s">
        <v>7047</v>
      </c>
      <c r="B5550" t="s">
        <v>7040</v>
      </c>
      <c r="C5550" t="s">
        <v>905</v>
      </c>
      <c r="D5550" t="s">
        <v>923</v>
      </c>
    </row>
    <row r="5551" spans="1:4" x14ac:dyDescent="0.2">
      <c r="A5551" t="s">
        <v>7048</v>
      </c>
      <c r="B5551" t="s">
        <v>7040</v>
      </c>
      <c r="C5551" t="s">
        <v>905</v>
      </c>
      <c r="D5551" t="s">
        <v>925</v>
      </c>
    </row>
    <row r="5552" spans="1:4" x14ac:dyDescent="0.2">
      <c r="A5552" t="s">
        <v>7049</v>
      </c>
      <c r="B5552" t="s">
        <v>7040</v>
      </c>
      <c r="C5552" t="s">
        <v>905</v>
      </c>
      <c r="D5552" t="s">
        <v>927</v>
      </c>
    </row>
    <row r="5553" spans="1:4" x14ac:dyDescent="0.2">
      <c r="A5553" t="s">
        <v>7050</v>
      </c>
      <c r="B5553" t="s">
        <v>7040</v>
      </c>
      <c r="C5553" t="s">
        <v>905</v>
      </c>
      <c r="D5553" t="s">
        <v>929</v>
      </c>
    </row>
    <row r="5554" spans="1:4" x14ac:dyDescent="0.2">
      <c r="A5554" t="s">
        <v>7051</v>
      </c>
      <c r="B5554" t="s">
        <v>7040</v>
      </c>
      <c r="C5554" t="s">
        <v>905</v>
      </c>
      <c r="D5554" t="s">
        <v>931</v>
      </c>
    </row>
    <row r="5555" spans="1:4" x14ac:dyDescent="0.2">
      <c r="A5555" t="s">
        <v>7052</v>
      </c>
      <c r="B5555" t="s">
        <v>7040</v>
      </c>
      <c r="C5555" t="s">
        <v>905</v>
      </c>
      <c r="D5555" t="s">
        <v>933</v>
      </c>
    </row>
    <row r="5556" spans="1:4" x14ac:dyDescent="0.2">
      <c r="A5556" t="s">
        <v>7053</v>
      </c>
      <c r="B5556" t="s">
        <v>7040</v>
      </c>
      <c r="C5556" t="s">
        <v>905</v>
      </c>
      <c r="D5556" t="s">
        <v>311</v>
      </c>
    </row>
    <row r="5557" spans="1:4" x14ac:dyDescent="0.2">
      <c r="A5557" t="s">
        <v>7054</v>
      </c>
      <c r="B5557" t="s">
        <v>7040</v>
      </c>
      <c r="C5557" t="s">
        <v>905</v>
      </c>
      <c r="D5557" t="s">
        <v>936</v>
      </c>
    </row>
    <row r="5558" spans="1:4" x14ac:dyDescent="0.2">
      <c r="A5558" t="s">
        <v>7055</v>
      </c>
      <c r="B5558" t="s">
        <v>7040</v>
      </c>
      <c r="C5558" t="s">
        <v>905</v>
      </c>
      <c r="D5558" t="s">
        <v>938</v>
      </c>
    </row>
    <row r="5559" spans="1:4" x14ac:dyDescent="0.2">
      <c r="A5559" t="s">
        <v>7056</v>
      </c>
      <c r="B5559" t="s">
        <v>7040</v>
      </c>
      <c r="C5559" t="s">
        <v>905</v>
      </c>
      <c r="D5559" t="s">
        <v>817</v>
      </c>
    </row>
    <row r="5560" spans="1:4" x14ac:dyDescent="0.2">
      <c r="A5560" t="s">
        <v>7057</v>
      </c>
      <c r="B5560" t="s">
        <v>7040</v>
      </c>
      <c r="C5560" t="s">
        <v>905</v>
      </c>
      <c r="D5560" t="s">
        <v>941</v>
      </c>
    </row>
    <row r="5561" spans="1:4" x14ac:dyDescent="0.2">
      <c r="A5561" t="s">
        <v>7058</v>
      </c>
      <c r="B5561" t="s">
        <v>7040</v>
      </c>
      <c r="C5561" t="s">
        <v>905</v>
      </c>
      <c r="D5561" t="s">
        <v>943</v>
      </c>
    </row>
    <row r="5562" spans="1:4" x14ac:dyDescent="0.2">
      <c r="A5562" t="s">
        <v>7059</v>
      </c>
      <c r="B5562" t="s">
        <v>7040</v>
      </c>
      <c r="C5562" t="s">
        <v>905</v>
      </c>
      <c r="D5562" t="s">
        <v>945</v>
      </c>
    </row>
    <row r="5563" spans="1:4" x14ac:dyDescent="0.2">
      <c r="A5563" t="s">
        <v>7060</v>
      </c>
      <c r="B5563" t="s">
        <v>7040</v>
      </c>
      <c r="C5563" t="s">
        <v>905</v>
      </c>
      <c r="D5563" t="s">
        <v>819</v>
      </c>
    </row>
    <row r="5564" spans="1:4" x14ac:dyDescent="0.2">
      <c r="A5564" t="s">
        <v>7061</v>
      </c>
      <c r="B5564" t="s">
        <v>7040</v>
      </c>
      <c r="C5564" t="s">
        <v>905</v>
      </c>
      <c r="D5564" t="s">
        <v>948</v>
      </c>
    </row>
    <row r="5565" spans="1:4" x14ac:dyDescent="0.2">
      <c r="A5565" t="s">
        <v>7062</v>
      </c>
      <c r="B5565" t="s">
        <v>7040</v>
      </c>
      <c r="C5565" t="s">
        <v>905</v>
      </c>
      <c r="D5565" t="s">
        <v>950</v>
      </c>
    </row>
    <row r="5566" spans="1:4" x14ac:dyDescent="0.2">
      <c r="A5566" t="s">
        <v>7063</v>
      </c>
      <c r="B5566" t="s">
        <v>7040</v>
      </c>
      <c r="C5566" t="s">
        <v>905</v>
      </c>
      <c r="D5566" t="s">
        <v>952</v>
      </c>
    </row>
    <row r="5567" spans="1:4" x14ac:dyDescent="0.2">
      <c r="A5567" t="s">
        <v>7064</v>
      </c>
      <c r="B5567" t="s">
        <v>7065</v>
      </c>
      <c r="C5567" t="s">
        <v>905</v>
      </c>
      <c r="D5567" t="s">
        <v>307</v>
      </c>
    </row>
    <row r="5568" spans="1:4" x14ac:dyDescent="0.2">
      <c r="A5568" t="s">
        <v>7066</v>
      </c>
      <c r="B5568" t="s">
        <v>7065</v>
      </c>
      <c r="C5568" t="s">
        <v>905</v>
      </c>
      <c r="D5568" t="s">
        <v>913</v>
      </c>
    </row>
    <row r="5569" spans="1:4" x14ac:dyDescent="0.2">
      <c r="A5569" t="s">
        <v>7067</v>
      </c>
      <c r="B5569" t="s">
        <v>7065</v>
      </c>
      <c r="C5569" t="s">
        <v>905</v>
      </c>
      <c r="D5569" t="s">
        <v>309</v>
      </c>
    </row>
    <row r="5570" spans="1:4" x14ac:dyDescent="0.2">
      <c r="A5570" t="s">
        <v>7068</v>
      </c>
      <c r="B5570" t="s">
        <v>7065</v>
      </c>
      <c r="C5570" t="s">
        <v>905</v>
      </c>
      <c r="D5570" t="s">
        <v>916</v>
      </c>
    </row>
    <row r="5571" spans="1:4" x14ac:dyDescent="0.2">
      <c r="A5571" t="s">
        <v>7069</v>
      </c>
      <c r="B5571" t="s">
        <v>7065</v>
      </c>
      <c r="C5571" t="s">
        <v>905</v>
      </c>
      <c r="D5571" t="s">
        <v>814</v>
      </c>
    </row>
    <row r="5572" spans="1:4" x14ac:dyDescent="0.2">
      <c r="A5572" t="s">
        <v>7070</v>
      </c>
      <c r="B5572" t="s">
        <v>7065</v>
      </c>
      <c r="C5572" t="s">
        <v>905</v>
      </c>
      <c r="D5572" t="s">
        <v>919</v>
      </c>
    </row>
    <row r="5573" spans="1:4" x14ac:dyDescent="0.2">
      <c r="A5573" t="s">
        <v>7071</v>
      </c>
      <c r="B5573" t="s">
        <v>7065</v>
      </c>
      <c r="C5573" t="s">
        <v>905</v>
      </c>
      <c r="D5573" t="s">
        <v>921</v>
      </c>
    </row>
    <row r="5574" spans="1:4" x14ac:dyDescent="0.2">
      <c r="A5574" t="s">
        <v>7072</v>
      </c>
      <c r="B5574" t="s">
        <v>7065</v>
      </c>
      <c r="C5574" t="s">
        <v>905</v>
      </c>
      <c r="D5574" t="s">
        <v>923</v>
      </c>
    </row>
    <row r="5575" spans="1:4" x14ac:dyDescent="0.2">
      <c r="A5575" t="s">
        <v>7073</v>
      </c>
      <c r="B5575" t="s">
        <v>7065</v>
      </c>
      <c r="C5575" t="s">
        <v>905</v>
      </c>
      <c r="D5575" t="s">
        <v>925</v>
      </c>
    </row>
    <row r="5576" spans="1:4" x14ac:dyDescent="0.2">
      <c r="A5576" t="s">
        <v>7074</v>
      </c>
      <c r="B5576" t="s">
        <v>7065</v>
      </c>
      <c r="C5576" t="s">
        <v>905</v>
      </c>
      <c r="D5576" t="s">
        <v>927</v>
      </c>
    </row>
    <row r="5577" spans="1:4" x14ac:dyDescent="0.2">
      <c r="A5577" t="s">
        <v>7075</v>
      </c>
      <c r="B5577" t="s">
        <v>7065</v>
      </c>
      <c r="C5577" t="s">
        <v>905</v>
      </c>
      <c r="D5577" t="s">
        <v>929</v>
      </c>
    </row>
    <row r="5578" spans="1:4" x14ac:dyDescent="0.2">
      <c r="A5578" t="s">
        <v>7076</v>
      </c>
      <c r="B5578" t="s">
        <v>7065</v>
      </c>
      <c r="C5578" t="s">
        <v>905</v>
      </c>
      <c r="D5578" t="s">
        <v>931</v>
      </c>
    </row>
    <row r="5579" spans="1:4" x14ac:dyDescent="0.2">
      <c r="A5579" t="s">
        <v>7077</v>
      </c>
      <c r="B5579" t="s">
        <v>7065</v>
      </c>
      <c r="C5579" t="s">
        <v>905</v>
      </c>
      <c r="D5579" t="s">
        <v>933</v>
      </c>
    </row>
    <row r="5580" spans="1:4" x14ac:dyDescent="0.2">
      <c r="A5580" t="s">
        <v>7078</v>
      </c>
      <c r="B5580" t="s">
        <v>7065</v>
      </c>
      <c r="C5580" t="s">
        <v>905</v>
      </c>
      <c r="D5580" t="s">
        <v>311</v>
      </c>
    </row>
    <row r="5581" spans="1:4" x14ac:dyDescent="0.2">
      <c r="A5581" t="s">
        <v>7079</v>
      </c>
      <c r="B5581" t="s">
        <v>7065</v>
      </c>
      <c r="C5581" t="s">
        <v>905</v>
      </c>
      <c r="D5581" t="s">
        <v>936</v>
      </c>
    </row>
    <row r="5582" spans="1:4" x14ac:dyDescent="0.2">
      <c r="A5582" t="s">
        <v>7080</v>
      </c>
      <c r="B5582" t="s">
        <v>7065</v>
      </c>
      <c r="C5582" t="s">
        <v>905</v>
      </c>
      <c r="D5582" t="s">
        <v>938</v>
      </c>
    </row>
    <row r="5583" spans="1:4" x14ac:dyDescent="0.2">
      <c r="A5583" t="s">
        <v>7081</v>
      </c>
      <c r="B5583" t="s">
        <v>7065</v>
      </c>
      <c r="C5583" t="s">
        <v>905</v>
      </c>
      <c r="D5583" t="s">
        <v>817</v>
      </c>
    </row>
    <row r="5584" spans="1:4" x14ac:dyDescent="0.2">
      <c r="A5584" t="s">
        <v>7082</v>
      </c>
      <c r="B5584" t="s">
        <v>7065</v>
      </c>
      <c r="C5584" t="s">
        <v>905</v>
      </c>
      <c r="D5584" t="s">
        <v>941</v>
      </c>
    </row>
    <row r="5585" spans="1:4" x14ac:dyDescent="0.2">
      <c r="A5585" t="s">
        <v>7083</v>
      </c>
      <c r="B5585" t="s">
        <v>7065</v>
      </c>
      <c r="C5585" t="s">
        <v>905</v>
      </c>
      <c r="D5585" t="s">
        <v>943</v>
      </c>
    </row>
    <row r="5586" spans="1:4" x14ac:dyDescent="0.2">
      <c r="A5586" t="s">
        <v>7084</v>
      </c>
      <c r="B5586" t="s">
        <v>7065</v>
      </c>
      <c r="C5586" t="s">
        <v>905</v>
      </c>
      <c r="D5586" t="s">
        <v>945</v>
      </c>
    </row>
    <row r="5587" spans="1:4" x14ac:dyDescent="0.2">
      <c r="A5587" t="s">
        <v>7085</v>
      </c>
      <c r="B5587" t="s">
        <v>7065</v>
      </c>
      <c r="C5587" t="s">
        <v>905</v>
      </c>
      <c r="D5587" t="s">
        <v>819</v>
      </c>
    </row>
    <row r="5588" spans="1:4" x14ac:dyDescent="0.2">
      <c r="A5588" t="s">
        <v>7086</v>
      </c>
      <c r="B5588" t="s">
        <v>7065</v>
      </c>
      <c r="C5588" t="s">
        <v>905</v>
      </c>
      <c r="D5588" t="s">
        <v>948</v>
      </c>
    </row>
    <row r="5589" spans="1:4" x14ac:dyDescent="0.2">
      <c r="A5589" t="s">
        <v>7087</v>
      </c>
      <c r="B5589" t="s">
        <v>7065</v>
      </c>
      <c r="C5589" t="s">
        <v>905</v>
      </c>
      <c r="D5589" t="s">
        <v>950</v>
      </c>
    </row>
    <row r="5590" spans="1:4" x14ac:dyDescent="0.2">
      <c r="A5590" t="s">
        <v>7088</v>
      </c>
      <c r="B5590" t="s">
        <v>7065</v>
      </c>
      <c r="C5590" t="s">
        <v>905</v>
      </c>
      <c r="D5590" t="s">
        <v>952</v>
      </c>
    </row>
    <row r="5591" spans="1:4" x14ac:dyDescent="0.2">
      <c r="A5591" t="s">
        <v>7089</v>
      </c>
      <c r="B5591" t="s">
        <v>7090</v>
      </c>
      <c r="C5591" t="s">
        <v>905</v>
      </c>
      <c r="D5591" t="s">
        <v>307</v>
      </c>
    </row>
    <row r="5592" spans="1:4" x14ac:dyDescent="0.2">
      <c r="A5592" t="s">
        <v>7091</v>
      </c>
      <c r="B5592" t="s">
        <v>7090</v>
      </c>
      <c r="C5592" t="s">
        <v>905</v>
      </c>
      <c r="D5592" t="s">
        <v>913</v>
      </c>
    </row>
    <row r="5593" spans="1:4" x14ac:dyDescent="0.2">
      <c r="A5593" t="s">
        <v>7092</v>
      </c>
      <c r="B5593" t="s">
        <v>7090</v>
      </c>
      <c r="C5593" t="s">
        <v>905</v>
      </c>
      <c r="D5593" t="s">
        <v>309</v>
      </c>
    </row>
    <row r="5594" spans="1:4" x14ac:dyDescent="0.2">
      <c r="A5594" t="s">
        <v>7093</v>
      </c>
      <c r="B5594" t="s">
        <v>7090</v>
      </c>
      <c r="C5594" t="s">
        <v>905</v>
      </c>
      <c r="D5594" t="s">
        <v>916</v>
      </c>
    </row>
    <row r="5595" spans="1:4" x14ac:dyDescent="0.2">
      <c r="A5595" t="s">
        <v>7094</v>
      </c>
      <c r="B5595" t="s">
        <v>7090</v>
      </c>
      <c r="C5595" t="s">
        <v>905</v>
      </c>
      <c r="D5595" t="s">
        <v>814</v>
      </c>
    </row>
    <row r="5596" spans="1:4" x14ac:dyDescent="0.2">
      <c r="A5596" t="s">
        <v>7095</v>
      </c>
      <c r="B5596" t="s">
        <v>7090</v>
      </c>
      <c r="C5596" t="s">
        <v>905</v>
      </c>
      <c r="D5596" t="s">
        <v>919</v>
      </c>
    </row>
    <row r="5597" spans="1:4" x14ac:dyDescent="0.2">
      <c r="A5597" t="s">
        <v>7096</v>
      </c>
      <c r="B5597" t="s">
        <v>7090</v>
      </c>
      <c r="C5597" t="s">
        <v>905</v>
      </c>
      <c r="D5597" t="s">
        <v>921</v>
      </c>
    </row>
    <row r="5598" spans="1:4" x14ac:dyDescent="0.2">
      <c r="A5598" t="s">
        <v>7097</v>
      </c>
      <c r="B5598" t="s">
        <v>7090</v>
      </c>
      <c r="C5598" t="s">
        <v>905</v>
      </c>
      <c r="D5598" t="s">
        <v>923</v>
      </c>
    </row>
    <row r="5599" spans="1:4" x14ac:dyDescent="0.2">
      <c r="A5599" t="s">
        <v>7098</v>
      </c>
      <c r="B5599" t="s">
        <v>7090</v>
      </c>
      <c r="C5599" t="s">
        <v>905</v>
      </c>
      <c r="D5599" t="s">
        <v>925</v>
      </c>
    </row>
    <row r="5600" spans="1:4" x14ac:dyDescent="0.2">
      <c r="A5600" t="s">
        <v>7099</v>
      </c>
      <c r="B5600" t="s">
        <v>7090</v>
      </c>
      <c r="C5600" t="s">
        <v>905</v>
      </c>
      <c r="D5600" t="s">
        <v>927</v>
      </c>
    </row>
    <row r="5601" spans="1:4" x14ac:dyDescent="0.2">
      <c r="A5601" t="s">
        <v>7100</v>
      </c>
      <c r="B5601" t="s">
        <v>7090</v>
      </c>
      <c r="C5601" t="s">
        <v>905</v>
      </c>
      <c r="D5601" t="s">
        <v>929</v>
      </c>
    </row>
    <row r="5602" spans="1:4" x14ac:dyDescent="0.2">
      <c r="A5602" t="s">
        <v>7101</v>
      </c>
      <c r="B5602" t="s">
        <v>7090</v>
      </c>
      <c r="C5602" t="s">
        <v>905</v>
      </c>
      <c r="D5602" t="s">
        <v>931</v>
      </c>
    </row>
    <row r="5603" spans="1:4" x14ac:dyDescent="0.2">
      <c r="A5603" t="s">
        <v>7102</v>
      </c>
      <c r="B5603" t="s">
        <v>7090</v>
      </c>
      <c r="C5603" t="s">
        <v>905</v>
      </c>
      <c r="D5603" t="s">
        <v>933</v>
      </c>
    </row>
    <row r="5604" spans="1:4" x14ac:dyDescent="0.2">
      <c r="A5604" t="s">
        <v>7103</v>
      </c>
      <c r="B5604" t="s">
        <v>7090</v>
      </c>
      <c r="C5604" t="s">
        <v>905</v>
      </c>
      <c r="D5604" t="s">
        <v>311</v>
      </c>
    </row>
    <row r="5605" spans="1:4" x14ac:dyDescent="0.2">
      <c r="A5605" t="s">
        <v>7104</v>
      </c>
      <c r="B5605" t="s">
        <v>7090</v>
      </c>
      <c r="C5605" t="s">
        <v>905</v>
      </c>
      <c r="D5605" t="s">
        <v>936</v>
      </c>
    </row>
    <row r="5606" spans="1:4" x14ac:dyDescent="0.2">
      <c r="A5606" t="s">
        <v>7105</v>
      </c>
      <c r="B5606" t="s">
        <v>7090</v>
      </c>
      <c r="C5606" t="s">
        <v>905</v>
      </c>
      <c r="D5606" t="s">
        <v>938</v>
      </c>
    </row>
    <row r="5607" spans="1:4" x14ac:dyDescent="0.2">
      <c r="A5607" t="s">
        <v>7106</v>
      </c>
      <c r="B5607" t="s">
        <v>7090</v>
      </c>
      <c r="C5607" t="s">
        <v>905</v>
      </c>
      <c r="D5607" t="s">
        <v>817</v>
      </c>
    </row>
    <row r="5608" spans="1:4" x14ac:dyDescent="0.2">
      <c r="A5608" t="s">
        <v>7107</v>
      </c>
      <c r="B5608" t="s">
        <v>7090</v>
      </c>
      <c r="C5608" t="s">
        <v>905</v>
      </c>
      <c r="D5608" t="s">
        <v>941</v>
      </c>
    </row>
    <row r="5609" spans="1:4" x14ac:dyDescent="0.2">
      <c r="A5609" t="s">
        <v>7108</v>
      </c>
      <c r="B5609" t="s">
        <v>7090</v>
      </c>
      <c r="C5609" t="s">
        <v>905</v>
      </c>
      <c r="D5609" t="s">
        <v>943</v>
      </c>
    </row>
    <row r="5610" spans="1:4" x14ac:dyDescent="0.2">
      <c r="A5610" t="s">
        <v>7109</v>
      </c>
      <c r="B5610" t="s">
        <v>7090</v>
      </c>
      <c r="C5610" t="s">
        <v>905</v>
      </c>
      <c r="D5610" t="s">
        <v>945</v>
      </c>
    </row>
    <row r="5611" spans="1:4" x14ac:dyDescent="0.2">
      <c r="A5611" t="s">
        <v>7110</v>
      </c>
      <c r="B5611" t="s">
        <v>7090</v>
      </c>
      <c r="C5611" t="s">
        <v>905</v>
      </c>
      <c r="D5611" t="s">
        <v>819</v>
      </c>
    </row>
    <row r="5612" spans="1:4" x14ac:dyDescent="0.2">
      <c r="A5612" t="s">
        <v>7111</v>
      </c>
      <c r="B5612" t="s">
        <v>7090</v>
      </c>
      <c r="C5612" t="s">
        <v>905</v>
      </c>
      <c r="D5612" t="s">
        <v>948</v>
      </c>
    </row>
    <row r="5613" spans="1:4" x14ac:dyDescent="0.2">
      <c r="A5613" t="s">
        <v>7112</v>
      </c>
      <c r="B5613" t="s">
        <v>7090</v>
      </c>
      <c r="C5613" t="s">
        <v>905</v>
      </c>
      <c r="D5613" t="s">
        <v>950</v>
      </c>
    </row>
    <row r="5614" spans="1:4" x14ac:dyDescent="0.2">
      <c r="A5614" t="s">
        <v>7113</v>
      </c>
      <c r="B5614" t="s">
        <v>7090</v>
      </c>
      <c r="C5614" t="s">
        <v>905</v>
      </c>
      <c r="D5614" t="s">
        <v>952</v>
      </c>
    </row>
    <row r="5615" spans="1:4" x14ac:dyDescent="0.2">
      <c r="A5615" t="s">
        <v>7114</v>
      </c>
      <c r="B5615" t="s">
        <v>7115</v>
      </c>
      <c r="C5615" t="s">
        <v>905</v>
      </c>
      <c r="D5615" t="s">
        <v>307</v>
      </c>
    </row>
    <row r="5616" spans="1:4" x14ac:dyDescent="0.2">
      <c r="A5616" t="s">
        <v>7116</v>
      </c>
      <c r="B5616" t="s">
        <v>7115</v>
      </c>
      <c r="C5616" t="s">
        <v>905</v>
      </c>
      <c r="D5616" t="s">
        <v>913</v>
      </c>
    </row>
    <row r="5617" spans="1:4" x14ac:dyDescent="0.2">
      <c r="A5617" t="s">
        <v>7117</v>
      </c>
      <c r="B5617" t="s">
        <v>7115</v>
      </c>
      <c r="C5617" t="s">
        <v>905</v>
      </c>
      <c r="D5617" t="s">
        <v>309</v>
      </c>
    </row>
    <row r="5618" spans="1:4" x14ac:dyDescent="0.2">
      <c r="A5618" t="s">
        <v>7118</v>
      </c>
      <c r="B5618" t="s">
        <v>7115</v>
      </c>
      <c r="C5618" t="s">
        <v>905</v>
      </c>
      <c r="D5618" t="s">
        <v>916</v>
      </c>
    </row>
    <row r="5619" spans="1:4" x14ac:dyDescent="0.2">
      <c r="A5619" t="s">
        <v>7119</v>
      </c>
      <c r="B5619" t="s">
        <v>7115</v>
      </c>
      <c r="C5619" t="s">
        <v>905</v>
      </c>
      <c r="D5619" t="s">
        <v>814</v>
      </c>
    </row>
    <row r="5620" spans="1:4" x14ac:dyDescent="0.2">
      <c r="A5620" t="s">
        <v>7120</v>
      </c>
      <c r="B5620" t="s">
        <v>7115</v>
      </c>
      <c r="C5620" t="s">
        <v>905</v>
      </c>
      <c r="D5620" t="s">
        <v>919</v>
      </c>
    </row>
    <row r="5621" spans="1:4" x14ac:dyDescent="0.2">
      <c r="A5621" t="s">
        <v>7121</v>
      </c>
      <c r="B5621" t="s">
        <v>7115</v>
      </c>
      <c r="C5621" t="s">
        <v>905</v>
      </c>
      <c r="D5621" t="s">
        <v>921</v>
      </c>
    </row>
    <row r="5622" spans="1:4" x14ac:dyDescent="0.2">
      <c r="A5622" t="s">
        <v>7122</v>
      </c>
      <c r="B5622" t="s">
        <v>7115</v>
      </c>
      <c r="C5622" t="s">
        <v>905</v>
      </c>
      <c r="D5622" t="s">
        <v>923</v>
      </c>
    </row>
    <row r="5623" spans="1:4" x14ac:dyDescent="0.2">
      <c r="A5623" t="s">
        <v>7123</v>
      </c>
      <c r="B5623" t="s">
        <v>7115</v>
      </c>
      <c r="C5623" t="s">
        <v>905</v>
      </c>
      <c r="D5623" t="s">
        <v>925</v>
      </c>
    </row>
    <row r="5624" spans="1:4" x14ac:dyDescent="0.2">
      <c r="A5624" t="s">
        <v>7124</v>
      </c>
      <c r="B5624" t="s">
        <v>7115</v>
      </c>
      <c r="C5624" t="s">
        <v>905</v>
      </c>
      <c r="D5624" t="s">
        <v>927</v>
      </c>
    </row>
    <row r="5625" spans="1:4" x14ac:dyDescent="0.2">
      <c r="A5625" t="s">
        <v>7125</v>
      </c>
      <c r="B5625" t="s">
        <v>7115</v>
      </c>
      <c r="C5625" t="s">
        <v>905</v>
      </c>
      <c r="D5625" t="s">
        <v>929</v>
      </c>
    </row>
    <row r="5626" spans="1:4" x14ac:dyDescent="0.2">
      <c r="A5626" t="s">
        <v>7126</v>
      </c>
      <c r="B5626" t="s">
        <v>7115</v>
      </c>
      <c r="C5626" t="s">
        <v>905</v>
      </c>
      <c r="D5626" t="s">
        <v>931</v>
      </c>
    </row>
    <row r="5627" spans="1:4" x14ac:dyDescent="0.2">
      <c r="A5627" t="s">
        <v>7127</v>
      </c>
      <c r="B5627" t="s">
        <v>7115</v>
      </c>
      <c r="C5627" t="s">
        <v>905</v>
      </c>
      <c r="D5627" t="s">
        <v>933</v>
      </c>
    </row>
    <row r="5628" spans="1:4" x14ac:dyDescent="0.2">
      <c r="A5628" t="s">
        <v>7128</v>
      </c>
      <c r="B5628" t="s">
        <v>7115</v>
      </c>
      <c r="C5628" t="s">
        <v>905</v>
      </c>
      <c r="D5628" t="s">
        <v>311</v>
      </c>
    </row>
    <row r="5629" spans="1:4" x14ac:dyDescent="0.2">
      <c r="A5629" t="s">
        <v>7129</v>
      </c>
      <c r="B5629" t="s">
        <v>7115</v>
      </c>
      <c r="C5629" t="s">
        <v>905</v>
      </c>
      <c r="D5629" t="s">
        <v>936</v>
      </c>
    </row>
    <row r="5630" spans="1:4" x14ac:dyDescent="0.2">
      <c r="A5630" t="s">
        <v>7130</v>
      </c>
      <c r="B5630" t="s">
        <v>7115</v>
      </c>
      <c r="C5630" t="s">
        <v>905</v>
      </c>
      <c r="D5630" t="s">
        <v>938</v>
      </c>
    </row>
    <row r="5631" spans="1:4" x14ac:dyDescent="0.2">
      <c r="A5631" t="s">
        <v>7131</v>
      </c>
      <c r="B5631" t="s">
        <v>7115</v>
      </c>
      <c r="C5631" t="s">
        <v>905</v>
      </c>
      <c r="D5631" t="s">
        <v>817</v>
      </c>
    </row>
    <row r="5632" spans="1:4" x14ac:dyDescent="0.2">
      <c r="A5632" t="s">
        <v>7132</v>
      </c>
      <c r="B5632" t="s">
        <v>7115</v>
      </c>
      <c r="C5632" t="s">
        <v>905</v>
      </c>
      <c r="D5632" t="s">
        <v>941</v>
      </c>
    </row>
    <row r="5633" spans="1:4" x14ac:dyDescent="0.2">
      <c r="A5633" t="s">
        <v>7133</v>
      </c>
      <c r="B5633" t="s">
        <v>7115</v>
      </c>
      <c r="C5633" t="s">
        <v>905</v>
      </c>
      <c r="D5633" t="s">
        <v>943</v>
      </c>
    </row>
    <row r="5634" spans="1:4" x14ac:dyDescent="0.2">
      <c r="A5634" t="s">
        <v>7134</v>
      </c>
      <c r="B5634" t="s">
        <v>7115</v>
      </c>
      <c r="C5634" t="s">
        <v>905</v>
      </c>
      <c r="D5634" t="s">
        <v>945</v>
      </c>
    </row>
    <row r="5635" spans="1:4" x14ac:dyDescent="0.2">
      <c r="A5635" t="s">
        <v>7135</v>
      </c>
      <c r="B5635" t="s">
        <v>7115</v>
      </c>
      <c r="C5635" t="s">
        <v>905</v>
      </c>
      <c r="D5635" t="s">
        <v>819</v>
      </c>
    </row>
    <row r="5636" spans="1:4" x14ac:dyDescent="0.2">
      <c r="A5636" t="s">
        <v>7136</v>
      </c>
      <c r="B5636" t="s">
        <v>7115</v>
      </c>
      <c r="C5636" t="s">
        <v>905</v>
      </c>
      <c r="D5636" t="s">
        <v>948</v>
      </c>
    </row>
    <row r="5637" spans="1:4" x14ac:dyDescent="0.2">
      <c r="A5637" t="s">
        <v>7137</v>
      </c>
      <c r="B5637" t="s">
        <v>7115</v>
      </c>
      <c r="C5637" t="s">
        <v>905</v>
      </c>
      <c r="D5637" t="s">
        <v>950</v>
      </c>
    </row>
    <row r="5638" spans="1:4" x14ac:dyDescent="0.2">
      <c r="A5638" t="s">
        <v>7138</v>
      </c>
      <c r="B5638" t="s">
        <v>7115</v>
      </c>
      <c r="C5638" t="s">
        <v>905</v>
      </c>
      <c r="D5638" t="s">
        <v>952</v>
      </c>
    </row>
    <row r="5639" spans="1:4" x14ac:dyDescent="0.2">
      <c r="A5639" t="s">
        <v>7139</v>
      </c>
      <c r="B5639" t="s">
        <v>774</v>
      </c>
      <c r="C5639" t="s">
        <v>905</v>
      </c>
      <c r="D5639" t="s">
        <v>7140</v>
      </c>
    </row>
    <row r="5640" spans="1:4" x14ac:dyDescent="0.2">
      <c r="A5640" t="s">
        <v>7141</v>
      </c>
      <c r="B5640" t="s">
        <v>774</v>
      </c>
      <c r="C5640" t="s">
        <v>905</v>
      </c>
      <c r="D5640" t="s">
        <v>7142</v>
      </c>
    </row>
    <row r="5641" spans="1:4" x14ac:dyDescent="0.2">
      <c r="A5641" t="s">
        <v>773</v>
      </c>
      <c r="B5641" t="s">
        <v>774</v>
      </c>
      <c r="C5641" t="s">
        <v>901</v>
      </c>
      <c r="D5641" t="s">
        <v>775</v>
      </c>
    </row>
    <row r="5642" spans="1:4" x14ac:dyDescent="0.2">
      <c r="A5642" t="s">
        <v>7143</v>
      </c>
      <c r="B5642" t="s">
        <v>774</v>
      </c>
      <c r="C5642" t="s">
        <v>905</v>
      </c>
      <c r="D5642" t="s">
        <v>7144</v>
      </c>
    </row>
    <row r="5643" spans="1:4" x14ac:dyDescent="0.2">
      <c r="A5643" t="s">
        <v>7145</v>
      </c>
      <c r="B5643" t="s">
        <v>774</v>
      </c>
      <c r="C5643" t="s">
        <v>905</v>
      </c>
      <c r="D5643" t="s">
        <v>802</v>
      </c>
    </row>
    <row r="5644" spans="1:4" x14ac:dyDescent="0.2">
      <c r="A5644" t="s">
        <v>7146</v>
      </c>
      <c r="B5644" t="s">
        <v>774</v>
      </c>
      <c r="C5644" t="s">
        <v>905</v>
      </c>
      <c r="D5644" t="s">
        <v>7147</v>
      </c>
    </row>
    <row r="5645" spans="1:4" x14ac:dyDescent="0.2">
      <c r="A5645" t="s">
        <v>7148</v>
      </c>
      <c r="B5645" t="s">
        <v>774</v>
      </c>
      <c r="C5645" t="s">
        <v>905</v>
      </c>
      <c r="D5645" t="s">
        <v>7149</v>
      </c>
    </row>
    <row r="5646" spans="1:4" x14ac:dyDescent="0.2">
      <c r="A5646" t="s">
        <v>7150</v>
      </c>
      <c r="B5646" t="s">
        <v>7151</v>
      </c>
      <c r="C5646" t="s">
        <v>905</v>
      </c>
      <c r="D5646" t="s">
        <v>7140</v>
      </c>
    </row>
    <row r="5647" spans="1:4" x14ac:dyDescent="0.2">
      <c r="A5647" t="s">
        <v>7152</v>
      </c>
      <c r="B5647" t="s">
        <v>7151</v>
      </c>
      <c r="C5647" t="s">
        <v>905</v>
      </c>
      <c r="D5647" t="s">
        <v>7142</v>
      </c>
    </row>
    <row r="5648" spans="1:4" x14ac:dyDescent="0.2">
      <c r="A5648" t="s">
        <v>7153</v>
      </c>
      <c r="B5648" t="s">
        <v>7151</v>
      </c>
      <c r="C5648" t="s">
        <v>905</v>
      </c>
      <c r="D5648" t="s">
        <v>775</v>
      </c>
    </row>
    <row r="5649" spans="1:4" x14ac:dyDescent="0.2">
      <c r="A5649" t="s">
        <v>7154</v>
      </c>
      <c r="B5649" t="s">
        <v>7151</v>
      </c>
      <c r="C5649" t="s">
        <v>905</v>
      </c>
      <c r="D5649" t="s">
        <v>7144</v>
      </c>
    </row>
    <row r="5650" spans="1:4" x14ac:dyDescent="0.2">
      <c r="A5650" t="s">
        <v>7155</v>
      </c>
      <c r="B5650" t="s">
        <v>7151</v>
      </c>
      <c r="C5650" t="s">
        <v>905</v>
      </c>
      <c r="D5650" t="s">
        <v>802</v>
      </c>
    </row>
    <row r="5651" spans="1:4" x14ac:dyDescent="0.2">
      <c r="A5651" t="s">
        <v>7156</v>
      </c>
      <c r="B5651" t="s">
        <v>7151</v>
      </c>
      <c r="C5651" t="s">
        <v>905</v>
      </c>
      <c r="D5651" t="s">
        <v>7147</v>
      </c>
    </row>
    <row r="5652" spans="1:4" x14ac:dyDescent="0.2">
      <c r="A5652" t="s">
        <v>7157</v>
      </c>
      <c r="B5652" t="s">
        <v>7151</v>
      </c>
      <c r="C5652" t="s">
        <v>905</v>
      </c>
      <c r="D5652" t="s">
        <v>7149</v>
      </c>
    </row>
    <row r="5653" spans="1:4" x14ac:dyDescent="0.2">
      <c r="A5653" t="s">
        <v>7158</v>
      </c>
      <c r="B5653" t="s">
        <v>7159</v>
      </c>
      <c r="C5653" t="s">
        <v>905</v>
      </c>
      <c r="D5653" t="s">
        <v>7140</v>
      </c>
    </row>
    <row r="5654" spans="1:4" x14ac:dyDescent="0.2">
      <c r="A5654" t="s">
        <v>7160</v>
      </c>
      <c r="B5654" t="s">
        <v>7159</v>
      </c>
      <c r="C5654" t="s">
        <v>905</v>
      </c>
      <c r="D5654" t="s">
        <v>7142</v>
      </c>
    </row>
    <row r="5655" spans="1:4" x14ac:dyDescent="0.2">
      <c r="A5655" t="s">
        <v>7161</v>
      </c>
      <c r="B5655" t="s">
        <v>7159</v>
      </c>
      <c r="C5655" t="s">
        <v>905</v>
      </c>
      <c r="D5655" t="s">
        <v>775</v>
      </c>
    </row>
    <row r="5656" spans="1:4" x14ac:dyDescent="0.2">
      <c r="A5656" t="s">
        <v>7162</v>
      </c>
      <c r="B5656" t="s">
        <v>7159</v>
      </c>
      <c r="C5656" t="s">
        <v>905</v>
      </c>
      <c r="D5656" t="s">
        <v>7144</v>
      </c>
    </row>
    <row r="5657" spans="1:4" x14ac:dyDescent="0.2">
      <c r="A5657" t="s">
        <v>7163</v>
      </c>
      <c r="B5657" t="s">
        <v>7159</v>
      </c>
      <c r="C5657" t="s">
        <v>905</v>
      </c>
      <c r="D5657" t="s">
        <v>802</v>
      </c>
    </row>
    <row r="5658" spans="1:4" x14ac:dyDescent="0.2">
      <c r="A5658" t="s">
        <v>7164</v>
      </c>
      <c r="B5658" t="s">
        <v>7159</v>
      </c>
      <c r="C5658" t="s">
        <v>905</v>
      </c>
      <c r="D5658" t="s">
        <v>7147</v>
      </c>
    </row>
    <row r="5659" spans="1:4" x14ac:dyDescent="0.2">
      <c r="A5659" t="s">
        <v>7165</v>
      </c>
      <c r="B5659" t="s">
        <v>7159</v>
      </c>
      <c r="C5659" t="s">
        <v>905</v>
      </c>
      <c r="D5659" t="s">
        <v>7149</v>
      </c>
    </row>
    <row r="5660" spans="1:4" x14ac:dyDescent="0.2">
      <c r="A5660" t="s">
        <v>7166</v>
      </c>
      <c r="B5660" t="s">
        <v>7167</v>
      </c>
      <c r="C5660" t="s">
        <v>905</v>
      </c>
      <c r="D5660" t="s">
        <v>7140</v>
      </c>
    </row>
    <row r="5661" spans="1:4" x14ac:dyDescent="0.2">
      <c r="A5661" t="s">
        <v>7168</v>
      </c>
      <c r="B5661" t="s">
        <v>7167</v>
      </c>
      <c r="C5661" t="s">
        <v>905</v>
      </c>
      <c r="D5661" t="s">
        <v>7142</v>
      </c>
    </row>
    <row r="5662" spans="1:4" x14ac:dyDescent="0.2">
      <c r="A5662" t="s">
        <v>7169</v>
      </c>
      <c r="B5662" t="s">
        <v>7167</v>
      </c>
      <c r="C5662" t="s">
        <v>905</v>
      </c>
      <c r="D5662" t="s">
        <v>775</v>
      </c>
    </row>
    <row r="5663" spans="1:4" x14ac:dyDescent="0.2">
      <c r="A5663" t="s">
        <v>7170</v>
      </c>
      <c r="B5663" t="s">
        <v>7167</v>
      </c>
      <c r="C5663" t="s">
        <v>905</v>
      </c>
      <c r="D5663" t="s">
        <v>7144</v>
      </c>
    </row>
    <row r="5664" spans="1:4" x14ac:dyDescent="0.2">
      <c r="A5664" t="s">
        <v>7171</v>
      </c>
      <c r="B5664" t="s">
        <v>7167</v>
      </c>
      <c r="C5664" t="s">
        <v>905</v>
      </c>
      <c r="D5664" t="s">
        <v>802</v>
      </c>
    </row>
    <row r="5665" spans="1:4" x14ac:dyDescent="0.2">
      <c r="A5665" t="s">
        <v>7172</v>
      </c>
      <c r="B5665" t="s">
        <v>7167</v>
      </c>
      <c r="C5665" t="s">
        <v>905</v>
      </c>
      <c r="D5665" t="s">
        <v>7147</v>
      </c>
    </row>
    <row r="5666" spans="1:4" x14ac:dyDescent="0.2">
      <c r="A5666" t="s">
        <v>7173</v>
      </c>
      <c r="B5666" t="s">
        <v>7167</v>
      </c>
      <c r="C5666" t="s">
        <v>905</v>
      </c>
      <c r="D5666" t="s">
        <v>7149</v>
      </c>
    </row>
    <row r="5667" spans="1:4" x14ac:dyDescent="0.2">
      <c r="A5667" t="s">
        <v>7174</v>
      </c>
      <c r="B5667" t="s">
        <v>7175</v>
      </c>
      <c r="C5667" t="s">
        <v>905</v>
      </c>
      <c r="D5667" t="s">
        <v>7140</v>
      </c>
    </row>
    <row r="5668" spans="1:4" x14ac:dyDescent="0.2">
      <c r="A5668" t="s">
        <v>7176</v>
      </c>
      <c r="B5668" t="s">
        <v>7175</v>
      </c>
      <c r="C5668" t="s">
        <v>905</v>
      </c>
      <c r="D5668" t="s">
        <v>7142</v>
      </c>
    </row>
    <row r="5669" spans="1:4" x14ac:dyDescent="0.2">
      <c r="A5669" t="s">
        <v>7177</v>
      </c>
      <c r="B5669" t="s">
        <v>7175</v>
      </c>
      <c r="C5669" t="s">
        <v>905</v>
      </c>
      <c r="D5669" t="s">
        <v>775</v>
      </c>
    </row>
    <row r="5670" spans="1:4" x14ac:dyDescent="0.2">
      <c r="A5670" t="s">
        <v>7178</v>
      </c>
      <c r="B5670" t="s">
        <v>7175</v>
      </c>
      <c r="C5670" t="s">
        <v>905</v>
      </c>
      <c r="D5670" t="s">
        <v>7144</v>
      </c>
    </row>
    <row r="5671" spans="1:4" x14ac:dyDescent="0.2">
      <c r="A5671" t="s">
        <v>7179</v>
      </c>
      <c r="B5671" t="s">
        <v>7175</v>
      </c>
      <c r="C5671" t="s">
        <v>905</v>
      </c>
      <c r="D5671" t="s">
        <v>802</v>
      </c>
    </row>
    <row r="5672" spans="1:4" x14ac:dyDescent="0.2">
      <c r="A5672" t="s">
        <v>7180</v>
      </c>
      <c r="B5672" t="s">
        <v>7175</v>
      </c>
      <c r="C5672" t="s">
        <v>905</v>
      </c>
      <c r="D5672" t="s">
        <v>7147</v>
      </c>
    </row>
    <row r="5673" spans="1:4" x14ac:dyDescent="0.2">
      <c r="A5673" t="s">
        <v>7181</v>
      </c>
      <c r="B5673" t="s">
        <v>7175</v>
      </c>
      <c r="C5673" t="s">
        <v>905</v>
      </c>
      <c r="D5673" t="s">
        <v>7149</v>
      </c>
    </row>
    <row r="5674" spans="1:4" x14ac:dyDescent="0.2">
      <c r="A5674" t="s">
        <v>7182</v>
      </c>
      <c r="B5674" t="s">
        <v>7183</v>
      </c>
      <c r="C5674" t="s">
        <v>905</v>
      </c>
      <c r="D5674" t="s">
        <v>7140</v>
      </c>
    </row>
    <row r="5675" spans="1:4" x14ac:dyDescent="0.2">
      <c r="A5675" t="s">
        <v>7184</v>
      </c>
      <c r="B5675" t="s">
        <v>7183</v>
      </c>
      <c r="C5675" t="s">
        <v>905</v>
      </c>
      <c r="D5675" t="s">
        <v>7142</v>
      </c>
    </row>
    <row r="5676" spans="1:4" x14ac:dyDescent="0.2">
      <c r="A5676" t="s">
        <v>7185</v>
      </c>
      <c r="B5676" t="s">
        <v>7183</v>
      </c>
      <c r="C5676" t="s">
        <v>905</v>
      </c>
      <c r="D5676" t="s">
        <v>775</v>
      </c>
    </row>
    <row r="5677" spans="1:4" x14ac:dyDescent="0.2">
      <c r="A5677" t="s">
        <v>7186</v>
      </c>
      <c r="B5677" t="s">
        <v>7183</v>
      </c>
      <c r="C5677" t="s">
        <v>905</v>
      </c>
      <c r="D5677" t="s">
        <v>7144</v>
      </c>
    </row>
    <row r="5678" spans="1:4" x14ac:dyDescent="0.2">
      <c r="A5678" t="s">
        <v>7187</v>
      </c>
      <c r="B5678" t="s">
        <v>7183</v>
      </c>
      <c r="C5678" t="s">
        <v>905</v>
      </c>
      <c r="D5678" t="s">
        <v>802</v>
      </c>
    </row>
    <row r="5679" spans="1:4" x14ac:dyDescent="0.2">
      <c r="A5679" t="s">
        <v>7188</v>
      </c>
      <c r="B5679" t="s">
        <v>7183</v>
      </c>
      <c r="C5679" t="s">
        <v>905</v>
      </c>
      <c r="D5679" t="s">
        <v>7147</v>
      </c>
    </row>
    <row r="5680" spans="1:4" x14ac:dyDescent="0.2">
      <c r="A5680" t="s">
        <v>7189</v>
      </c>
      <c r="B5680" t="s">
        <v>7183</v>
      </c>
      <c r="C5680" t="s">
        <v>905</v>
      </c>
      <c r="D5680" t="s">
        <v>7149</v>
      </c>
    </row>
    <row r="5681" spans="1:4" x14ac:dyDescent="0.2">
      <c r="A5681" t="s">
        <v>776</v>
      </c>
      <c r="B5681" t="s">
        <v>777</v>
      </c>
      <c r="C5681" t="s">
        <v>901</v>
      </c>
      <c r="D5681" t="s">
        <v>293</v>
      </c>
    </row>
    <row r="5682" spans="1:4" x14ac:dyDescent="0.2">
      <c r="A5682" t="s">
        <v>7190</v>
      </c>
      <c r="B5682" t="s">
        <v>7191</v>
      </c>
      <c r="C5682" t="s">
        <v>905</v>
      </c>
      <c r="D5682" t="s">
        <v>293</v>
      </c>
    </row>
    <row r="5683" spans="1:4" x14ac:dyDescent="0.2">
      <c r="A5683" t="s">
        <v>7192</v>
      </c>
      <c r="B5683" t="s">
        <v>7193</v>
      </c>
      <c r="C5683" t="s">
        <v>905</v>
      </c>
      <c r="D5683" t="s">
        <v>293</v>
      </c>
    </row>
    <row r="5684" spans="1:4" x14ac:dyDescent="0.2">
      <c r="A5684" t="s">
        <v>7194</v>
      </c>
      <c r="B5684" t="s">
        <v>7195</v>
      </c>
      <c r="C5684" t="s">
        <v>905</v>
      </c>
      <c r="D5684" t="s">
        <v>293</v>
      </c>
    </row>
    <row r="5685" spans="1:4" x14ac:dyDescent="0.2">
      <c r="A5685" t="s">
        <v>7196</v>
      </c>
      <c r="B5685" t="s">
        <v>7197</v>
      </c>
      <c r="C5685" t="s">
        <v>905</v>
      </c>
      <c r="D5685" t="s">
        <v>293</v>
      </c>
    </row>
    <row r="5686" spans="1:4" x14ac:dyDescent="0.2">
      <c r="A5686" t="s">
        <v>7198</v>
      </c>
      <c r="B5686" t="s">
        <v>7199</v>
      </c>
      <c r="C5686" t="s">
        <v>905</v>
      </c>
      <c r="D5686" t="s">
        <v>293</v>
      </c>
    </row>
    <row r="5687" spans="1:4" x14ac:dyDescent="0.2">
      <c r="A5687" t="s">
        <v>778</v>
      </c>
      <c r="B5687" t="s">
        <v>779</v>
      </c>
      <c r="C5687" t="s">
        <v>905</v>
      </c>
      <c r="D5687" t="s">
        <v>720</v>
      </c>
    </row>
    <row r="5688" spans="1:4" x14ac:dyDescent="0.2">
      <c r="A5688" t="s">
        <v>7200</v>
      </c>
      <c r="B5688" t="s">
        <v>779</v>
      </c>
      <c r="C5688" t="s">
        <v>905</v>
      </c>
      <c r="D5688" t="s">
        <v>5962</v>
      </c>
    </row>
    <row r="5689" spans="1:4" x14ac:dyDescent="0.2">
      <c r="A5689" t="s">
        <v>7201</v>
      </c>
      <c r="B5689" t="s">
        <v>779</v>
      </c>
      <c r="C5689" t="s">
        <v>905</v>
      </c>
      <c r="D5689" t="s">
        <v>5964</v>
      </c>
    </row>
    <row r="5690" spans="1:4" x14ac:dyDescent="0.2">
      <c r="A5690" t="s">
        <v>7202</v>
      </c>
      <c r="B5690" t="s">
        <v>779</v>
      </c>
      <c r="C5690" t="s">
        <v>905</v>
      </c>
      <c r="D5690" t="s">
        <v>739</v>
      </c>
    </row>
    <row r="5691" spans="1:4" x14ac:dyDescent="0.2">
      <c r="A5691" t="s">
        <v>7203</v>
      </c>
      <c r="B5691" t="s">
        <v>779</v>
      </c>
      <c r="C5691" t="s">
        <v>905</v>
      </c>
      <c r="D5691" t="s">
        <v>5967</v>
      </c>
    </row>
    <row r="5692" spans="1:4" x14ac:dyDescent="0.2">
      <c r="A5692" t="s">
        <v>7204</v>
      </c>
      <c r="B5692" t="s">
        <v>779</v>
      </c>
      <c r="C5692" t="s">
        <v>905</v>
      </c>
      <c r="D5692" t="s">
        <v>5969</v>
      </c>
    </row>
    <row r="5693" spans="1:4" x14ac:dyDescent="0.2">
      <c r="A5693" t="s">
        <v>7205</v>
      </c>
      <c r="B5693" t="s">
        <v>779</v>
      </c>
      <c r="C5693" t="s">
        <v>905</v>
      </c>
      <c r="D5693" t="s">
        <v>5971</v>
      </c>
    </row>
    <row r="5694" spans="1:4" x14ac:dyDescent="0.2">
      <c r="A5694" t="s">
        <v>7206</v>
      </c>
      <c r="B5694" t="s">
        <v>7207</v>
      </c>
      <c r="C5694" t="s">
        <v>905</v>
      </c>
      <c r="D5694" t="s">
        <v>720</v>
      </c>
    </row>
    <row r="5695" spans="1:4" x14ac:dyDescent="0.2">
      <c r="A5695" t="s">
        <v>7208</v>
      </c>
      <c r="B5695" t="s">
        <v>7207</v>
      </c>
      <c r="C5695" t="s">
        <v>905</v>
      </c>
      <c r="D5695" t="s">
        <v>5962</v>
      </c>
    </row>
    <row r="5696" spans="1:4" x14ac:dyDescent="0.2">
      <c r="A5696" t="s">
        <v>7209</v>
      </c>
      <c r="B5696" t="s">
        <v>7207</v>
      </c>
      <c r="C5696" t="s">
        <v>905</v>
      </c>
      <c r="D5696" t="s">
        <v>5964</v>
      </c>
    </row>
    <row r="5697" spans="1:4" x14ac:dyDescent="0.2">
      <c r="A5697" t="s">
        <v>7210</v>
      </c>
      <c r="B5697" t="s">
        <v>7207</v>
      </c>
      <c r="C5697" t="s">
        <v>905</v>
      </c>
      <c r="D5697" t="s">
        <v>739</v>
      </c>
    </row>
    <row r="5698" spans="1:4" x14ac:dyDescent="0.2">
      <c r="A5698" t="s">
        <v>7211</v>
      </c>
      <c r="B5698" t="s">
        <v>7207</v>
      </c>
      <c r="C5698" t="s">
        <v>905</v>
      </c>
      <c r="D5698" t="s">
        <v>5967</v>
      </c>
    </row>
    <row r="5699" spans="1:4" x14ac:dyDescent="0.2">
      <c r="A5699" t="s">
        <v>7212</v>
      </c>
      <c r="B5699" t="s">
        <v>7207</v>
      </c>
      <c r="C5699" t="s">
        <v>905</v>
      </c>
      <c r="D5699" t="s">
        <v>5969</v>
      </c>
    </row>
    <row r="5700" spans="1:4" x14ac:dyDescent="0.2">
      <c r="A5700" t="s">
        <v>7213</v>
      </c>
      <c r="B5700" t="s">
        <v>7207</v>
      </c>
      <c r="C5700" t="s">
        <v>905</v>
      </c>
      <c r="D5700" t="s">
        <v>5971</v>
      </c>
    </row>
    <row r="5701" spans="1:4" x14ac:dyDescent="0.2">
      <c r="A5701" t="s">
        <v>7214</v>
      </c>
      <c r="B5701" t="s">
        <v>7215</v>
      </c>
      <c r="C5701" t="s">
        <v>905</v>
      </c>
      <c r="D5701" t="s">
        <v>720</v>
      </c>
    </row>
    <row r="5702" spans="1:4" x14ac:dyDescent="0.2">
      <c r="A5702" t="s">
        <v>7216</v>
      </c>
      <c r="B5702" t="s">
        <v>7215</v>
      </c>
      <c r="C5702" t="s">
        <v>905</v>
      </c>
      <c r="D5702" t="s">
        <v>5962</v>
      </c>
    </row>
    <row r="5703" spans="1:4" x14ac:dyDescent="0.2">
      <c r="A5703" t="s">
        <v>7217</v>
      </c>
      <c r="B5703" t="s">
        <v>7215</v>
      </c>
      <c r="C5703" t="s">
        <v>905</v>
      </c>
      <c r="D5703" t="s">
        <v>5964</v>
      </c>
    </row>
    <row r="5704" spans="1:4" x14ac:dyDescent="0.2">
      <c r="A5704" t="s">
        <v>7218</v>
      </c>
      <c r="B5704" t="s">
        <v>7215</v>
      </c>
      <c r="C5704" t="s">
        <v>905</v>
      </c>
      <c r="D5704" t="s">
        <v>739</v>
      </c>
    </row>
    <row r="5705" spans="1:4" x14ac:dyDescent="0.2">
      <c r="A5705" t="s">
        <v>7219</v>
      </c>
      <c r="B5705" t="s">
        <v>7215</v>
      </c>
      <c r="C5705" t="s">
        <v>905</v>
      </c>
      <c r="D5705" t="s">
        <v>5967</v>
      </c>
    </row>
    <row r="5706" spans="1:4" x14ac:dyDescent="0.2">
      <c r="A5706" t="s">
        <v>7220</v>
      </c>
      <c r="B5706" t="s">
        <v>7215</v>
      </c>
      <c r="C5706" t="s">
        <v>905</v>
      </c>
      <c r="D5706" t="s">
        <v>5969</v>
      </c>
    </row>
    <row r="5707" spans="1:4" x14ac:dyDescent="0.2">
      <c r="A5707" t="s">
        <v>7221</v>
      </c>
      <c r="B5707" t="s">
        <v>7215</v>
      </c>
      <c r="C5707" t="s">
        <v>905</v>
      </c>
      <c r="D5707" t="s">
        <v>5971</v>
      </c>
    </row>
    <row r="5708" spans="1:4" x14ac:dyDescent="0.2">
      <c r="A5708" t="s">
        <v>7222</v>
      </c>
      <c r="B5708" t="s">
        <v>7223</v>
      </c>
      <c r="C5708" t="s">
        <v>905</v>
      </c>
      <c r="D5708" t="s">
        <v>720</v>
      </c>
    </row>
    <row r="5709" spans="1:4" x14ac:dyDescent="0.2">
      <c r="A5709" t="s">
        <v>7224</v>
      </c>
      <c r="B5709" t="s">
        <v>7223</v>
      </c>
      <c r="C5709" t="s">
        <v>905</v>
      </c>
      <c r="D5709" t="s">
        <v>5962</v>
      </c>
    </row>
    <row r="5710" spans="1:4" x14ac:dyDescent="0.2">
      <c r="A5710" t="s">
        <v>7225</v>
      </c>
      <c r="B5710" t="s">
        <v>7223</v>
      </c>
      <c r="C5710" t="s">
        <v>905</v>
      </c>
      <c r="D5710" t="s">
        <v>5964</v>
      </c>
    </row>
    <row r="5711" spans="1:4" x14ac:dyDescent="0.2">
      <c r="A5711" t="s">
        <v>7226</v>
      </c>
      <c r="B5711" t="s">
        <v>7223</v>
      </c>
      <c r="C5711" t="s">
        <v>905</v>
      </c>
      <c r="D5711" t="s">
        <v>739</v>
      </c>
    </row>
    <row r="5712" spans="1:4" x14ac:dyDescent="0.2">
      <c r="A5712" t="s">
        <v>7227</v>
      </c>
      <c r="B5712" t="s">
        <v>7223</v>
      </c>
      <c r="C5712" t="s">
        <v>905</v>
      </c>
      <c r="D5712" t="s">
        <v>5967</v>
      </c>
    </row>
    <row r="5713" spans="1:4" x14ac:dyDescent="0.2">
      <c r="A5713" t="s">
        <v>7228</v>
      </c>
      <c r="B5713" t="s">
        <v>7223</v>
      </c>
      <c r="C5713" t="s">
        <v>905</v>
      </c>
      <c r="D5713" t="s">
        <v>5969</v>
      </c>
    </row>
    <row r="5714" spans="1:4" x14ac:dyDescent="0.2">
      <c r="A5714" t="s">
        <v>7229</v>
      </c>
      <c r="B5714" t="s">
        <v>7223</v>
      </c>
      <c r="C5714" t="s">
        <v>905</v>
      </c>
      <c r="D5714" t="s">
        <v>5971</v>
      </c>
    </row>
    <row r="5715" spans="1:4" x14ac:dyDescent="0.2">
      <c r="A5715" t="s">
        <v>7230</v>
      </c>
      <c r="B5715" t="s">
        <v>7231</v>
      </c>
      <c r="C5715" t="s">
        <v>905</v>
      </c>
      <c r="D5715" t="s">
        <v>720</v>
      </c>
    </row>
    <row r="5716" spans="1:4" x14ac:dyDescent="0.2">
      <c r="A5716" t="s">
        <v>7232</v>
      </c>
      <c r="B5716" t="s">
        <v>7231</v>
      </c>
      <c r="C5716" t="s">
        <v>905</v>
      </c>
      <c r="D5716" t="s">
        <v>5962</v>
      </c>
    </row>
    <row r="5717" spans="1:4" x14ac:dyDescent="0.2">
      <c r="A5717" t="s">
        <v>7233</v>
      </c>
      <c r="B5717" t="s">
        <v>7231</v>
      </c>
      <c r="C5717" t="s">
        <v>905</v>
      </c>
      <c r="D5717" t="s">
        <v>5964</v>
      </c>
    </row>
    <row r="5718" spans="1:4" x14ac:dyDescent="0.2">
      <c r="A5718" t="s">
        <v>7234</v>
      </c>
      <c r="B5718" t="s">
        <v>7231</v>
      </c>
      <c r="C5718" t="s">
        <v>905</v>
      </c>
      <c r="D5718" t="s">
        <v>739</v>
      </c>
    </row>
    <row r="5719" spans="1:4" x14ac:dyDescent="0.2">
      <c r="A5719" t="s">
        <v>7235</v>
      </c>
      <c r="B5719" t="s">
        <v>7231</v>
      </c>
      <c r="C5719" t="s">
        <v>905</v>
      </c>
      <c r="D5719" t="s">
        <v>5967</v>
      </c>
    </row>
    <row r="5720" spans="1:4" x14ac:dyDescent="0.2">
      <c r="A5720" t="s">
        <v>7236</v>
      </c>
      <c r="B5720" t="s">
        <v>7231</v>
      </c>
      <c r="C5720" t="s">
        <v>905</v>
      </c>
      <c r="D5720" t="s">
        <v>5969</v>
      </c>
    </row>
    <row r="5721" spans="1:4" x14ac:dyDescent="0.2">
      <c r="A5721" t="s">
        <v>7237</v>
      </c>
      <c r="B5721" t="s">
        <v>7231</v>
      </c>
      <c r="C5721" t="s">
        <v>905</v>
      </c>
      <c r="D5721" t="s">
        <v>5971</v>
      </c>
    </row>
    <row r="5722" spans="1:4" x14ac:dyDescent="0.2">
      <c r="A5722" t="s">
        <v>7238</v>
      </c>
      <c r="B5722" t="s">
        <v>7239</v>
      </c>
      <c r="C5722" t="s">
        <v>905</v>
      </c>
      <c r="D5722" t="s">
        <v>720</v>
      </c>
    </row>
    <row r="5723" spans="1:4" x14ac:dyDescent="0.2">
      <c r="A5723" t="s">
        <v>7240</v>
      </c>
      <c r="B5723" t="s">
        <v>7239</v>
      </c>
      <c r="C5723" t="s">
        <v>905</v>
      </c>
      <c r="D5723" t="s">
        <v>5962</v>
      </c>
    </row>
    <row r="5724" spans="1:4" x14ac:dyDescent="0.2">
      <c r="A5724" t="s">
        <v>7241</v>
      </c>
      <c r="B5724" t="s">
        <v>7239</v>
      </c>
      <c r="C5724" t="s">
        <v>905</v>
      </c>
      <c r="D5724" t="s">
        <v>5964</v>
      </c>
    </row>
    <row r="5725" spans="1:4" x14ac:dyDescent="0.2">
      <c r="A5725" t="s">
        <v>7242</v>
      </c>
      <c r="B5725" t="s">
        <v>7239</v>
      </c>
      <c r="C5725" t="s">
        <v>905</v>
      </c>
      <c r="D5725" t="s">
        <v>739</v>
      </c>
    </row>
    <row r="5726" spans="1:4" x14ac:dyDescent="0.2">
      <c r="A5726" t="s">
        <v>7243</v>
      </c>
      <c r="B5726" t="s">
        <v>7239</v>
      </c>
      <c r="C5726" t="s">
        <v>905</v>
      </c>
      <c r="D5726" t="s">
        <v>5967</v>
      </c>
    </row>
    <row r="5727" spans="1:4" x14ac:dyDescent="0.2">
      <c r="A5727" t="s">
        <v>7244</v>
      </c>
      <c r="B5727" t="s">
        <v>7239</v>
      </c>
      <c r="C5727" t="s">
        <v>905</v>
      </c>
      <c r="D5727" t="s">
        <v>5969</v>
      </c>
    </row>
    <row r="5728" spans="1:4" x14ac:dyDescent="0.2">
      <c r="A5728" t="s">
        <v>7245</v>
      </c>
      <c r="B5728" t="s">
        <v>7239</v>
      </c>
      <c r="C5728" t="s">
        <v>905</v>
      </c>
      <c r="D5728" t="s">
        <v>5971</v>
      </c>
    </row>
    <row r="5729" spans="1:4" x14ac:dyDescent="0.2">
      <c r="A5729" t="s">
        <v>780</v>
      </c>
      <c r="B5729" t="s">
        <v>781</v>
      </c>
      <c r="C5729" t="s">
        <v>901</v>
      </c>
      <c r="D5729" t="s">
        <v>293</v>
      </c>
    </row>
    <row r="5730" spans="1:4" x14ac:dyDescent="0.2">
      <c r="A5730" t="s">
        <v>7246</v>
      </c>
      <c r="B5730" t="s">
        <v>7247</v>
      </c>
      <c r="C5730" t="s">
        <v>905</v>
      </c>
      <c r="D5730" t="s">
        <v>293</v>
      </c>
    </row>
    <row r="5731" spans="1:4" x14ac:dyDescent="0.2">
      <c r="A5731" t="s">
        <v>7248</v>
      </c>
      <c r="B5731" t="s">
        <v>7249</v>
      </c>
      <c r="C5731" t="s">
        <v>905</v>
      </c>
      <c r="D5731" t="s">
        <v>293</v>
      </c>
    </row>
    <row r="5732" spans="1:4" x14ac:dyDescent="0.2">
      <c r="A5732" t="s">
        <v>7250</v>
      </c>
      <c r="B5732" t="s">
        <v>7251</v>
      </c>
      <c r="C5732" t="s">
        <v>905</v>
      </c>
      <c r="D5732" t="s">
        <v>293</v>
      </c>
    </row>
    <row r="5733" spans="1:4" x14ac:dyDescent="0.2">
      <c r="A5733" t="s">
        <v>7252</v>
      </c>
      <c r="B5733" t="s">
        <v>7253</v>
      </c>
      <c r="C5733" t="s">
        <v>905</v>
      </c>
      <c r="D5733" t="s">
        <v>293</v>
      </c>
    </row>
    <row r="5734" spans="1:4" x14ac:dyDescent="0.2">
      <c r="A5734" t="s">
        <v>7254</v>
      </c>
      <c r="B5734" t="s">
        <v>7255</v>
      </c>
      <c r="C5734" t="s">
        <v>905</v>
      </c>
      <c r="D5734" t="s">
        <v>293</v>
      </c>
    </row>
    <row r="5735" spans="1:4" x14ac:dyDescent="0.2">
      <c r="A5735" t="s">
        <v>782</v>
      </c>
      <c r="B5735" t="s">
        <v>783</v>
      </c>
      <c r="C5735" t="s">
        <v>905</v>
      </c>
      <c r="D5735" t="s">
        <v>755</v>
      </c>
    </row>
    <row r="5736" spans="1:4" x14ac:dyDescent="0.2">
      <c r="A5736" t="s">
        <v>7256</v>
      </c>
      <c r="B5736" t="s">
        <v>783</v>
      </c>
      <c r="C5736" t="s">
        <v>905</v>
      </c>
      <c r="D5736" t="s">
        <v>6711</v>
      </c>
    </row>
    <row r="5737" spans="1:4" x14ac:dyDescent="0.2">
      <c r="A5737" t="s">
        <v>7257</v>
      </c>
      <c r="B5737" t="s">
        <v>783</v>
      </c>
      <c r="C5737" t="s">
        <v>905</v>
      </c>
      <c r="D5737" t="s">
        <v>5969</v>
      </c>
    </row>
    <row r="5738" spans="1:4" x14ac:dyDescent="0.2">
      <c r="A5738" t="s">
        <v>7258</v>
      </c>
      <c r="B5738" t="s">
        <v>783</v>
      </c>
      <c r="C5738" t="s">
        <v>905</v>
      </c>
      <c r="D5738" t="s">
        <v>805</v>
      </c>
    </row>
    <row r="5739" spans="1:4" x14ac:dyDescent="0.2">
      <c r="A5739" t="s">
        <v>7259</v>
      </c>
      <c r="B5739" t="s">
        <v>783</v>
      </c>
      <c r="C5739" t="s">
        <v>905</v>
      </c>
      <c r="D5739" t="s">
        <v>688</v>
      </c>
    </row>
    <row r="5740" spans="1:4" x14ac:dyDescent="0.2">
      <c r="A5740" t="s">
        <v>7260</v>
      </c>
      <c r="B5740" t="s">
        <v>7261</v>
      </c>
      <c r="C5740" t="s">
        <v>905</v>
      </c>
      <c r="D5740" t="s">
        <v>755</v>
      </c>
    </row>
    <row r="5741" spans="1:4" x14ac:dyDescent="0.2">
      <c r="A5741" t="s">
        <v>7262</v>
      </c>
      <c r="B5741" t="s">
        <v>7261</v>
      </c>
      <c r="C5741" t="s">
        <v>905</v>
      </c>
      <c r="D5741" t="s">
        <v>6711</v>
      </c>
    </row>
    <row r="5742" spans="1:4" x14ac:dyDescent="0.2">
      <c r="A5742" t="s">
        <v>7263</v>
      </c>
      <c r="B5742" t="s">
        <v>7261</v>
      </c>
      <c r="C5742" t="s">
        <v>905</v>
      </c>
      <c r="D5742" t="s">
        <v>5969</v>
      </c>
    </row>
    <row r="5743" spans="1:4" x14ac:dyDescent="0.2">
      <c r="A5743" t="s">
        <v>7264</v>
      </c>
      <c r="B5743" t="s">
        <v>7261</v>
      </c>
      <c r="C5743" t="s">
        <v>905</v>
      </c>
      <c r="D5743" t="s">
        <v>805</v>
      </c>
    </row>
    <row r="5744" spans="1:4" x14ac:dyDescent="0.2">
      <c r="A5744" t="s">
        <v>7265</v>
      </c>
      <c r="B5744" t="s">
        <v>7261</v>
      </c>
      <c r="C5744" t="s">
        <v>905</v>
      </c>
      <c r="D5744" t="s">
        <v>688</v>
      </c>
    </row>
    <row r="5745" spans="1:4" x14ac:dyDescent="0.2">
      <c r="A5745" t="s">
        <v>7266</v>
      </c>
      <c r="B5745" t="s">
        <v>7267</v>
      </c>
      <c r="C5745" t="s">
        <v>905</v>
      </c>
      <c r="D5745" t="s">
        <v>755</v>
      </c>
    </row>
    <row r="5746" spans="1:4" x14ac:dyDescent="0.2">
      <c r="A5746" t="s">
        <v>7268</v>
      </c>
      <c r="B5746" t="s">
        <v>7267</v>
      </c>
      <c r="C5746" t="s">
        <v>905</v>
      </c>
      <c r="D5746" t="s">
        <v>6711</v>
      </c>
    </row>
    <row r="5747" spans="1:4" x14ac:dyDescent="0.2">
      <c r="A5747" t="s">
        <v>7269</v>
      </c>
      <c r="B5747" t="s">
        <v>7267</v>
      </c>
      <c r="C5747" t="s">
        <v>905</v>
      </c>
      <c r="D5747" t="s">
        <v>5969</v>
      </c>
    </row>
    <row r="5748" spans="1:4" x14ac:dyDescent="0.2">
      <c r="A5748" t="s">
        <v>7270</v>
      </c>
      <c r="B5748" t="s">
        <v>7267</v>
      </c>
      <c r="C5748" t="s">
        <v>905</v>
      </c>
      <c r="D5748" t="s">
        <v>805</v>
      </c>
    </row>
    <row r="5749" spans="1:4" x14ac:dyDescent="0.2">
      <c r="A5749" t="s">
        <v>7271</v>
      </c>
      <c r="B5749" t="s">
        <v>7267</v>
      </c>
      <c r="C5749" t="s">
        <v>905</v>
      </c>
      <c r="D5749" t="s">
        <v>688</v>
      </c>
    </row>
    <row r="5750" spans="1:4" x14ac:dyDescent="0.2">
      <c r="A5750" t="s">
        <v>7272</v>
      </c>
      <c r="B5750" t="s">
        <v>7273</v>
      </c>
      <c r="C5750" t="s">
        <v>905</v>
      </c>
      <c r="D5750" t="s">
        <v>755</v>
      </c>
    </row>
    <row r="5751" spans="1:4" x14ac:dyDescent="0.2">
      <c r="A5751" t="s">
        <v>7274</v>
      </c>
      <c r="B5751" t="s">
        <v>7273</v>
      </c>
      <c r="C5751" t="s">
        <v>905</v>
      </c>
      <c r="D5751" t="s">
        <v>6711</v>
      </c>
    </row>
    <row r="5752" spans="1:4" x14ac:dyDescent="0.2">
      <c r="A5752" t="s">
        <v>7275</v>
      </c>
      <c r="B5752" t="s">
        <v>7273</v>
      </c>
      <c r="C5752" t="s">
        <v>905</v>
      </c>
      <c r="D5752" t="s">
        <v>5969</v>
      </c>
    </row>
    <row r="5753" spans="1:4" x14ac:dyDescent="0.2">
      <c r="A5753" t="s">
        <v>7276</v>
      </c>
      <c r="B5753" t="s">
        <v>7273</v>
      </c>
      <c r="C5753" t="s">
        <v>905</v>
      </c>
      <c r="D5753" t="s">
        <v>805</v>
      </c>
    </row>
    <row r="5754" spans="1:4" x14ac:dyDescent="0.2">
      <c r="A5754" t="s">
        <v>7277</v>
      </c>
      <c r="B5754" t="s">
        <v>7273</v>
      </c>
      <c r="C5754" t="s">
        <v>905</v>
      </c>
      <c r="D5754" t="s">
        <v>688</v>
      </c>
    </row>
    <row r="5755" spans="1:4" x14ac:dyDescent="0.2">
      <c r="A5755" t="s">
        <v>7278</v>
      </c>
      <c r="B5755" t="s">
        <v>7279</v>
      </c>
      <c r="C5755" t="s">
        <v>905</v>
      </c>
      <c r="D5755" t="s">
        <v>755</v>
      </c>
    </row>
    <row r="5756" spans="1:4" x14ac:dyDescent="0.2">
      <c r="A5756" t="s">
        <v>7280</v>
      </c>
      <c r="B5756" t="s">
        <v>7279</v>
      </c>
      <c r="C5756" t="s">
        <v>905</v>
      </c>
      <c r="D5756" t="s">
        <v>6711</v>
      </c>
    </row>
    <row r="5757" spans="1:4" x14ac:dyDescent="0.2">
      <c r="A5757" t="s">
        <v>7281</v>
      </c>
      <c r="B5757" t="s">
        <v>7279</v>
      </c>
      <c r="C5757" t="s">
        <v>905</v>
      </c>
      <c r="D5757" t="s">
        <v>5969</v>
      </c>
    </row>
    <row r="5758" spans="1:4" x14ac:dyDescent="0.2">
      <c r="A5758" t="s">
        <v>7282</v>
      </c>
      <c r="B5758" t="s">
        <v>7279</v>
      </c>
      <c r="C5758" t="s">
        <v>905</v>
      </c>
      <c r="D5758" t="s">
        <v>805</v>
      </c>
    </row>
    <row r="5759" spans="1:4" x14ac:dyDescent="0.2">
      <c r="A5759" t="s">
        <v>7283</v>
      </c>
      <c r="B5759" t="s">
        <v>7279</v>
      </c>
      <c r="C5759" t="s">
        <v>905</v>
      </c>
      <c r="D5759" t="s">
        <v>688</v>
      </c>
    </row>
    <row r="5760" spans="1:4" x14ac:dyDescent="0.2">
      <c r="A5760" t="s">
        <v>7284</v>
      </c>
      <c r="B5760" t="s">
        <v>7285</v>
      </c>
      <c r="C5760" t="s">
        <v>905</v>
      </c>
      <c r="D5760" t="s">
        <v>755</v>
      </c>
    </row>
    <row r="5761" spans="1:4" x14ac:dyDescent="0.2">
      <c r="A5761" t="s">
        <v>7286</v>
      </c>
      <c r="B5761" t="s">
        <v>7285</v>
      </c>
      <c r="C5761" t="s">
        <v>905</v>
      </c>
      <c r="D5761" t="s">
        <v>6711</v>
      </c>
    </row>
    <row r="5762" spans="1:4" x14ac:dyDescent="0.2">
      <c r="A5762" t="s">
        <v>7287</v>
      </c>
      <c r="B5762" t="s">
        <v>7285</v>
      </c>
      <c r="C5762" t="s">
        <v>905</v>
      </c>
      <c r="D5762" t="s">
        <v>5969</v>
      </c>
    </row>
    <row r="5763" spans="1:4" x14ac:dyDescent="0.2">
      <c r="A5763" t="s">
        <v>7288</v>
      </c>
      <c r="B5763" t="s">
        <v>7285</v>
      </c>
      <c r="C5763" t="s">
        <v>905</v>
      </c>
      <c r="D5763" t="s">
        <v>805</v>
      </c>
    </row>
    <row r="5764" spans="1:4" x14ac:dyDescent="0.2">
      <c r="A5764" t="s">
        <v>7289</v>
      </c>
      <c r="B5764" t="s">
        <v>7285</v>
      </c>
      <c r="C5764" t="s">
        <v>905</v>
      </c>
      <c r="D5764" t="s">
        <v>688</v>
      </c>
    </row>
    <row r="5765" spans="1:4" x14ac:dyDescent="0.2">
      <c r="A5765" t="s">
        <v>784</v>
      </c>
      <c r="B5765" t="s">
        <v>785</v>
      </c>
      <c r="C5765" t="s">
        <v>901</v>
      </c>
      <c r="D5765" t="s">
        <v>293</v>
      </c>
    </row>
    <row r="5766" spans="1:4" x14ac:dyDescent="0.2">
      <c r="A5766" t="s">
        <v>7290</v>
      </c>
      <c r="B5766" t="s">
        <v>7291</v>
      </c>
      <c r="C5766" t="s">
        <v>905</v>
      </c>
      <c r="D5766" t="s">
        <v>293</v>
      </c>
    </row>
    <row r="5767" spans="1:4" x14ac:dyDescent="0.2">
      <c r="A5767" t="s">
        <v>7292</v>
      </c>
      <c r="B5767" t="s">
        <v>7293</v>
      </c>
      <c r="C5767" t="s">
        <v>905</v>
      </c>
      <c r="D5767" t="s">
        <v>293</v>
      </c>
    </row>
    <row r="5768" spans="1:4" x14ac:dyDescent="0.2">
      <c r="A5768" t="s">
        <v>7294</v>
      </c>
      <c r="B5768" t="s">
        <v>7295</v>
      </c>
      <c r="C5768" t="s">
        <v>905</v>
      </c>
      <c r="D5768" t="s">
        <v>293</v>
      </c>
    </row>
    <row r="5769" spans="1:4" x14ac:dyDescent="0.2">
      <c r="A5769" t="s">
        <v>7296</v>
      </c>
      <c r="B5769" t="s">
        <v>7297</v>
      </c>
      <c r="C5769" t="s">
        <v>905</v>
      </c>
      <c r="D5769" t="s">
        <v>293</v>
      </c>
    </row>
    <row r="5770" spans="1:4" x14ac:dyDescent="0.2">
      <c r="A5770" t="s">
        <v>7298</v>
      </c>
      <c r="B5770" t="s">
        <v>7299</v>
      </c>
      <c r="C5770" t="s">
        <v>905</v>
      </c>
      <c r="D5770" t="s">
        <v>293</v>
      </c>
    </row>
    <row r="5771" spans="1:4" x14ac:dyDescent="0.2">
      <c r="A5771" t="s">
        <v>7300</v>
      </c>
      <c r="B5771" t="s">
        <v>787</v>
      </c>
      <c r="C5771" t="s">
        <v>905</v>
      </c>
      <c r="D5771" t="s">
        <v>755</v>
      </c>
    </row>
    <row r="5772" spans="1:4" x14ac:dyDescent="0.2">
      <c r="A5772" t="s">
        <v>7301</v>
      </c>
      <c r="B5772" t="s">
        <v>787</v>
      </c>
      <c r="C5772" t="s">
        <v>905</v>
      </c>
      <c r="D5772" t="s">
        <v>6711</v>
      </c>
    </row>
    <row r="5773" spans="1:4" x14ac:dyDescent="0.2">
      <c r="A5773" t="s">
        <v>7302</v>
      </c>
      <c r="B5773" t="s">
        <v>787</v>
      </c>
      <c r="C5773" t="s">
        <v>905</v>
      </c>
      <c r="D5773" t="s">
        <v>5969</v>
      </c>
    </row>
    <row r="5774" spans="1:4" x14ac:dyDescent="0.2">
      <c r="A5774" t="s">
        <v>7303</v>
      </c>
      <c r="B5774" t="s">
        <v>787</v>
      </c>
      <c r="C5774" t="s">
        <v>905</v>
      </c>
      <c r="D5774" t="s">
        <v>805</v>
      </c>
    </row>
    <row r="5775" spans="1:4" x14ac:dyDescent="0.2">
      <c r="A5775" t="s">
        <v>786</v>
      </c>
      <c r="B5775" t="s">
        <v>787</v>
      </c>
      <c r="C5775" t="s">
        <v>905</v>
      </c>
      <c r="D5775" t="s">
        <v>688</v>
      </c>
    </row>
    <row r="5776" spans="1:4" x14ac:dyDescent="0.2">
      <c r="A5776" t="s">
        <v>7304</v>
      </c>
      <c r="B5776" t="s">
        <v>7305</v>
      </c>
      <c r="C5776" t="s">
        <v>905</v>
      </c>
      <c r="D5776" t="s">
        <v>755</v>
      </c>
    </row>
    <row r="5777" spans="1:4" x14ac:dyDescent="0.2">
      <c r="A5777" t="s">
        <v>7306</v>
      </c>
      <c r="B5777" t="s">
        <v>7305</v>
      </c>
      <c r="C5777" t="s">
        <v>905</v>
      </c>
      <c r="D5777" t="s">
        <v>6711</v>
      </c>
    </row>
    <row r="5778" spans="1:4" x14ac:dyDescent="0.2">
      <c r="A5778" t="s">
        <v>7307</v>
      </c>
      <c r="B5778" t="s">
        <v>7305</v>
      </c>
      <c r="C5778" t="s">
        <v>905</v>
      </c>
      <c r="D5778" t="s">
        <v>5969</v>
      </c>
    </row>
    <row r="5779" spans="1:4" x14ac:dyDescent="0.2">
      <c r="A5779" t="s">
        <v>7308</v>
      </c>
      <c r="B5779" t="s">
        <v>7305</v>
      </c>
      <c r="C5779" t="s">
        <v>905</v>
      </c>
      <c r="D5779" t="s">
        <v>805</v>
      </c>
    </row>
    <row r="5780" spans="1:4" x14ac:dyDescent="0.2">
      <c r="A5780" t="s">
        <v>7309</v>
      </c>
      <c r="B5780" t="s">
        <v>7305</v>
      </c>
      <c r="C5780" t="s">
        <v>905</v>
      </c>
      <c r="D5780" t="s">
        <v>688</v>
      </c>
    </row>
    <row r="5781" spans="1:4" x14ac:dyDescent="0.2">
      <c r="A5781" t="s">
        <v>7310</v>
      </c>
      <c r="B5781" t="s">
        <v>7311</v>
      </c>
      <c r="C5781" t="s">
        <v>905</v>
      </c>
      <c r="D5781" t="s">
        <v>755</v>
      </c>
    </row>
    <row r="5782" spans="1:4" x14ac:dyDescent="0.2">
      <c r="A5782" t="s">
        <v>7312</v>
      </c>
      <c r="B5782" t="s">
        <v>7311</v>
      </c>
      <c r="C5782" t="s">
        <v>905</v>
      </c>
      <c r="D5782" t="s">
        <v>6711</v>
      </c>
    </row>
    <row r="5783" spans="1:4" x14ac:dyDescent="0.2">
      <c r="A5783" t="s">
        <v>7313</v>
      </c>
      <c r="B5783" t="s">
        <v>7311</v>
      </c>
      <c r="C5783" t="s">
        <v>905</v>
      </c>
      <c r="D5783" t="s">
        <v>5969</v>
      </c>
    </row>
    <row r="5784" spans="1:4" x14ac:dyDescent="0.2">
      <c r="A5784" t="s">
        <v>7314</v>
      </c>
      <c r="B5784" t="s">
        <v>7311</v>
      </c>
      <c r="C5784" t="s">
        <v>905</v>
      </c>
      <c r="D5784" t="s">
        <v>805</v>
      </c>
    </row>
    <row r="5785" spans="1:4" x14ac:dyDescent="0.2">
      <c r="A5785" t="s">
        <v>7315</v>
      </c>
      <c r="B5785" t="s">
        <v>7311</v>
      </c>
      <c r="C5785" t="s">
        <v>905</v>
      </c>
      <c r="D5785" t="s">
        <v>688</v>
      </c>
    </row>
    <row r="5786" spans="1:4" x14ac:dyDescent="0.2">
      <c r="A5786" t="s">
        <v>7316</v>
      </c>
      <c r="B5786" t="s">
        <v>7317</v>
      </c>
      <c r="C5786" t="s">
        <v>905</v>
      </c>
      <c r="D5786" t="s">
        <v>755</v>
      </c>
    </row>
    <row r="5787" spans="1:4" x14ac:dyDescent="0.2">
      <c r="A5787" t="s">
        <v>7318</v>
      </c>
      <c r="B5787" t="s">
        <v>7317</v>
      </c>
      <c r="C5787" t="s">
        <v>905</v>
      </c>
      <c r="D5787" t="s">
        <v>6711</v>
      </c>
    </row>
    <row r="5788" spans="1:4" x14ac:dyDescent="0.2">
      <c r="A5788" t="s">
        <v>7319</v>
      </c>
      <c r="B5788" t="s">
        <v>7317</v>
      </c>
      <c r="C5788" t="s">
        <v>905</v>
      </c>
      <c r="D5788" t="s">
        <v>5969</v>
      </c>
    </row>
    <row r="5789" spans="1:4" x14ac:dyDescent="0.2">
      <c r="A5789" t="s">
        <v>7320</v>
      </c>
      <c r="B5789" t="s">
        <v>7317</v>
      </c>
      <c r="C5789" t="s">
        <v>905</v>
      </c>
      <c r="D5789" t="s">
        <v>805</v>
      </c>
    </row>
    <row r="5790" spans="1:4" x14ac:dyDescent="0.2">
      <c r="A5790" t="s">
        <v>7321</v>
      </c>
      <c r="B5790" t="s">
        <v>7317</v>
      </c>
      <c r="C5790" t="s">
        <v>905</v>
      </c>
      <c r="D5790" t="s">
        <v>688</v>
      </c>
    </row>
    <row r="5791" spans="1:4" x14ac:dyDescent="0.2">
      <c r="A5791" t="s">
        <v>7322</v>
      </c>
      <c r="B5791" t="s">
        <v>7323</v>
      </c>
      <c r="C5791" t="s">
        <v>905</v>
      </c>
      <c r="D5791" t="s">
        <v>755</v>
      </c>
    </row>
    <row r="5792" spans="1:4" x14ac:dyDescent="0.2">
      <c r="A5792" t="s">
        <v>7324</v>
      </c>
      <c r="B5792" t="s">
        <v>7323</v>
      </c>
      <c r="C5792" t="s">
        <v>905</v>
      </c>
      <c r="D5792" t="s">
        <v>6711</v>
      </c>
    </row>
    <row r="5793" spans="1:4" x14ac:dyDescent="0.2">
      <c r="A5793" t="s">
        <v>7325</v>
      </c>
      <c r="B5793" t="s">
        <v>7323</v>
      </c>
      <c r="C5793" t="s">
        <v>905</v>
      </c>
      <c r="D5793" t="s">
        <v>5969</v>
      </c>
    </row>
    <row r="5794" spans="1:4" x14ac:dyDescent="0.2">
      <c r="A5794" t="s">
        <v>7326</v>
      </c>
      <c r="B5794" t="s">
        <v>7323</v>
      </c>
      <c r="C5794" t="s">
        <v>905</v>
      </c>
      <c r="D5794" t="s">
        <v>805</v>
      </c>
    </row>
    <row r="5795" spans="1:4" x14ac:dyDescent="0.2">
      <c r="A5795" t="s">
        <v>7327</v>
      </c>
      <c r="B5795" t="s">
        <v>7323</v>
      </c>
      <c r="C5795" t="s">
        <v>905</v>
      </c>
      <c r="D5795" t="s">
        <v>688</v>
      </c>
    </row>
    <row r="5796" spans="1:4" x14ac:dyDescent="0.2">
      <c r="A5796" t="s">
        <v>7328</v>
      </c>
      <c r="B5796" t="s">
        <v>7329</v>
      </c>
      <c r="C5796" t="s">
        <v>905</v>
      </c>
      <c r="D5796" t="s">
        <v>755</v>
      </c>
    </row>
    <row r="5797" spans="1:4" x14ac:dyDescent="0.2">
      <c r="A5797" t="s">
        <v>7330</v>
      </c>
      <c r="B5797" t="s">
        <v>7329</v>
      </c>
      <c r="C5797" t="s">
        <v>905</v>
      </c>
      <c r="D5797" t="s">
        <v>6711</v>
      </c>
    </row>
    <row r="5798" spans="1:4" x14ac:dyDescent="0.2">
      <c r="A5798" t="s">
        <v>7331</v>
      </c>
      <c r="B5798" t="s">
        <v>7329</v>
      </c>
      <c r="C5798" t="s">
        <v>905</v>
      </c>
      <c r="D5798" t="s">
        <v>5969</v>
      </c>
    </row>
    <row r="5799" spans="1:4" x14ac:dyDescent="0.2">
      <c r="A5799" t="s">
        <v>7332</v>
      </c>
      <c r="B5799" t="s">
        <v>7329</v>
      </c>
      <c r="C5799" t="s">
        <v>905</v>
      </c>
      <c r="D5799" t="s">
        <v>805</v>
      </c>
    </row>
    <row r="5800" spans="1:4" x14ac:dyDescent="0.2">
      <c r="A5800" t="s">
        <v>7333</v>
      </c>
      <c r="B5800" t="s">
        <v>7329</v>
      </c>
      <c r="C5800" t="s">
        <v>905</v>
      </c>
      <c r="D5800" t="s">
        <v>688</v>
      </c>
    </row>
    <row r="5801" spans="1:4" x14ac:dyDescent="0.2">
      <c r="A5801" t="s">
        <v>788</v>
      </c>
      <c r="B5801" t="s">
        <v>789</v>
      </c>
      <c r="C5801" t="s">
        <v>901</v>
      </c>
      <c r="D5801" t="s">
        <v>293</v>
      </c>
    </row>
    <row r="5802" spans="1:4" x14ac:dyDescent="0.2">
      <c r="A5802" t="s">
        <v>7334</v>
      </c>
      <c r="B5802" t="s">
        <v>7335</v>
      </c>
      <c r="C5802" t="s">
        <v>905</v>
      </c>
      <c r="D5802" t="s">
        <v>293</v>
      </c>
    </row>
    <row r="5803" spans="1:4" x14ac:dyDescent="0.2">
      <c r="A5803" t="s">
        <v>7336</v>
      </c>
      <c r="B5803" t="s">
        <v>7337</v>
      </c>
      <c r="C5803" t="s">
        <v>905</v>
      </c>
      <c r="D5803" t="s">
        <v>293</v>
      </c>
    </row>
    <row r="5804" spans="1:4" x14ac:dyDescent="0.2">
      <c r="A5804" t="s">
        <v>7338</v>
      </c>
      <c r="B5804" t="s">
        <v>7339</v>
      </c>
      <c r="C5804" t="s">
        <v>905</v>
      </c>
      <c r="D5804" t="s">
        <v>293</v>
      </c>
    </row>
    <row r="5805" spans="1:4" x14ac:dyDescent="0.2">
      <c r="A5805" t="s">
        <v>7340</v>
      </c>
      <c r="B5805" t="s">
        <v>7341</v>
      </c>
      <c r="C5805" t="s">
        <v>905</v>
      </c>
      <c r="D5805" t="s">
        <v>293</v>
      </c>
    </row>
    <row r="5806" spans="1:4" x14ac:dyDescent="0.2">
      <c r="A5806" t="s">
        <v>7342</v>
      </c>
      <c r="B5806" t="s">
        <v>7343</v>
      </c>
      <c r="C5806" t="s">
        <v>905</v>
      </c>
      <c r="D5806" t="s">
        <v>293</v>
      </c>
    </row>
    <row r="5807" spans="1:4" x14ac:dyDescent="0.2">
      <c r="A5807" t="s">
        <v>790</v>
      </c>
      <c r="B5807" t="s">
        <v>791</v>
      </c>
      <c r="C5807" t="s">
        <v>901</v>
      </c>
      <c r="D5807" t="s">
        <v>307</v>
      </c>
    </row>
    <row r="5808" spans="1:4" x14ac:dyDescent="0.2">
      <c r="A5808" t="s">
        <v>7344</v>
      </c>
      <c r="B5808" t="s">
        <v>791</v>
      </c>
      <c r="C5808" t="s">
        <v>905</v>
      </c>
      <c r="D5808" t="s">
        <v>913</v>
      </c>
    </row>
    <row r="5809" spans="1:4" x14ac:dyDescent="0.2">
      <c r="A5809" t="s">
        <v>7345</v>
      </c>
      <c r="B5809" t="s">
        <v>791</v>
      </c>
      <c r="C5809" t="s">
        <v>905</v>
      </c>
      <c r="D5809" t="s">
        <v>309</v>
      </c>
    </row>
    <row r="5810" spans="1:4" x14ac:dyDescent="0.2">
      <c r="A5810" t="s">
        <v>7346</v>
      </c>
      <c r="B5810" t="s">
        <v>791</v>
      </c>
      <c r="C5810" t="s">
        <v>905</v>
      </c>
      <c r="D5810" t="s">
        <v>916</v>
      </c>
    </row>
    <row r="5811" spans="1:4" x14ac:dyDescent="0.2">
      <c r="A5811" t="s">
        <v>7347</v>
      </c>
      <c r="B5811" t="s">
        <v>791</v>
      </c>
      <c r="C5811" t="s">
        <v>905</v>
      </c>
      <c r="D5811" t="s">
        <v>814</v>
      </c>
    </row>
    <row r="5812" spans="1:4" x14ac:dyDescent="0.2">
      <c r="A5812" t="s">
        <v>7348</v>
      </c>
      <c r="B5812" t="s">
        <v>791</v>
      </c>
      <c r="C5812" t="s">
        <v>905</v>
      </c>
      <c r="D5812" t="s">
        <v>919</v>
      </c>
    </row>
    <row r="5813" spans="1:4" x14ac:dyDescent="0.2">
      <c r="A5813" t="s">
        <v>7349</v>
      </c>
      <c r="B5813" t="s">
        <v>791</v>
      </c>
      <c r="C5813" t="s">
        <v>905</v>
      </c>
      <c r="D5813" t="s">
        <v>921</v>
      </c>
    </row>
    <row r="5814" spans="1:4" x14ac:dyDescent="0.2">
      <c r="A5814" t="s">
        <v>7350</v>
      </c>
      <c r="B5814" t="s">
        <v>791</v>
      </c>
      <c r="C5814" t="s">
        <v>905</v>
      </c>
      <c r="D5814" t="s">
        <v>923</v>
      </c>
    </row>
    <row r="5815" spans="1:4" x14ac:dyDescent="0.2">
      <c r="A5815" t="s">
        <v>7351</v>
      </c>
      <c r="B5815" t="s">
        <v>791</v>
      </c>
      <c r="C5815" t="s">
        <v>905</v>
      </c>
      <c r="D5815" t="s">
        <v>925</v>
      </c>
    </row>
    <row r="5816" spans="1:4" x14ac:dyDescent="0.2">
      <c r="A5816" t="s">
        <v>7352</v>
      </c>
      <c r="B5816" t="s">
        <v>791</v>
      </c>
      <c r="C5816" t="s">
        <v>905</v>
      </c>
      <c r="D5816" t="s">
        <v>927</v>
      </c>
    </row>
    <row r="5817" spans="1:4" x14ac:dyDescent="0.2">
      <c r="A5817" t="s">
        <v>7353</v>
      </c>
      <c r="B5817" t="s">
        <v>791</v>
      </c>
      <c r="C5817" t="s">
        <v>905</v>
      </c>
      <c r="D5817" t="s">
        <v>929</v>
      </c>
    </row>
    <row r="5818" spans="1:4" x14ac:dyDescent="0.2">
      <c r="A5818" t="s">
        <v>7354</v>
      </c>
      <c r="B5818" t="s">
        <v>791</v>
      </c>
      <c r="C5818" t="s">
        <v>905</v>
      </c>
      <c r="D5818" t="s">
        <v>931</v>
      </c>
    </row>
    <row r="5819" spans="1:4" x14ac:dyDescent="0.2">
      <c r="A5819" t="s">
        <v>7355</v>
      </c>
      <c r="B5819" t="s">
        <v>791</v>
      </c>
      <c r="C5819" t="s">
        <v>905</v>
      </c>
      <c r="D5819" t="s">
        <v>933</v>
      </c>
    </row>
    <row r="5820" spans="1:4" x14ac:dyDescent="0.2">
      <c r="A5820" t="s">
        <v>7356</v>
      </c>
      <c r="B5820" t="s">
        <v>791</v>
      </c>
      <c r="C5820" t="s">
        <v>905</v>
      </c>
      <c r="D5820" t="s">
        <v>311</v>
      </c>
    </row>
    <row r="5821" spans="1:4" x14ac:dyDescent="0.2">
      <c r="A5821" t="s">
        <v>7357</v>
      </c>
      <c r="B5821" t="s">
        <v>791</v>
      </c>
      <c r="C5821" t="s">
        <v>905</v>
      </c>
      <c r="D5821" t="s">
        <v>936</v>
      </c>
    </row>
    <row r="5822" spans="1:4" x14ac:dyDescent="0.2">
      <c r="A5822" t="s">
        <v>7358</v>
      </c>
      <c r="B5822" t="s">
        <v>791</v>
      </c>
      <c r="C5822" t="s">
        <v>905</v>
      </c>
      <c r="D5822" t="s">
        <v>938</v>
      </c>
    </row>
    <row r="5823" spans="1:4" x14ac:dyDescent="0.2">
      <c r="A5823" t="s">
        <v>7359</v>
      </c>
      <c r="B5823" t="s">
        <v>791</v>
      </c>
      <c r="C5823" t="s">
        <v>905</v>
      </c>
      <c r="D5823" t="s">
        <v>817</v>
      </c>
    </row>
    <row r="5824" spans="1:4" x14ac:dyDescent="0.2">
      <c r="A5824" t="s">
        <v>7360</v>
      </c>
      <c r="B5824" t="s">
        <v>791</v>
      </c>
      <c r="C5824" t="s">
        <v>905</v>
      </c>
      <c r="D5824" t="s">
        <v>941</v>
      </c>
    </row>
    <row r="5825" spans="1:4" x14ac:dyDescent="0.2">
      <c r="A5825" t="s">
        <v>7361</v>
      </c>
      <c r="B5825" t="s">
        <v>791</v>
      </c>
      <c r="C5825" t="s">
        <v>905</v>
      </c>
      <c r="D5825" t="s">
        <v>943</v>
      </c>
    </row>
    <row r="5826" spans="1:4" x14ac:dyDescent="0.2">
      <c r="A5826" t="s">
        <v>7362</v>
      </c>
      <c r="B5826" t="s">
        <v>791</v>
      </c>
      <c r="C5826" t="s">
        <v>905</v>
      </c>
      <c r="D5826" t="s">
        <v>945</v>
      </c>
    </row>
    <row r="5827" spans="1:4" x14ac:dyDescent="0.2">
      <c r="A5827" t="s">
        <v>7363</v>
      </c>
      <c r="B5827" t="s">
        <v>791</v>
      </c>
      <c r="C5827" t="s">
        <v>905</v>
      </c>
      <c r="D5827" t="s">
        <v>819</v>
      </c>
    </row>
    <row r="5828" spans="1:4" x14ac:dyDescent="0.2">
      <c r="A5828" t="s">
        <v>7364</v>
      </c>
      <c r="B5828" t="s">
        <v>791</v>
      </c>
      <c r="C5828" t="s">
        <v>905</v>
      </c>
      <c r="D5828" t="s">
        <v>948</v>
      </c>
    </row>
    <row r="5829" spans="1:4" x14ac:dyDescent="0.2">
      <c r="A5829" t="s">
        <v>7365</v>
      </c>
      <c r="B5829" t="s">
        <v>791</v>
      </c>
      <c r="C5829" t="s">
        <v>905</v>
      </c>
      <c r="D5829" t="s">
        <v>950</v>
      </c>
    </row>
    <row r="5830" spans="1:4" x14ac:dyDescent="0.2">
      <c r="A5830" t="s">
        <v>7366</v>
      </c>
      <c r="B5830" t="s">
        <v>791</v>
      </c>
      <c r="C5830" t="s">
        <v>905</v>
      </c>
      <c r="D5830" t="s">
        <v>952</v>
      </c>
    </row>
    <row r="5831" spans="1:4" x14ac:dyDescent="0.2">
      <c r="A5831" t="s">
        <v>7367</v>
      </c>
      <c r="B5831" t="s">
        <v>7368</v>
      </c>
      <c r="C5831" t="s">
        <v>905</v>
      </c>
      <c r="D5831" t="s">
        <v>307</v>
      </c>
    </row>
    <row r="5832" spans="1:4" x14ac:dyDescent="0.2">
      <c r="A5832" t="s">
        <v>7369</v>
      </c>
      <c r="B5832" t="s">
        <v>7368</v>
      </c>
      <c r="C5832" t="s">
        <v>905</v>
      </c>
      <c r="D5832" t="s">
        <v>913</v>
      </c>
    </row>
    <row r="5833" spans="1:4" x14ac:dyDescent="0.2">
      <c r="A5833" t="s">
        <v>7370</v>
      </c>
      <c r="B5833" t="s">
        <v>7368</v>
      </c>
      <c r="C5833" t="s">
        <v>905</v>
      </c>
      <c r="D5833" t="s">
        <v>309</v>
      </c>
    </row>
    <row r="5834" spans="1:4" x14ac:dyDescent="0.2">
      <c r="A5834" t="s">
        <v>7371</v>
      </c>
      <c r="B5834" t="s">
        <v>7368</v>
      </c>
      <c r="C5834" t="s">
        <v>905</v>
      </c>
      <c r="D5834" t="s">
        <v>916</v>
      </c>
    </row>
    <row r="5835" spans="1:4" x14ac:dyDescent="0.2">
      <c r="A5835" t="s">
        <v>7372</v>
      </c>
      <c r="B5835" t="s">
        <v>7368</v>
      </c>
      <c r="C5835" t="s">
        <v>905</v>
      </c>
      <c r="D5835" t="s">
        <v>814</v>
      </c>
    </row>
    <row r="5836" spans="1:4" x14ac:dyDescent="0.2">
      <c r="A5836" t="s">
        <v>7373</v>
      </c>
      <c r="B5836" t="s">
        <v>7368</v>
      </c>
      <c r="C5836" t="s">
        <v>905</v>
      </c>
      <c r="D5836" t="s">
        <v>919</v>
      </c>
    </row>
    <row r="5837" spans="1:4" x14ac:dyDescent="0.2">
      <c r="A5837" t="s">
        <v>7374</v>
      </c>
      <c r="B5837" t="s">
        <v>7368</v>
      </c>
      <c r="C5837" t="s">
        <v>905</v>
      </c>
      <c r="D5837" t="s">
        <v>921</v>
      </c>
    </row>
    <row r="5838" spans="1:4" x14ac:dyDescent="0.2">
      <c r="A5838" t="s">
        <v>7375</v>
      </c>
      <c r="B5838" t="s">
        <v>7368</v>
      </c>
      <c r="C5838" t="s">
        <v>905</v>
      </c>
      <c r="D5838" t="s">
        <v>923</v>
      </c>
    </row>
    <row r="5839" spans="1:4" x14ac:dyDescent="0.2">
      <c r="A5839" t="s">
        <v>7376</v>
      </c>
      <c r="B5839" t="s">
        <v>7368</v>
      </c>
      <c r="C5839" t="s">
        <v>905</v>
      </c>
      <c r="D5839" t="s">
        <v>925</v>
      </c>
    </row>
    <row r="5840" spans="1:4" x14ac:dyDescent="0.2">
      <c r="A5840" t="s">
        <v>7377</v>
      </c>
      <c r="B5840" t="s">
        <v>7368</v>
      </c>
      <c r="C5840" t="s">
        <v>905</v>
      </c>
      <c r="D5840" t="s">
        <v>927</v>
      </c>
    </row>
    <row r="5841" spans="1:4" x14ac:dyDescent="0.2">
      <c r="A5841" t="s">
        <v>7378</v>
      </c>
      <c r="B5841" t="s">
        <v>7368</v>
      </c>
      <c r="C5841" t="s">
        <v>905</v>
      </c>
      <c r="D5841" t="s">
        <v>929</v>
      </c>
    </row>
    <row r="5842" spans="1:4" x14ac:dyDescent="0.2">
      <c r="A5842" t="s">
        <v>7379</v>
      </c>
      <c r="B5842" t="s">
        <v>7368</v>
      </c>
      <c r="C5842" t="s">
        <v>905</v>
      </c>
      <c r="D5842" t="s">
        <v>931</v>
      </c>
    </row>
    <row r="5843" spans="1:4" x14ac:dyDescent="0.2">
      <c r="A5843" t="s">
        <v>7380</v>
      </c>
      <c r="B5843" t="s">
        <v>7368</v>
      </c>
      <c r="C5843" t="s">
        <v>905</v>
      </c>
      <c r="D5843" t="s">
        <v>933</v>
      </c>
    </row>
    <row r="5844" spans="1:4" x14ac:dyDescent="0.2">
      <c r="A5844" t="s">
        <v>7381</v>
      </c>
      <c r="B5844" t="s">
        <v>7368</v>
      </c>
      <c r="C5844" t="s">
        <v>905</v>
      </c>
      <c r="D5844" t="s">
        <v>311</v>
      </c>
    </row>
    <row r="5845" spans="1:4" x14ac:dyDescent="0.2">
      <c r="A5845" t="s">
        <v>7382</v>
      </c>
      <c r="B5845" t="s">
        <v>7368</v>
      </c>
      <c r="C5845" t="s">
        <v>905</v>
      </c>
      <c r="D5845" t="s">
        <v>936</v>
      </c>
    </row>
    <row r="5846" spans="1:4" x14ac:dyDescent="0.2">
      <c r="A5846" t="s">
        <v>7383</v>
      </c>
      <c r="B5846" t="s">
        <v>7368</v>
      </c>
      <c r="C5846" t="s">
        <v>905</v>
      </c>
      <c r="D5846" t="s">
        <v>938</v>
      </c>
    </row>
    <row r="5847" spans="1:4" x14ac:dyDescent="0.2">
      <c r="A5847" t="s">
        <v>7384</v>
      </c>
      <c r="B5847" t="s">
        <v>7368</v>
      </c>
      <c r="C5847" t="s">
        <v>905</v>
      </c>
      <c r="D5847" t="s">
        <v>817</v>
      </c>
    </row>
    <row r="5848" spans="1:4" x14ac:dyDescent="0.2">
      <c r="A5848" t="s">
        <v>7385</v>
      </c>
      <c r="B5848" t="s">
        <v>7368</v>
      </c>
      <c r="C5848" t="s">
        <v>905</v>
      </c>
      <c r="D5848" t="s">
        <v>941</v>
      </c>
    </row>
    <row r="5849" spans="1:4" x14ac:dyDescent="0.2">
      <c r="A5849" t="s">
        <v>7386</v>
      </c>
      <c r="B5849" t="s">
        <v>7368</v>
      </c>
      <c r="C5849" t="s">
        <v>905</v>
      </c>
      <c r="D5849" t="s">
        <v>943</v>
      </c>
    </row>
    <row r="5850" spans="1:4" x14ac:dyDescent="0.2">
      <c r="A5850" t="s">
        <v>7387</v>
      </c>
      <c r="B5850" t="s">
        <v>7368</v>
      </c>
      <c r="C5850" t="s">
        <v>905</v>
      </c>
      <c r="D5850" t="s">
        <v>945</v>
      </c>
    </row>
    <row r="5851" spans="1:4" x14ac:dyDescent="0.2">
      <c r="A5851" t="s">
        <v>7388</v>
      </c>
      <c r="B5851" t="s">
        <v>7368</v>
      </c>
      <c r="C5851" t="s">
        <v>905</v>
      </c>
      <c r="D5851" t="s">
        <v>819</v>
      </c>
    </row>
    <row r="5852" spans="1:4" x14ac:dyDescent="0.2">
      <c r="A5852" t="s">
        <v>7389</v>
      </c>
      <c r="B5852" t="s">
        <v>7368</v>
      </c>
      <c r="C5852" t="s">
        <v>905</v>
      </c>
      <c r="D5852" t="s">
        <v>948</v>
      </c>
    </row>
    <row r="5853" spans="1:4" x14ac:dyDescent="0.2">
      <c r="A5853" t="s">
        <v>7390</v>
      </c>
      <c r="B5853" t="s">
        <v>7368</v>
      </c>
      <c r="C5853" t="s">
        <v>905</v>
      </c>
      <c r="D5853" t="s">
        <v>950</v>
      </c>
    </row>
    <row r="5854" spans="1:4" x14ac:dyDescent="0.2">
      <c r="A5854" t="s">
        <v>7391</v>
      </c>
      <c r="B5854" t="s">
        <v>7368</v>
      </c>
      <c r="C5854" t="s">
        <v>905</v>
      </c>
      <c r="D5854" t="s">
        <v>952</v>
      </c>
    </row>
    <row r="5855" spans="1:4" x14ac:dyDescent="0.2">
      <c r="A5855" t="s">
        <v>7392</v>
      </c>
      <c r="B5855" t="s">
        <v>7393</v>
      </c>
      <c r="C5855" t="s">
        <v>905</v>
      </c>
      <c r="D5855" t="s">
        <v>307</v>
      </c>
    </row>
    <row r="5856" spans="1:4" x14ac:dyDescent="0.2">
      <c r="A5856" t="s">
        <v>7394</v>
      </c>
      <c r="B5856" t="s">
        <v>7393</v>
      </c>
      <c r="C5856" t="s">
        <v>905</v>
      </c>
      <c r="D5856" t="s">
        <v>913</v>
      </c>
    </row>
    <row r="5857" spans="1:4" x14ac:dyDescent="0.2">
      <c r="A5857" t="s">
        <v>7395</v>
      </c>
      <c r="B5857" t="s">
        <v>7393</v>
      </c>
      <c r="C5857" t="s">
        <v>905</v>
      </c>
      <c r="D5857" t="s">
        <v>309</v>
      </c>
    </row>
    <row r="5858" spans="1:4" x14ac:dyDescent="0.2">
      <c r="A5858" t="s">
        <v>7396</v>
      </c>
      <c r="B5858" t="s">
        <v>7393</v>
      </c>
      <c r="C5858" t="s">
        <v>905</v>
      </c>
      <c r="D5858" t="s">
        <v>916</v>
      </c>
    </row>
    <row r="5859" spans="1:4" x14ac:dyDescent="0.2">
      <c r="A5859" t="s">
        <v>7397</v>
      </c>
      <c r="B5859" t="s">
        <v>7393</v>
      </c>
      <c r="C5859" t="s">
        <v>905</v>
      </c>
      <c r="D5859" t="s">
        <v>814</v>
      </c>
    </row>
    <row r="5860" spans="1:4" x14ac:dyDescent="0.2">
      <c r="A5860" t="s">
        <v>7398</v>
      </c>
      <c r="B5860" t="s">
        <v>7393</v>
      </c>
      <c r="C5860" t="s">
        <v>905</v>
      </c>
      <c r="D5860" t="s">
        <v>919</v>
      </c>
    </row>
    <row r="5861" spans="1:4" x14ac:dyDescent="0.2">
      <c r="A5861" t="s">
        <v>7399</v>
      </c>
      <c r="B5861" t="s">
        <v>7393</v>
      </c>
      <c r="C5861" t="s">
        <v>905</v>
      </c>
      <c r="D5861" t="s">
        <v>921</v>
      </c>
    </row>
    <row r="5862" spans="1:4" x14ac:dyDescent="0.2">
      <c r="A5862" t="s">
        <v>7400</v>
      </c>
      <c r="B5862" t="s">
        <v>7393</v>
      </c>
      <c r="C5862" t="s">
        <v>905</v>
      </c>
      <c r="D5862" t="s">
        <v>923</v>
      </c>
    </row>
    <row r="5863" spans="1:4" x14ac:dyDescent="0.2">
      <c r="A5863" t="s">
        <v>7401</v>
      </c>
      <c r="B5863" t="s">
        <v>7393</v>
      </c>
      <c r="C5863" t="s">
        <v>905</v>
      </c>
      <c r="D5863" t="s">
        <v>925</v>
      </c>
    </row>
    <row r="5864" spans="1:4" x14ac:dyDescent="0.2">
      <c r="A5864" t="s">
        <v>7402</v>
      </c>
      <c r="B5864" t="s">
        <v>7393</v>
      </c>
      <c r="C5864" t="s">
        <v>905</v>
      </c>
      <c r="D5864" t="s">
        <v>927</v>
      </c>
    </row>
    <row r="5865" spans="1:4" x14ac:dyDescent="0.2">
      <c r="A5865" t="s">
        <v>7403</v>
      </c>
      <c r="B5865" t="s">
        <v>7393</v>
      </c>
      <c r="C5865" t="s">
        <v>905</v>
      </c>
      <c r="D5865" t="s">
        <v>929</v>
      </c>
    </row>
    <row r="5866" spans="1:4" x14ac:dyDescent="0.2">
      <c r="A5866" t="s">
        <v>7404</v>
      </c>
      <c r="B5866" t="s">
        <v>7393</v>
      </c>
      <c r="C5866" t="s">
        <v>905</v>
      </c>
      <c r="D5866" t="s">
        <v>931</v>
      </c>
    </row>
    <row r="5867" spans="1:4" x14ac:dyDescent="0.2">
      <c r="A5867" t="s">
        <v>7405</v>
      </c>
      <c r="B5867" t="s">
        <v>7393</v>
      </c>
      <c r="C5867" t="s">
        <v>905</v>
      </c>
      <c r="D5867" t="s">
        <v>933</v>
      </c>
    </row>
    <row r="5868" spans="1:4" x14ac:dyDescent="0.2">
      <c r="A5868" t="s">
        <v>7406</v>
      </c>
      <c r="B5868" t="s">
        <v>7393</v>
      </c>
      <c r="C5868" t="s">
        <v>905</v>
      </c>
      <c r="D5868" t="s">
        <v>311</v>
      </c>
    </row>
    <row r="5869" spans="1:4" x14ac:dyDescent="0.2">
      <c r="A5869" t="s">
        <v>7407</v>
      </c>
      <c r="B5869" t="s">
        <v>7393</v>
      </c>
      <c r="C5869" t="s">
        <v>905</v>
      </c>
      <c r="D5869" t="s">
        <v>936</v>
      </c>
    </row>
    <row r="5870" spans="1:4" x14ac:dyDescent="0.2">
      <c r="A5870" t="s">
        <v>7408</v>
      </c>
      <c r="B5870" t="s">
        <v>7393</v>
      </c>
      <c r="C5870" t="s">
        <v>905</v>
      </c>
      <c r="D5870" t="s">
        <v>938</v>
      </c>
    </row>
    <row r="5871" spans="1:4" x14ac:dyDescent="0.2">
      <c r="A5871" t="s">
        <v>7409</v>
      </c>
      <c r="B5871" t="s">
        <v>7393</v>
      </c>
      <c r="C5871" t="s">
        <v>905</v>
      </c>
      <c r="D5871" t="s">
        <v>817</v>
      </c>
    </row>
    <row r="5872" spans="1:4" x14ac:dyDescent="0.2">
      <c r="A5872" t="s">
        <v>7410</v>
      </c>
      <c r="B5872" t="s">
        <v>7393</v>
      </c>
      <c r="C5872" t="s">
        <v>905</v>
      </c>
      <c r="D5872" t="s">
        <v>941</v>
      </c>
    </row>
    <row r="5873" spans="1:4" x14ac:dyDescent="0.2">
      <c r="A5873" t="s">
        <v>7411</v>
      </c>
      <c r="B5873" t="s">
        <v>7393</v>
      </c>
      <c r="C5873" t="s">
        <v>905</v>
      </c>
      <c r="D5873" t="s">
        <v>943</v>
      </c>
    </row>
    <row r="5874" spans="1:4" x14ac:dyDescent="0.2">
      <c r="A5874" t="s">
        <v>7412</v>
      </c>
      <c r="B5874" t="s">
        <v>7393</v>
      </c>
      <c r="C5874" t="s">
        <v>905</v>
      </c>
      <c r="D5874" t="s">
        <v>945</v>
      </c>
    </row>
    <row r="5875" spans="1:4" x14ac:dyDescent="0.2">
      <c r="A5875" t="s">
        <v>7413</v>
      </c>
      <c r="B5875" t="s">
        <v>7393</v>
      </c>
      <c r="C5875" t="s">
        <v>905</v>
      </c>
      <c r="D5875" t="s">
        <v>819</v>
      </c>
    </row>
    <row r="5876" spans="1:4" x14ac:dyDescent="0.2">
      <c r="A5876" t="s">
        <v>7414</v>
      </c>
      <c r="B5876" t="s">
        <v>7393</v>
      </c>
      <c r="C5876" t="s">
        <v>905</v>
      </c>
      <c r="D5876" t="s">
        <v>948</v>
      </c>
    </row>
    <row r="5877" spans="1:4" x14ac:dyDescent="0.2">
      <c r="A5877" t="s">
        <v>7415</v>
      </c>
      <c r="B5877" t="s">
        <v>7393</v>
      </c>
      <c r="C5877" t="s">
        <v>905</v>
      </c>
      <c r="D5877" t="s">
        <v>950</v>
      </c>
    </row>
    <row r="5878" spans="1:4" x14ac:dyDescent="0.2">
      <c r="A5878" t="s">
        <v>7416</v>
      </c>
      <c r="B5878" t="s">
        <v>7393</v>
      </c>
      <c r="C5878" t="s">
        <v>905</v>
      </c>
      <c r="D5878" t="s">
        <v>952</v>
      </c>
    </row>
    <row r="5879" spans="1:4" x14ac:dyDescent="0.2">
      <c r="A5879" t="s">
        <v>7417</v>
      </c>
      <c r="B5879" t="s">
        <v>7418</v>
      </c>
      <c r="C5879" t="s">
        <v>905</v>
      </c>
      <c r="D5879" t="s">
        <v>307</v>
      </c>
    </row>
    <row r="5880" spans="1:4" x14ac:dyDescent="0.2">
      <c r="A5880" t="s">
        <v>7419</v>
      </c>
      <c r="B5880" t="s">
        <v>7418</v>
      </c>
      <c r="C5880" t="s">
        <v>905</v>
      </c>
      <c r="D5880" t="s">
        <v>913</v>
      </c>
    </row>
    <row r="5881" spans="1:4" x14ac:dyDescent="0.2">
      <c r="A5881" t="s">
        <v>7420</v>
      </c>
      <c r="B5881" t="s">
        <v>7418</v>
      </c>
      <c r="C5881" t="s">
        <v>905</v>
      </c>
      <c r="D5881" t="s">
        <v>309</v>
      </c>
    </row>
    <row r="5882" spans="1:4" x14ac:dyDescent="0.2">
      <c r="A5882" t="s">
        <v>7421</v>
      </c>
      <c r="B5882" t="s">
        <v>7418</v>
      </c>
      <c r="C5882" t="s">
        <v>905</v>
      </c>
      <c r="D5882" t="s">
        <v>916</v>
      </c>
    </row>
    <row r="5883" spans="1:4" x14ac:dyDescent="0.2">
      <c r="A5883" t="s">
        <v>7422</v>
      </c>
      <c r="B5883" t="s">
        <v>7418</v>
      </c>
      <c r="C5883" t="s">
        <v>905</v>
      </c>
      <c r="D5883" t="s">
        <v>814</v>
      </c>
    </row>
    <row r="5884" spans="1:4" x14ac:dyDescent="0.2">
      <c r="A5884" t="s">
        <v>7423</v>
      </c>
      <c r="B5884" t="s">
        <v>7418</v>
      </c>
      <c r="C5884" t="s">
        <v>905</v>
      </c>
      <c r="D5884" t="s">
        <v>919</v>
      </c>
    </row>
    <row r="5885" spans="1:4" x14ac:dyDescent="0.2">
      <c r="A5885" t="s">
        <v>7424</v>
      </c>
      <c r="B5885" t="s">
        <v>7418</v>
      </c>
      <c r="C5885" t="s">
        <v>905</v>
      </c>
      <c r="D5885" t="s">
        <v>921</v>
      </c>
    </row>
    <row r="5886" spans="1:4" x14ac:dyDescent="0.2">
      <c r="A5886" t="s">
        <v>7425</v>
      </c>
      <c r="B5886" t="s">
        <v>7418</v>
      </c>
      <c r="C5886" t="s">
        <v>905</v>
      </c>
      <c r="D5886" t="s">
        <v>923</v>
      </c>
    </row>
    <row r="5887" spans="1:4" x14ac:dyDescent="0.2">
      <c r="A5887" t="s">
        <v>7426</v>
      </c>
      <c r="B5887" t="s">
        <v>7418</v>
      </c>
      <c r="C5887" t="s">
        <v>905</v>
      </c>
      <c r="D5887" t="s">
        <v>925</v>
      </c>
    </row>
    <row r="5888" spans="1:4" x14ac:dyDescent="0.2">
      <c r="A5888" t="s">
        <v>7427</v>
      </c>
      <c r="B5888" t="s">
        <v>7418</v>
      </c>
      <c r="C5888" t="s">
        <v>905</v>
      </c>
      <c r="D5888" t="s">
        <v>927</v>
      </c>
    </row>
    <row r="5889" spans="1:4" x14ac:dyDescent="0.2">
      <c r="A5889" t="s">
        <v>7428</v>
      </c>
      <c r="B5889" t="s">
        <v>7418</v>
      </c>
      <c r="C5889" t="s">
        <v>905</v>
      </c>
      <c r="D5889" t="s">
        <v>929</v>
      </c>
    </row>
    <row r="5890" spans="1:4" x14ac:dyDescent="0.2">
      <c r="A5890" t="s">
        <v>7429</v>
      </c>
      <c r="B5890" t="s">
        <v>7418</v>
      </c>
      <c r="C5890" t="s">
        <v>905</v>
      </c>
      <c r="D5890" t="s">
        <v>931</v>
      </c>
    </row>
    <row r="5891" spans="1:4" x14ac:dyDescent="0.2">
      <c r="A5891" t="s">
        <v>7430</v>
      </c>
      <c r="B5891" t="s">
        <v>7418</v>
      </c>
      <c r="C5891" t="s">
        <v>905</v>
      </c>
      <c r="D5891" t="s">
        <v>933</v>
      </c>
    </row>
    <row r="5892" spans="1:4" x14ac:dyDescent="0.2">
      <c r="A5892" t="s">
        <v>7431</v>
      </c>
      <c r="B5892" t="s">
        <v>7418</v>
      </c>
      <c r="C5892" t="s">
        <v>905</v>
      </c>
      <c r="D5892" t="s">
        <v>311</v>
      </c>
    </row>
    <row r="5893" spans="1:4" x14ac:dyDescent="0.2">
      <c r="A5893" t="s">
        <v>7432</v>
      </c>
      <c r="B5893" t="s">
        <v>7418</v>
      </c>
      <c r="C5893" t="s">
        <v>905</v>
      </c>
      <c r="D5893" t="s">
        <v>936</v>
      </c>
    </row>
    <row r="5894" spans="1:4" x14ac:dyDescent="0.2">
      <c r="A5894" t="s">
        <v>7433</v>
      </c>
      <c r="B5894" t="s">
        <v>7418</v>
      </c>
      <c r="C5894" t="s">
        <v>905</v>
      </c>
      <c r="D5894" t="s">
        <v>938</v>
      </c>
    </row>
    <row r="5895" spans="1:4" x14ac:dyDescent="0.2">
      <c r="A5895" t="s">
        <v>7434</v>
      </c>
      <c r="B5895" t="s">
        <v>7418</v>
      </c>
      <c r="C5895" t="s">
        <v>905</v>
      </c>
      <c r="D5895" t="s">
        <v>817</v>
      </c>
    </row>
    <row r="5896" spans="1:4" x14ac:dyDescent="0.2">
      <c r="A5896" t="s">
        <v>7435</v>
      </c>
      <c r="B5896" t="s">
        <v>7418</v>
      </c>
      <c r="C5896" t="s">
        <v>905</v>
      </c>
      <c r="D5896" t="s">
        <v>941</v>
      </c>
    </row>
    <row r="5897" spans="1:4" x14ac:dyDescent="0.2">
      <c r="A5897" t="s">
        <v>7436</v>
      </c>
      <c r="B5897" t="s">
        <v>7418</v>
      </c>
      <c r="C5897" t="s">
        <v>905</v>
      </c>
      <c r="D5897" t="s">
        <v>943</v>
      </c>
    </row>
    <row r="5898" spans="1:4" x14ac:dyDescent="0.2">
      <c r="A5898" t="s">
        <v>7437</v>
      </c>
      <c r="B5898" t="s">
        <v>7418</v>
      </c>
      <c r="C5898" t="s">
        <v>905</v>
      </c>
      <c r="D5898" t="s">
        <v>945</v>
      </c>
    </row>
    <row r="5899" spans="1:4" x14ac:dyDescent="0.2">
      <c r="A5899" t="s">
        <v>7438</v>
      </c>
      <c r="B5899" t="s">
        <v>7418</v>
      </c>
      <c r="C5899" t="s">
        <v>905</v>
      </c>
      <c r="D5899" t="s">
        <v>819</v>
      </c>
    </row>
    <row r="5900" spans="1:4" x14ac:dyDescent="0.2">
      <c r="A5900" t="s">
        <v>7439</v>
      </c>
      <c r="B5900" t="s">
        <v>7418</v>
      </c>
      <c r="C5900" t="s">
        <v>905</v>
      </c>
      <c r="D5900" t="s">
        <v>948</v>
      </c>
    </row>
    <row r="5901" spans="1:4" x14ac:dyDescent="0.2">
      <c r="A5901" t="s">
        <v>7440</v>
      </c>
      <c r="B5901" t="s">
        <v>7418</v>
      </c>
      <c r="C5901" t="s">
        <v>905</v>
      </c>
      <c r="D5901" t="s">
        <v>950</v>
      </c>
    </row>
    <row r="5902" spans="1:4" x14ac:dyDescent="0.2">
      <c r="A5902" t="s">
        <v>7441</v>
      </c>
      <c r="B5902" t="s">
        <v>7418</v>
      </c>
      <c r="C5902" t="s">
        <v>905</v>
      </c>
      <c r="D5902" t="s">
        <v>952</v>
      </c>
    </row>
    <row r="5903" spans="1:4" x14ac:dyDescent="0.2">
      <c r="A5903" t="s">
        <v>7442</v>
      </c>
      <c r="B5903" t="s">
        <v>7443</v>
      </c>
      <c r="C5903" t="s">
        <v>905</v>
      </c>
      <c r="D5903" t="s">
        <v>307</v>
      </c>
    </row>
    <row r="5904" spans="1:4" x14ac:dyDescent="0.2">
      <c r="A5904" t="s">
        <v>7444</v>
      </c>
      <c r="B5904" t="s">
        <v>7443</v>
      </c>
      <c r="C5904" t="s">
        <v>905</v>
      </c>
      <c r="D5904" t="s">
        <v>913</v>
      </c>
    </row>
    <row r="5905" spans="1:4" x14ac:dyDescent="0.2">
      <c r="A5905" t="s">
        <v>7445</v>
      </c>
      <c r="B5905" t="s">
        <v>7443</v>
      </c>
      <c r="C5905" t="s">
        <v>905</v>
      </c>
      <c r="D5905" t="s">
        <v>309</v>
      </c>
    </row>
    <row r="5906" spans="1:4" x14ac:dyDescent="0.2">
      <c r="A5906" t="s">
        <v>7446</v>
      </c>
      <c r="B5906" t="s">
        <v>7443</v>
      </c>
      <c r="C5906" t="s">
        <v>905</v>
      </c>
      <c r="D5906" t="s">
        <v>916</v>
      </c>
    </row>
    <row r="5907" spans="1:4" x14ac:dyDescent="0.2">
      <c r="A5907" t="s">
        <v>7447</v>
      </c>
      <c r="B5907" t="s">
        <v>7443</v>
      </c>
      <c r="C5907" t="s">
        <v>905</v>
      </c>
      <c r="D5907" t="s">
        <v>814</v>
      </c>
    </row>
    <row r="5908" spans="1:4" x14ac:dyDescent="0.2">
      <c r="A5908" t="s">
        <v>7448</v>
      </c>
      <c r="B5908" t="s">
        <v>7443</v>
      </c>
      <c r="C5908" t="s">
        <v>905</v>
      </c>
      <c r="D5908" t="s">
        <v>919</v>
      </c>
    </row>
    <row r="5909" spans="1:4" x14ac:dyDescent="0.2">
      <c r="A5909" t="s">
        <v>7449</v>
      </c>
      <c r="B5909" t="s">
        <v>7443</v>
      </c>
      <c r="C5909" t="s">
        <v>905</v>
      </c>
      <c r="D5909" t="s">
        <v>921</v>
      </c>
    </row>
    <row r="5910" spans="1:4" x14ac:dyDescent="0.2">
      <c r="A5910" t="s">
        <v>7450</v>
      </c>
      <c r="B5910" t="s">
        <v>7443</v>
      </c>
      <c r="C5910" t="s">
        <v>905</v>
      </c>
      <c r="D5910" t="s">
        <v>923</v>
      </c>
    </row>
    <row r="5911" spans="1:4" x14ac:dyDescent="0.2">
      <c r="A5911" t="s">
        <v>7451</v>
      </c>
      <c r="B5911" t="s">
        <v>7443</v>
      </c>
      <c r="C5911" t="s">
        <v>905</v>
      </c>
      <c r="D5911" t="s">
        <v>925</v>
      </c>
    </row>
    <row r="5912" spans="1:4" x14ac:dyDescent="0.2">
      <c r="A5912" t="s">
        <v>7452</v>
      </c>
      <c r="B5912" t="s">
        <v>7443</v>
      </c>
      <c r="C5912" t="s">
        <v>905</v>
      </c>
      <c r="D5912" t="s">
        <v>927</v>
      </c>
    </row>
    <row r="5913" spans="1:4" x14ac:dyDescent="0.2">
      <c r="A5913" t="s">
        <v>7453</v>
      </c>
      <c r="B5913" t="s">
        <v>7443</v>
      </c>
      <c r="C5913" t="s">
        <v>905</v>
      </c>
      <c r="D5913" t="s">
        <v>929</v>
      </c>
    </row>
    <row r="5914" spans="1:4" x14ac:dyDescent="0.2">
      <c r="A5914" t="s">
        <v>7454</v>
      </c>
      <c r="B5914" t="s">
        <v>7443</v>
      </c>
      <c r="C5914" t="s">
        <v>905</v>
      </c>
      <c r="D5914" t="s">
        <v>931</v>
      </c>
    </row>
    <row r="5915" spans="1:4" x14ac:dyDescent="0.2">
      <c r="A5915" t="s">
        <v>7455</v>
      </c>
      <c r="B5915" t="s">
        <v>7443</v>
      </c>
      <c r="C5915" t="s">
        <v>905</v>
      </c>
      <c r="D5915" t="s">
        <v>933</v>
      </c>
    </row>
    <row r="5916" spans="1:4" x14ac:dyDescent="0.2">
      <c r="A5916" t="s">
        <v>7456</v>
      </c>
      <c r="B5916" t="s">
        <v>7443</v>
      </c>
      <c r="C5916" t="s">
        <v>905</v>
      </c>
      <c r="D5916" t="s">
        <v>311</v>
      </c>
    </row>
    <row r="5917" spans="1:4" x14ac:dyDescent="0.2">
      <c r="A5917" t="s">
        <v>7457</v>
      </c>
      <c r="B5917" t="s">
        <v>7443</v>
      </c>
      <c r="C5917" t="s">
        <v>905</v>
      </c>
      <c r="D5917" t="s">
        <v>936</v>
      </c>
    </row>
    <row r="5918" spans="1:4" x14ac:dyDescent="0.2">
      <c r="A5918" t="s">
        <v>7458</v>
      </c>
      <c r="B5918" t="s">
        <v>7443</v>
      </c>
      <c r="C5918" t="s">
        <v>905</v>
      </c>
      <c r="D5918" t="s">
        <v>938</v>
      </c>
    </row>
    <row r="5919" spans="1:4" x14ac:dyDescent="0.2">
      <c r="A5919" t="s">
        <v>7459</v>
      </c>
      <c r="B5919" t="s">
        <v>7443</v>
      </c>
      <c r="C5919" t="s">
        <v>905</v>
      </c>
      <c r="D5919" t="s">
        <v>817</v>
      </c>
    </row>
    <row r="5920" spans="1:4" x14ac:dyDescent="0.2">
      <c r="A5920" t="s">
        <v>7460</v>
      </c>
      <c r="B5920" t="s">
        <v>7443</v>
      </c>
      <c r="C5920" t="s">
        <v>905</v>
      </c>
      <c r="D5920" t="s">
        <v>941</v>
      </c>
    </row>
    <row r="5921" spans="1:4" x14ac:dyDescent="0.2">
      <c r="A5921" t="s">
        <v>7461</v>
      </c>
      <c r="B5921" t="s">
        <v>7443</v>
      </c>
      <c r="C5921" t="s">
        <v>905</v>
      </c>
      <c r="D5921" t="s">
        <v>943</v>
      </c>
    </row>
    <row r="5922" spans="1:4" x14ac:dyDescent="0.2">
      <c r="A5922" t="s">
        <v>7462</v>
      </c>
      <c r="B5922" t="s">
        <v>7443</v>
      </c>
      <c r="C5922" t="s">
        <v>905</v>
      </c>
      <c r="D5922" t="s">
        <v>945</v>
      </c>
    </row>
    <row r="5923" spans="1:4" x14ac:dyDescent="0.2">
      <c r="A5923" t="s">
        <v>7463</v>
      </c>
      <c r="B5923" t="s">
        <v>7443</v>
      </c>
      <c r="C5923" t="s">
        <v>905</v>
      </c>
      <c r="D5923" t="s">
        <v>819</v>
      </c>
    </row>
    <row r="5924" spans="1:4" x14ac:dyDescent="0.2">
      <c r="A5924" t="s">
        <v>7464</v>
      </c>
      <c r="B5924" t="s">
        <v>7443</v>
      </c>
      <c r="C5924" t="s">
        <v>905</v>
      </c>
      <c r="D5924" t="s">
        <v>948</v>
      </c>
    </row>
    <row r="5925" spans="1:4" x14ac:dyDescent="0.2">
      <c r="A5925" t="s">
        <v>7465</v>
      </c>
      <c r="B5925" t="s">
        <v>7443</v>
      </c>
      <c r="C5925" t="s">
        <v>905</v>
      </c>
      <c r="D5925" t="s">
        <v>950</v>
      </c>
    </row>
    <row r="5926" spans="1:4" x14ac:dyDescent="0.2">
      <c r="A5926" t="s">
        <v>7466</v>
      </c>
      <c r="B5926" t="s">
        <v>7443</v>
      </c>
      <c r="C5926" t="s">
        <v>905</v>
      </c>
      <c r="D5926" t="s">
        <v>952</v>
      </c>
    </row>
    <row r="5927" spans="1:4" x14ac:dyDescent="0.2">
      <c r="A5927" t="s">
        <v>7467</v>
      </c>
      <c r="B5927" t="s">
        <v>7468</v>
      </c>
      <c r="C5927" t="s">
        <v>905</v>
      </c>
      <c r="D5927" t="s">
        <v>307</v>
      </c>
    </row>
    <row r="5928" spans="1:4" x14ac:dyDescent="0.2">
      <c r="A5928" t="s">
        <v>7469</v>
      </c>
      <c r="B5928" t="s">
        <v>7468</v>
      </c>
      <c r="C5928" t="s">
        <v>905</v>
      </c>
      <c r="D5928" t="s">
        <v>913</v>
      </c>
    </row>
    <row r="5929" spans="1:4" x14ac:dyDescent="0.2">
      <c r="A5929" t="s">
        <v>7470</v>
      </c>
      <c r="B5929" t="s">
        <v>7468</v>
      </c>
      <c r="C5929" t="s">
        <v>905</v>
      </c>
      <c r="D5929" t="s">
        <v>309</v>
      </c>
    </row>
    <row r="5930" spans="1:4" x14ac:dyDescent="0.2">
      <c r="A5930" t="s">
        <v>7471</v>
      </c>
      <c r="B5930" t="s">
        <v>7468</v>
      </c>
      <c r="C5930" t="s">
        <v>905</v>
      </c>
      <c r="D5930" t="s">
        <v>916</v>
      </c>
    </row>
    <row r="5931" spans="1:4" x14ac:dyDescent="0.2">
      <c r="A5931" t="s">
        <v>7472</v>
      </c>
      <c r="B5931" t="s">
        <v>7468</v>
      </c>
      <c r="C5931" t="s">
        <v>905</v>
      </c>
      <c r="D5931" t="s">
        <v>814</v>
      </c>
    </row>
    <row r="5932" spans="1:4" x14ac:dyDescent="0.2">
      <c r="A5932" t="s">
        <v>7473</v>
      </c>
      <c r="B5932" t="s">
        <v>7468</v>
      </c>
      <c r="C5932" t="s">
        <v>905</v>
      </c>
      <c r="D5932" t="s">
        <v>919</v>
      </c>
    </row>
    <row r="5933" spans="1:4" x14ac:dyDescent="0.2">
      <c r="A5933" t="s">
        <v>7474</v>
      </c>
      <c r="B5933" t="s">
        <v>7468</v>
      </c>
      <c r="C5933" t="s">
        <v>905</v>
      </c>
      <c r="D5933" t="s">
        <v>921</v>
      </c>
    </row>
    <row r="5934" spans="1:4" x14ac:dyDescent="0.2">
      <c r="A5934" t="s">
        <v>7475</v>
      </c>
      <c r="B5934" t="s">
        <v>7468</v>
      </c>
      <c r="C5934" t="s">
        <v>905</v>
      </c>
      <c r="D5934" t="s">
        <v>923</v>
      </c>
    </row>
    <row r="5935" spans="1:4" x14ac:dyDescent="0.2">
      <c r="A5935" t="s">
        <v>7476</v>
      </c>
      <c r="B5935" t="s">
        <v>7468</v>
      </c>
      <c r="C5935" t="s">
        <v>905</v>
      </c>
      <c r="D5935" t="s">
        <v>925</v>
      </c>
    </row>
    <row r="5936" spans="1:4" x14ac:dyDescent="0.2">
      <c r="A5936" t="s">
        <v>7477</v>
      </c>
      <c r="B5936" t="s">
        <v>7468</v>
      </c>
      <c r="C5936" t="s">
        <v>905</v>
      </c>
      <c r="D5936" t="s">
        <v>927</v>
      </c>
    </row>
    <row r="5937" spans="1:4" x14ac:dyDescent="0.2">
      <c r="A5937" t="s">
        <v>7478</v>
      </c>
      <c r="B5937" t="s">
        <v>7468</v>
      </c>
      <c r="C5937" t="s">
        <v>905</v>
      </c>
      <c r="D5937" t="s">
        <v>929</v>
      </c>
    </row>
    <row r="5938" spans="1:4" x14ac:dyDescent="0.2">
      <c r="A5938" t="s">
        <v>7479</v>
      </c>
      <c r="B5938" t="s">
        <v>7468</v>
      </c>
      <c r="C5938" t="s">
        <v>905</v>
      </c>
      <c r="D5938" t="s">
        <v>931</v>
      </c>
    </row>
    <row r="5939" spans="1:4" x14ac:dyDescent="0.2">
      <c r="A5939" t="s">
        <v>7480</v>
      </c>
      <c r="B5939" t="s">
        <v>7468</v>
      </c>
      <c r="C5939" t="s">
        <v>905</v>
      </c>
      <c r="D5939" t="s">
        <v>933</v>
      </c>
    </row>
    <row r="5940" spans="1:4" x14ac:dyDescent="0.2">
      <c r="A5940" t="s">
        <v>7481</v>
      </c>
      <c r="B5940" t="s">
        <v>7468</v>
      </c>
      <c r="C5940" t="s">
        <v>905</v>
      </c>
      <c r="D5940" t="s">
        <v>311</v>
      </c>
    </row>
    <row r="5941" spans="1:4" x14ac:dyDescent="0.2">
      <c r="A5941" t="s">
        <v>7482</v>
      </c>
      <c r="B5941" t="s">
        <v>7468</v>
      </c>
      <c r="C5941" t="s">
        <v>905</v>
      </c>
      <c r="D5941" t="s">
        <v>936</v>
      </c>
    </row>
    <row r="5942" spans="1:4" x14ac:dyDescent="0.2">
      <c r="A5942" t="s">
        <v>7483</v>
      </c>
      <c r="B5942" t="s">
        <v>7468</v>
      </c>
      <c r="C5942" t="s">
        <v>905</v>
      </c>
      <c r="D5942" t="s">
        <v>938</v>
      </c>
    </row>
    <row r="5943" spans="1:4" x14ac:dyDescent="0.2">
      <c r="A5943" t="s">
        <v>7484</v>
      </c>
      <c r="B5943" t="s">
        <v>7468</v>
      </c>
      <c r="C5943" t="s">
        <v>905</v>
      </c>
      <c r="D5943" t="s">
        <v>817</v>
      </c>
    </row>
    <row r="5944" spans="1:4" x14ac:dyDescent="0.2">
      <c r="A5944" t="s">
        <v>7485</v>
      </c>
      <c r="B5944" t="s">
        <v>7468</v>
      </c>
      <c r="C5944" t="s">
        <v>905</v>
      </c>
      <c r="D5944" t="s">
        <v>941</v>
      </c>
    </row>
    <row r="5945" spans="1:4" x14ac:dyDescent="0.2">
      <c r="A5945" t="s">
        <v>7486</v>
      </c>
      <c r="B5945" t="s">
        <v>7468</v>
      </c>
      <c r="C5945" t="s">
        <v>905</v>
      </c>
      <c r="D5945" t="s">
        <v>943</v>
      </c>
    </row>
    <row r="5946" spans="1:4" x14ac:dyDescent="0.2">
      <c r="A5946" t="s">
        <v>7487</v>
      </c>
      <c r="B5946" t="s">
        <v>7468</v>
      </c>
      <c r="C5946" t="s">
        <v>905</v>
      </c>
      <c r="D5946" t="s">
        <v>945</v>
      </c>
    </row>
    <row r="5947" spans="1:4" x14ac:dyDescent="0.2">
      <c r="A5947" t="s">
        <v>7488</v>
      </c>
      <c r="B5947" t="s">
        <v>7468</v>
      </c>
      <c r="C5947" t="s">
        <v>905</v>
      </c>
      <c r="D5947" t="s">
        <v>819</v>
      </c>
    </row>
    <row r="5948" spans="1:4" x14ac:dyDescent="0.2">
      <c r="A5948" t="s">
        <v>7489</v>
      </c>
      <c r="B5948" t="s">
        <v>7468</v>
      </c>
      <c r="C5948" t="s">
        <v>905</v>
      </c>
      <c r="D5948" t="s">
        <v>948</v>
      </c>
    </row>
    <row r="5949" spans="1:4" x14ac:dyDescent="0.2">
      <c r="A5949" t="s">
        <v>7490</v>
      </c>
      <c r="B5949" t="s">
        <v>7468</v>
      </c>
      <c r="C5949" t="s">
        <v>905</v>
      </c>
      <c r="D5949" t="s">
        <v>950</v>
      </c>
    </row>
    <row r="5950" spans="1:4" x14ac:dyDescent="0.2">
      <c r="A5950" t="s">
        <v>7491</v>
      </c>
      <c r="B5950" t="s">
        <v>7468</v>
      </c>
      <c r="C5950" t="s">
        <v>905</v>
      </c>
      <c r="D5950" t="s">
        <v>952</v>
      </c>
    </row>
    <row r="5951" spans="1:4" x14ac:dyDescent="0.2">
      <c r="A5951" t="s">
        <v>7492</v>
      </c>
      <c r="B5951" t="s">
        <v>793</v>
      </c>
      <c r="C5951" t="s">
        <v>905</v>
      </c>
      <c r="D5951" t="s">
        <v>6948</v>
      </c>
    </row>
    <row r="5952" spans="1:4" x14ac:dyDescent="0.2">
      <c r="A5952" t="s">
        <v>7493</v>
      </c>
      <c r="B5952" t="s">
        <v>793</v>
      </c>
      <c r="C5952" t="s">
        <v>905</v>
      </c>
      <c r="D5952" t="s">
        <v>6950</v>
      </c>
    </row>
    <row r="5953" spans="1:4" x14ac:dyDescent="0.2">
      <c r="A5953" t="s">
        <v>792</v>
      </c>
      <c r="B5953" t="s">
        <v>793</v>
      </c>
      <c r="C5953" t="s">
        <v>901</v>
      </c>
      <c r="D5953" t="s">
        <v>766</v>
      </c>
    </row>
    <row r="5954" spans="1:4" x14ac:dyDescent="0.2">
      <c r="A5954" t="s">
        <v>7494</v>
      </c>
      <c r="B5954" t="s">
        <v>7495</v>
      </c>
      <c r="C5954" t="s">
        <v>905</v>
      </c>
      <c r="D5954" t="s">
        <v>6948</v>
      </c>
    </row>
    <row r="5955" spans="1:4" x14ac:dyDescent="0.2">
      <c r="A5955" t="s">
        <v>7496</v>
      </c>
      <c r="B5955" t="s">
        <v>7495</v>
      </c>
      <c r="C5955" t="s">
        <v>905</v>
      </c>
      <c r="D5955" t="s">
        <v>6950</v>
      </c>
    </row>
    <row r="5956" spans="1:4" x14ac:dyDescent="0.2">
      <c r="A5956" t="s">
        <v>7497</v>
      </c>
      <c r="B5956" t="s">
        <v>7495</v>
      </c>
      <c r="C5956" t="s">
        <v>905</v>
      </c>
      <c r="D5956" t="s">
        <v>766</v>
      </c>
    </row>
    <row r="5957" spans="1:4" x14ac:dyDescent="0.2">
      <c r="A5957" t="s">
        <v>7498</v>
      </c>
      <c r="B5957" t="s">
        <v>7499</v>
      </c>
      <c r="C5957" t="s">
        <v>905</v>
      </c>
      <c r="D5957" t="s">
        <v>6948</v>
      </c>
    </row>
    <row r="5958" spans="1:4" x14ac:dyDescent="0.2">
      <c r="A5958" t="s">
        <v>7500</v>
      </c>
      <c r="B5958" t="s">
        <v>7499</v>
      </c>
      <c r="C5958" t="s">
        <v>905</v>
      </c>
      <c r="D5958" t="s">
        <v>6950</v>
      </c>
    </row>
    <row r="5959" spans="1:4" x14ac:dyDescent="0.2">
      <c r="A5959" t="s">
        <v>7501</v>
      </c>
      <c r="B5959" t="s">
        <v>7499</v>
      </c>
      <c r="C5959" t="s">
        <v>905</v>
      </c>
      <c r="D5959" t="s">
        <v>766</v>
      </c>
    </row>
    <row r="5960" spans="1:4" x14ac:dyDescent="0.2">
      <c r="A5960" t="s">
        <v>7502</v>
      </c>
      <c r="B5960" t="s">
        <v>7503</v>
      </c>
      <c r="C5960" t="s">
        <v>905</v>
      </c>
      <c r="D5960" t="s">
        <v>6948</v>
      </c>
    </row>
    <row r="5961" spans="1:4" x14ac:dyDescent="0.2">
      <c r="A5961" t="s">
        <v>7504</v>
      </c>
      <c r="B5961" t="s">
        <v>7503</v>
      </c>
      <c r="C5961" t="s">
        <v>905</v>
      </c>
      <c r="D5961" t="s">
        <v>6950</v>
      </c>
    </row>
    <row r="5962" spans="1:4" x14ac:dyDescent="0.2">
      <c r="A5962" t="s">
        <v>7505</v>
      </c>
      <c r="B5962" t="s">
        <v>7503</v>
      </c>
      <c r="C5962" t="s">
        <v>905</v>
      </c>
      <c r="D5962" t="s">
        <v>766</v>
      </c>
    </row>
    <row r="5963" spans="1:4" x14ac:dyDescent="0.2">
      <c r="A5963" t="s">
        <v>7506</v>
      </c>
      <c r="B5963" t="s">
        <v>7507</v>
      </c>
      <c r="C5963" t="s">
        <v>905</v>
      </c>
      <c r="D5963" t="s">
        <v>6948</v>
      </c>
    </row>
    <row r="5964" spans="1:4" x14ac:dyDescent="0.2">
      <c r="A5964" t="s">
        <v>7508</v>
      </c>
      <c r="B5964" t="s">
        <v>7507</v>
      </c>
      <c r="C5964" t="s">
        <v>905</v>
      </c>
      <c r="D5964" t="s">
        <v>6950</v>
      </c>
    </row>
    <row r="5965" spans="1:4" x14ac:dyDescent="0.2">
      <c r="A5965" t="s">
        <v>7509</v>
      </c>
      <c r="B5965" t="s">
        <v>7507</v>
      </c>
      <c r="C5965" t="s">
        <v>905</v>
      </c>
      <c r="D5965" t="s">
        <v>766</v>
      </c>
    </row>
    <row r="5966" spans="1:4" x14ac:dyDescent="0.2">
      <c r="A5966" t="s">
        <v>7510</v>
      </c>
      <c r="B5966" t="s">
        <v>7511</v>
      </c>
      <c r="C5966" t="s">
        <v>905</v>
      </c>
      <c r="D5966" t="s">
        <v>6948</v>
      </c>
    </row>
    <row r="5967" spans="1:4" x14ac:dyDescent="0.2">
      <c r="A5967" t="s">
        <v>7512</v>
      </c>
      <c r="B5967" t="s">
        <v>7511</v>
      </c>
      <c r="C5967" t="s">
        <v>905</v>
      </c>
      <c r="D5967" t="s">
        <v>6950</v>
      </c>
    </row>
    <row r="5968" spans="1:4" x14ac:dyDescent="0.2">
      <c r="A5968" t="s">
        <v>7513</v>
      </c>
      <c r="B5968" t="s">
        <v>7511</v>
      </c>
      <c r="C5968" t="s">
        <v>905</v>
      </c>
      <c r="D5968" t="s">
        <v>766</v>
      </c>
    </row>
    <row r="5969" spans="1:4" x14ac:dyDescent="0.2">
      <c r="A5969" t="s">
        <v>794</v>
      </c>
      <c r="B5969" t="s">
        <v>795</v>
      </c>
      <c r="C5969" t="s">
        <v>901</v>
      </c>
      <c r="D5969" t="s">
        <v>293</v>
      </c>
    </row>
    <row r="5970" spans="1:4" x14ac:dyDescent="0.2">
      <c r="A5970" t="s">
        <v>7514</v>
      </c>
      <c r="B5970" t="s">
        <v>7515</v>
      </c>
      <c r="C5970" t="s">
        <v>905</v>
      </c>
      <c r="D5970" t="s">
        <v>293</v>
      </c>
    </row>
    <row r="5971" spans="1:4" x14ac:dyDescent="0.2">
      <c r="A5971" t="s">
        <v>7516</v>
      </c>
      <c r="B5971" t="s">
        <v>7517</v>
      </c>
      <c r="C5971" t="s">
        <v>905</v>
      </c>
      <c r="D5971" t="s">
        <v>293</v>
      </c>
    </row>
    <row r="5972" spans="1:4" x14ac:dyDescent="0.2">
      <c r="A5972" t="s">
        <v>7518</v>
      </c>
      <c r="B5972" t="s">
        <v>7519</v>
      </c>
      <c r="C5972" t="s">
        <v>905</v>
      </c>
      <c r="D5972" t="s">
        <v>293</v>
      </c>
    </row>
    <row r="5973" spans="1:4" x14ac:dyDescent="0.2">
      <c r="A5973" t="s">
        <v>7520</v>
      </c>
      <c r="B5973" t="s">
        <v>7521</v>
      </c>
      <c r="C5973" t="s">
        <v>905</v>
      </c>
      <c r="D5973" t="s">
        <v>293</v>
      </c>
    </row>
    <row r="5974" spans="1:4" x14ac:dyDescent="0.2">
      <c r="A5974" t="s">
        <v>7522</v>
      </c>
      <c r="B5974" t="s">
        <v>7523</v>
      </c>
      <c r="C5974" t="s">
        <v>905</v>
      </c>
      <c r="D5974" t="s">
        <v>293</v>
      </c>
    </row>
    <row r="5975" spans="1:4" x14ac:dyDescent="0.2">
      <c r="A5975" t="s">
        <v>796</v>
      </c>
      <c r="B5975" t="s">
        <v>797</v>
      </c>
      <c r="C5975" t="s">
        <v>901</v>
      </c>
      <c r="D5975" t="s">
        <v>293</v>
      </c>
    </row>
    <row r="5976" spans="1:4" x14ac:dyDescent="0.2">
      <c r="A5976" t="s">
        <v>7524</v>
      </c>
      <c r="B5976" t="s">
        <v>7525</v>
      </c>
      <c r="C5976" t="s">
        <v>905</v>
      </c>
      <c r="D5976" t="s">
        <v>293</v>
      </c>
    </row>
    <row r="5977" spans="1:4" x14ac:dyDescent="0.2">
      <c r="A5977" t="s">
        <v>7526</v>
      </c>
      <c r="B5977" t="s">
        <v>7527</v>
      </c>
      <c r="C5977" t="s">
        <v>905</v>
      </c>
      <c r="D5977" t="s">
        <v>293</v>
      </c>
    </row>
    <row r="5978" spans="1:4" x14ac:dyDescent="0.2">
      <c r="A5978" t="s">
        <v>7528</v>
      </c>
      <c r="B5978" t="s">
        <v>7529</v>
      </c>
      <c r="C5978" t="s">
        <v>905</v>
      </c>
      <c r="D5978" t="s">
        <v>293</v>
      </c>
    </row>
    <row r="5979" spans="1:4" x14ac:dyDescent="0.2">
      <c r="A5979" t="s">
        <v>7530</v>
      </c>
      <c r="B5979" t="s">
        <v>7531</v>
      </c>
      <c r="C5979" t="s">
        <v>905</v>
      </c>
      <c r="D5979" t="s">
        <v>293</v>
      </c>
    </row>
    <row r="5980" spans="1:4" x14ac:dyDescent="0.2">
      <c r="A5980" t="s">
        <v>7532</v>
      </c>
      <c r="B5980" t="s">
        <v>7533</v>
      </c>
      <c r="C5980" t="s">
        <v>905</v>
      </c>
      <c r="D5980" t="s">
        <v>293</v>
      </c>
    </row>
    <row r="5981" spans="1:4" x14ac:dyDescent="0.2">
      <c r="A5981" t="s">
        <v>798</v>
      </c>
      <c r="B5981" t="s">
        <v>799</v>
      </c>
      <c r="C5981" t="s">
        <v>901</v>
      </c>
      <c r="D5981" t="s">
        <v>307</v>
      </c>
    </row>
    <row r="5982" spans="1:4" x14ac:dyDescent="0.2">
      <c r="A5982" t="s">
        <v>7534</v>
      </c>
      <c r="B5982" t="s">
        <v>799</v>
      </c>
      <c r="C5982" t="s">
        <v>905</v>
      </c>
      <c r="D5982" t="s">
        <v>913</v>
      </c>
    </row>
    <row r="5983" spans="1:4" x14ac:dyDescent="0.2">
      <c r="A5983" t="s">
        <v>7535</v>
      </c>
      <c r="B5983" t="s">
        <v>799</v>
      </c>
      <c r="C5983" t="s">
        <v>905</v>
      </c>
      <c r="D5983" t="s">
        <v>309</v>
      </c>
    </row>
    <row r="5984" spans="1:4" x14ac:dyDescent="0.2">
      <c r="A5984" t="s">
        <v>7536</v>
      </c>
      <c r="B5984" t="s">
        <v>799</v>
      </c>
      <c r="C5984" t="s">
        <v>905</v>
      </c>
      <c r="D5984" t="s">
        <v>916</v>
      </c>
    </row>
    <row r="5985" spans="1:4" x14ac:dyDescent="0.2">
      <c r="A5985" t="s">
        <v>7537</v>
      </c>
      <c r="B5985" t="s">
        <v>799</v>
      </c>
      <c r="C5985" t="s">
        <v>905</v>
      </c>
      <c r="D5985" t="s">
        <v>814</v>
      </c>
    </row>
    <row r="5986" spans="1:4" x14ac:dyDescent="0.2">
      <c r="A5986" t="s">
        <v>7538</v>
      </c>
      <c r="B5986" t="s">
        <v>799</v>
      </c>
      <c r="C5986" t="s">
        <v>905</v>
      </c>
      <c r="D5986" t="s">
        <v>919</v>
      </c>
    </row>
    <row r="5987" spans="1:4" x14ac:dyDescent="0.2">
      <c r="A5987" t="s">
        <v>7539</v>
      </c>
      <c r="B5987" t="s">
        <v>799</v>
      </c>
      <c r="C5987" t="s">
        <v>905</v>
      </c>
      <c r="D5987" t="s">
        <v>921</v>
      </c>
    </row>
    <row r="5988" spans="1:4" x14ac:dyDescent="0.2">
      <c r="A5988" t="s">
        <v>7540</v>
      </c>
      <c r="B5988" t="s">
        <v>799</v>
      </c>
      <c r="C5988" t="s">
        <v>905</v>
      </c>
      <c r="D5988" t="s">
        <v>923</v>
      </c>
    </row>
    <row r="5989" spans="1:4" x14ac:dyDescent="0.2">
      <c r="A5989" t="s">
        <v>7541</v>
      </c>
      <c r="B5989" t="s">
        <v>799</v>
      </c>
      <c r="C5989" t="s">
        <v>905</v>
      </c>
      <c r="D5989" t="s">
        <v>925</v>
      </c>
    </row>
    <row r="5990" spans="1:4" x14ac:dyDescent="0.2">
      <c r="A5990" t="s">
        <v>7542</v>
      </c>
      <c r="B5990" t="s">
        <v>799</v>
      </c>
      <c r="C5990" t="s">
        <v>905</v>
      </c>
      <c r="D5990" t="s">
        <v>927</v>
      </c>
    </row>
    <row r="5991" spans="1:4" x14ac:dyDescent="0.2">
      <c r="A5991" t="s">
        <v>7543</v>
      </c>
      <c r="B5991" t="s">
        <v>799</v>
      </c>
      <c r="C5991" t="s">
        <v>905</v>
      </c>
      <c r="D5991" t="s">
        <v>929</v>
      </c>
    </row>
    <row r="5992" spans="1:4" x14ac:dyDescent="0.2">
      <c r="A5992" t="s">
        <v>7544</v>
      </c>
      <c r="B5992" t="s">
        <v>799</v>
      </c>
      <c r="C5992" t="s">
        <v>905</v>
      </c>
      <c r="D5992" t="s">
        <v>931</v>
      </c>
    </row>
    <row r="5993" spans="1:4" x14ac:dyDescent="0.2">
      <c r="A5993" t="s">
        <v>7545</v>
      </c>
      <c r="B5993" t="s">
        <v>799</v>
      </c>
      <c r="C5993" t="s">
        <v>905</v>
      </c>
      <c r="D5993" t="s">
        <v>933</v>
      </c>
    </row>
    <row r="5994" spans="1:4" x14ac:dyDescent="0.2">
      <c r="A5994" t="s">
        <v>7546</v>
      </c>
      <c r="B5994" t="s">
        <v>799</v>
      </c>
      <c r="C5994" t="s">
        <v>905</v>
      </c>
      <c r="D5994" t="s">
        <v>311</v>
      </c>
    </row>
    <row r="5995" spans="1:4" x14ac:dyDescent="0.2">
      <c r="A5995" t="s">
        <v>7547</v>
      </c>
      <c r="B5995" t="s">
        <v>799</v>
      </c>
      <c r="C5995" t="s">
        <v>905</v>
      </c>
      <c r="D5995" t="s">
        <v>936</v>
      </c>
    </row>
    <row r="5996" spans="1:4" x14ac:dyDescent="0.2">
      <c r="A5996" t="s">
        <v>7548</v>
      </c>
      <c r="B5996" t="s">
        <v>799</v>
      </c>
      <c r="C5996" t="s">
        <v>905</v>
      </c>
      <c r="D5996" t="s">
        <v>938</v>
      </c>
    </row>
    <row r="5997" spans="1:4" x14ac:dyDescent="0.2">
      <c r="A5997" t="s">
        <v>7549</v>
      </c>
      <c r="B5997" t="s">
        <v>799</v>
      </c>
      <c r="C5997" t="s">
        <v>905</v>
      </c>
      <c r="D5997" t="s">
        <v>817</v>
      </c>
    </row>
    <row r="5998" spans="1:4" x14ac:dyDescent="0.2">
      <c r="A5998" t="s">
        <v>7550</v>
      </c>
      <c r="B5998" t="s">
        <v>799</v>
      </c>
      <c r="C5998" t="s">
        <v>905</v>
      </c>
      <c r="D5998" t="s">
        <v>941</v>
      </c>
    </row>
    <row r="5999" spans="1:4" x14ac:dyDescent="0.2">
      <c r="A5999" t="s">
        <v>7551</v>
      </c>
      <c r="B5999" t="s">
        <v>799</v>
      </c>
      <c r="C5999" t="s">
        <v>905</v>
      </c>
      <c r="D5999" t="s">
        <v>943</v>
      </c>
    </row>
    <row r="6000" spans="1:4" x14ac:dyDescent="0.2">
      <c r="A6000" t="s">
        <v>7552</v>
      </c>
      <c r="B6000" t="s">
        <v>799</v>
      </c>
      <c r="C6000" t="s">
        <v>905</v>
      </c>
      <c r="D6000" t="s">
        <v>945</v>
      </c>
    </row>
    <row r="6001" spans="1:4" x14ac:dyDescent="0.2">
      <c r="A6001" t="s">
        <v>7553</v>
      </c>
      <c r="B6001" t="s">
        <v>799</v>
      </c>
      <c r="C6001" t="s">
        <v>905</v>
      </c>
      <c r="D6001" t="s">
        <v>819</v>
      </c>
    </row>
    <row r="6002" spans="1:4" x14ac:dyDescent="0.2">
      <c r="A6002" t="s">
        <v>7554</v>
      </c>
      <c r="B6002" t="s">
        <v>799</v>
      </c>
      <c r="C6002" t="s">
        <v>905</v>
      </c>
      <c r="D6002" t="s">
        <v>948</v>
      </c>
    </row>
    <row r="6003" spans="1:4" x14ac:dyDescent="0.2">
      <c r="A6003" t="s">
        <v>7555</v>
      </c>
      <c r="B6003" t="s">
        <v>799</v>
      </c>
      <c r="C6003" t="s">
        <v>905</v>
      </c>
      <c r="D6003" t="s">
        <v>950</v>
      </c>
    </row>
    <row r="6004" spans="1:4" x14ac:dyDescent="0.2">
      <c r="A6004" t="s">
        <v>7556</v>
      </c>
      <c r="B6004" t="s">
        <v>799</v>
      </c>
      <c r="C6004" t="s">
        <v>905</v>
      </c>
      <c r="D6004" t="s">
        <v>952</v>
      </c>
    </row>
    <row r="6005" spans="1:4" x14ac:dyDescent="0.2">
      <c r="A6005" t="s">
        <v>7557</v>
      </c>
      <c r="B6005" t="s">
        <v>7558</v>
      </c>
      <c r="C6005" t="s">
        <v>905</v>
      </c>
      <c r="D6005" t="s">
        <v>307</v>
      </c>
    </row>
    <row r="6006" spans="1:4" x14ac:dyDescent="0.2">
      <c r="A6006" t="s">
        <v>7559</v>
      </c>
      <c r="B6006" t="s">
        <v>7558</v>
      </c>
      <c r="C6006" t="s">
        <v>905</v>
      </c>
      <c r="D6006" t="s">
        <v>913</v>
      </c>
    </row>
    <row r="6007" spans="1:4" x14ac:dyDescent="0.2">
      <c r="A6007" t="s">
        <v>7560</v>
      </c>
      <c r="B6007" t="s">
        <v>7558</v>
      </c>
      <c r="C6007" t="s">
        <v>905</v>
      </c>
      <c r="D6007" t="s">
        <v>309</v>
      </c>
    </row>
    <row r="6008" spans="1:4" x14ac:dyDescent="0.2">
      <c r="A6008" t="s">
        <v>7561</v>
      </c>
      <c r="B6008" t="s">
        <v>7558</v>
      </c>
      <c r="C6008" t="s">
        <v>905</v>
      </c>
      <c r="D6008" t="s">
        <v>916</v>
      </c>
    </row>
    <row r="6009" spans="1:4" x14ac:dyDescent="0.2">
      <c r="A6009" t="s">
        <v>7562</v>
      </c>
      <c r="B6009" t="s">
        <v>7558</v>
      </c>
      <c r="C6009" t="s">
        <v>905</v>
      </c>
      <c r="D6009" t="s">
        <v>814</v>
      </c>
    </row>
    <row r="6010" spans="1:4" x14ac:dyDescent="0.2">
      <c r="A6010" t="s">
        <v>7563</v>
      </c>
      <c r="B6010" t="s">
        <v>7558</v>
      </c>
      <c r="C6010" t="s">
        <v>905</v>
      </c>
      <c r="D6010" t="s">
        <v>919</v>
      </c>
    </row>
    <row r="6011" spans="1:4" x14ac:dyDescent="0.2">
      <c r="A6011" t="s">
        <v>7564</v>
      </c>
      <c r="B6011" t="s">
        <v>7558</v>
      </c>
      <c r="C6011" t="s">
        <v>905</v>
      </c>
      <c r="D6011" t="s">
        <v>921</v>
      </c>
    </row>
    <row r="6012" spans="1:4" x14ac:dyDescent="0.2">
      <c r="A6012" t="s">
        <v>7565</v>
      </c>
      <c r="B6012" t="s">
        <v>7558</v>
      </c>
      <c r="C6012" t="s">
        <v>905</v>
      </c>
      <c r="D6012" t="s">
        <v>923</v>
      </c>
    </row>
    <row r="6013" spans="1:4" x14ac:dyDescent="0.2">
      <c r="A6013" t="s">
        <v>7566</v>
      </c>
      <c r="B6013" t="s">
        <v>7558</v>
      </c>
      <c r="C6013" t="s">
        <v>905</v>
      </c>
      <c r="D6013" t="s">
        <v>925</v>
      </c>
    </row>
    <row r="6014" spans="1:4" x14ac:dyDescent="0.2">
      <c r="A6014" t="s">
        <v>7567</v>
      </c>
      <c r="B6014" t="s">
        <v>7558</v>
      </c>
      <c r="C6014" t="s">
        <v>905</v>
      </c>
      <c r="D6014" t="s">
        <v>927</v>
      </c>
    </row>
    <row r="6015" spans="1:4" x14ac:dyDescent="0.2">
      <c r="A6015" t="s">
        <v>7568</v>
      </c>
      <c r="B6015" t="s">
        <v>7558</v>
      </c>
      <c r="C6015" t="s">
        <v>905</v>
      </c>
      <c r="D6015" t="s">
        <v>929</v>
      </c>
    </row>
    <row r="6016" spans="1:4" x14ac:dyDescent="0.2">
      <c r="A6016" t="s">
        <v>7569</v>
      </c>
      <c r="B6016" t="s">
        <v>7558</v>
      </c>
      <c r="C6016" t="s">
        <v>905</v>
      </c>
      <c r="D6016" t="s">
        <v>931</v>
      </c>
    </row>
    <row r="6017" spans="1:4" x14ac:dyDescent="0.2">
      <c r="A6017" t="s">
        <v>7570</v>
      </c>
      <c r="B6017" t="s">
        <v>7558</v>
      </c>
      <c r="C6017" t="s">
        <v>905</v>
      </c>
      <c r="D6017" t="s">
        <v>933</v>
      </c>
    </row>
    <row r="6018" spans="1:4" x14ac:dyDescent="0.2">
      <c r="A6018" t="s">
        <v>7571</v>
      </c>
      <c r="B6018" t="s">
        <v>7558</v>
      </c>
      <c r="C6018" t="s">
        <v>905</v>
      </c>
      <c r="D6018" t="s">
        <v>311</v>
      </c>
    </row>
    <row r="6019" spans="1:4" x14ac:dyDescent="0.2">
      <c r="A6019" t="s">
        <v>7572</v>
      </c>
      <c r="B6019" t="s">
        <v>7558</v>
      </c>
      <c r="C6019" t="s">
        <v>905</v>
      </c>
      <c r="D6019" t="s">
        <v>936</v>
      </c>
    </row>
    <row r="6020" spans="1:4" x14ac:dyDescent="0.2">
      <c r="A6020" t="s">
        <v>7573</v>
      </c>
      <c r="B6020" t="s">
        <v>7558</v>
      </c>
      <c r="C6020" t="s">
        <v>905</v>
      </c>
      <c r="D6020" t="s">
        <v>938</v>
      </c>
    </row>
    <row r="6021" spans="1:4" x14ac:dyDescent="0.2">
      <c r="A6021" t="s">
        <v>7574</v>
      </c>
      <c r="B6021" t="s">
        <v>7558</v>
      </c>
      <c r="C6021" t="s">
        <v>905</v>
      </c>
      <c r="D6021" t="s">
        <v>817</v>
      </c>
    </row>
    <row r="6022" spans="1:4" x14ac:dyDescent="0.2">
      <c r="A6022" t="s">
        <v>7575</v>
      </c>
      <c r="B6022" t="s">
        <v>7558</v>
      </c>
      <c r="C6022" t="s">
        <v>905</v>
      </c>
      <c r="D6022" t="s">
        <v>941</v>
      </c>
    </row>
    <row r="6023" spans="1:4" x14ac:dyDescent="0.2">
      <c r="A6023" t="s">
        <v>7576</v>
      </c>
      <c r="B6023" t="s">
        <v>7558</v>
      </c>
      <c r="C6023" t="s">
        <v>905</v>
      </c>
      <c r="D6023" t="s">
        <v>943</v>
      </c>
    </row>
    <row r="6024" spans="1:4" x14ac:dyDescent="0.2">
      <c r="A6024" t="s">
        <v>7577</v>
      </c>
      <c r="B6024" t="s">
        <v>7558</v>
      </c>
      <c r="C6024" t="s">
        <v>905</v>
      </c>
      <c r="D6024" t="s">
        <v>945</v>
      </c>
    </row>
    <row r="6025" spans="1:4" x14ac:dyDescent="0.2">
      <c r="A6025" t="s">
        <v>7578</v>
      </c>
      <c r="B6025" t="s">
        <v>7558</v>
      </c>
      <c r="C6025" t="s">
        <v>905</v>
      </c>
      <c r="D6025" t="s">
        <v>819</v>
      </c>
    </row>
    <row r="6026" spans="1:4" x14ac:dyDescent="0.2">
      <c r="A6026" t="s">
        <v>7579</v>
      </c>
      <c r="B6026" t="s">
        <v>7558</v>
      </c>
      <c r="C6026" t="s">
        <v>905</v>
      </c>
      <c r="D6026" t="s">
        <v>948</v>
      </c>
    </row>
    <row r="6027" spans="1:4" x14ac:dyDescent="0.2">
      <c r="A6027" t="s">
        <v>7580</v>
      </c>
      <c r="B6027" t="s">
        <v>7558</v>
      </c>
      <c r="C6027" t="s">
        <v>905</v>
      </c>
      <c r="D6027" t="s">
        <v>950</v>
      </c>
    </row>
    <row r="6028" spans="1:4" x14ac:dyDescent="0.2">
      <c r="A6028" t="s">
        <v>7581</v>
      </c>
      <c r="B6028" t="s">
        <v>7558</v>
      </c>
      <c r="C6028" t="s">
        <v>905</v>
      </c>
      <c r="D6028" t="s">
        <v>952</v>
      </c>
    </row>
    <row r="6029" spans="1:4" x14ac:dyDescent="0.2">
      <c r="A6029" t="s">
        <v>7582</v>
      </c>
      <c r="B6029" t="s">
        <v>7583</v>
      </c>
      <c r="C6029" t="s">
        <v>905</v>
      </c>
      <c r="D6029" t="s">
        <v>307</v>
      </c>
    </row>
    <row r="6030" spans="1:4" x14ac:dyDescent="0.2">
      <c r="A6030" t="s">
        <v>7584</v>
      </c>
      <c r="B6030" t="s">
        <v>7583</v>
      </c>
      <c r="C6030" t="s">
        <v>905</v>
      </c>
      <c r="D6030" t="s">
        <v>913</v>
      </c>
    </row>
    <row r="6031" spans="1:4" x14ac:dyDescent="0.2">
      <c r="A6031" t="s">
        <v>7585</v>
      </c>
      <c r="B6031" t="s">
        <v>7583</v>
      </c>
      <c r="C6031" t="s">
        <v>905</v>
      </c>
      <c r="D6031" t="s">
        <v>309</v>
      </c>
    </row>
    <row r="6032" spans="1:4" x14ac:dyDescent="0.2">
      <c r="A6032" t="s">
        <v>7586</v>
      </c>
      <c r="B6032" t="s">
        <v>7583</v>
      </c>
      <c r="C6032" t="s">
        <v>905</v>
      </c>
      <c r="D6032" t="s">
        <v>916</v>
      </c>
    </row>
    <row r="6033" spans="1:4" x14ac:dyDescent="0.2">
      <c r="A6033" t="s">
        <v>7587</v>
      </c>
      <c r="B6033" t="s">
        <v>7583</v>
      </c>
      <c r="C6033" t="s">
        <v>905</v>
      </c>
      <c r="D6033" t="s">
        <v>814</v>
      </c>
    </row>
    <row r="6034" spans="1:4" x14ac:dyDescent="0.2">
      <c r="A6034" t="s">
        <v>7588</v>
      </c>
      <c r="B6034" t="s">
        <v>7583</v>
      </c>
      <c r="C6034" t="s">
        <v>905</v>
      </c>
      <c r="D6034" t="s">
        <v>919</v>
      </c>
    </row>
    <row r="6035" spans="1:4" x14ac:dyDescent="0.2">
      <c r="A6035" t="s">
        <v>7589</v>
      </c>
      <c r="B6035" t="s">
        <v>7583</v>
      </c>
      <c r="C6035" t="s">
        <v>905</v>
      </c>
      <c r="D6035" t="s">
        <v>921</v>
      </c>
    </row>
    <row r="6036" spans="1:4" x14ac:dyDescent="0.2">
      <c r="A6036" t="s">
        <v>7590</v>
      </c>
      <c r="B6036" t="s">
        <v>7583</v>
      </c>
      <c r="C6036" t="s">
        <v>905</v>
      </c>
      <c r="D6036" t="s">
        <v>923</v>
      </c>
    </row>
    <row r="6037" spans="1:4" x14ac:dyDescent="0.2">
      <c r="A6037" t="s">
        <v>7591</v>
      </c>
      <c r="B6037" t="s">
        <v>7583</v>
      </c>
      <c r="C6037" t="s">
        <v>905</v>
      </c>
      <c r="D6037" t="s">
        <v>925</v>
      </c>
    </row>
    <row r="6038" spans="1:4" x14ac:dyDescent="0.2">
      <c r="A6038" t="s">
        <v>7592</v>
      </c>
      <c r="B6038" t="s">
        <v>7583</v>
      </c>
      <c r="C6038" t="s">
        <v>905</v>
      </c>
      <c r="D6038" t="s">
        <v>927</v>
      </c>
    </row>
    <row r="6039" spans="1:4" x14ac:dyDescent="0.2">
      <c r="A6039" t="s">
        <v>7593</v>
      </c>
      <c r="B6039" t="s">
        <v>7583</v>
      </c>
      <c r="C6039" t="s">
        <v>905</v>
      </c>
      <c r="D6039" t="s">
        <v>929</v>
      </c>
    </row>
    <row r="6040" spans="1:4" x14ac:dyDescent="0.2">
      <c r="A6040" t="s">
        <v>7594</v>
      </c>
      <c r="B6040" t="s">
        <v>7583</v>
      </c>
      <c r="C6040" t="s">
        <v>905</v>
      </c>
      <c r="D6040" t="s">
        <v>931</v>
      </c>
    </row>
    <row r="6041" spans="1:4" x14ac:dyDescent="0.2">
      <c r="A6041" t="s">
        <v>7595</v>
      </c>
      <c r="B6041" t="s">
        <v>7583</v>
      </c>
      <c r="C6041" t="s">
        <v>905</v>
      </c>
      <c r="D6041" t="s">
        <v>933</v>
      </c>
    </row>
    <row r="6042" spans="1:4" x14ac:dyDescent="0.2">
      <c r="A6042" t="s">
        <v>7596</v>
      </c>
      <c r="B6042" t="s">
        <v>7583</v>
      </c>
      <c r="C6042" t="s">
        <v>905</v>
      </c>
      <c r="D6042" t="s">
        <v>311</v>
      </c>
    </row>
    <row r="6043" spans="1:4" x14ac:dyDescent="0.2">
      <c r="A6043" t="s">
        <v>7597</v>
      </c>
      <c r="B6043" t="s">
        <v>7583</v>
      </c>
      <c r="C6043" t="s">
        <v>905</v>
      </c>
      <c r="D6043" t="s">
        <v>936</v>
      </c>
    </row>
    <row r="6044" spans="1:4" x14ac:dyDescent="0.2">
      <c r="A6044" t="s">
        <v>7598</v>
      </c>
      <c r="B6044" t="s">
        <v>7583</v>
      </c>
      <c r="C6044" t="s">
        <v>905</v>
      </c>
      <c r="D6044" t="s">
        <v>938</v>
      </c>
    </row>
    <row r="6045" spans="1:4" x14ac:dyDescent="0.2">
      <c r="A6045" t="s">
        <v>7599</v>
      </c>
      <c r="B6045" t="s">
        <v>7583</v>
      </c>
      <c r="C6045" t="s">
        <v>905</v>
      </c>
      <c r="D6045" t="s">
        <v>817</v>
      </c>
    </row>
    <row r="6046" spans="1:4" x14ac:dyDescent="0.2">
      <c r="A6046" t="s">
        <v>7600</v>
      </c>
      <c r="B6046" t="s">
        <v>7583</v>
      </c>
      <c r="C6046" t="s">
        <v>905</v>
      </c>
      <c r="D6046" t="s">
        <v>941</v>
      </c>
    </row>
    <row r="6047" spans="1:4" x14ac:dyDescent="0.2">
      <c r="A6047" t="s">
        <v>7601</v>
      </c>
      <c r="B6047" t="s">
        <v>7583</v>
      </c>
      <c r="C6047" t="s">
        <v>905</v>
      </c>
      <c r="D6047" t="s">
        <v>943</v>
      </c>
    </row>
    <row r="6048" spans="1:4" x14ac:dyDescent="0.2">
      <c r="A6048" t="s">
        <v>7602</v>
      </c>
      <c r="B6048" t="s">
        <v>7583</v>
      </c>
      <c r="C6048" t="s">
        <v>905</v>
      </c>
      <c r="D6048" t="s">
        <v>945</v>
      </c>
    </row>
    <row r="6049" spans="1:4" x14ac:dyDescent="0.2">
      <c r="A6049" t="s">
        <v>7603</v>
      </c>
      <c r="B6049" t="s">
        <v>7583</v>
      </c>
      <c r="C6049" t="s">
        <v>905</v>
      </c>
      <c r="D6049" t="s">
        <v>819</v>
      </c>
    </row>
    <row r="6050" spans="1:4" x14ac:dyDescent="0.2">
      <c r="A6050" t="s">
        <v>7604</v>
      </c>
      <c r="B6050" t="s">
        <v>7583</v>
      </c>
      <c r="C6050" t="s">
        <v>905</v>
      </c>
      <c r="D6050" t="s">
        <v>948</v>
      </c>
    </row>
    <row r="6051" spans="1:4" x14ac:dyDescent="0.2">
      <c r="A6051" t="s">
        <v>7605</v>
      </c>
      <c r="B6051" t="s">
        <v>7583</v>
      </c>
      <c r="C6051" t="s">
        <v>905</v>
      </c>
      <c r="D6051" t="s">
        <v>950</v>
      </c>
    </row>
    <row r="6052" spans="1:4" x14ac:dyDescent="0.2">
      <c r="A6052" t="s">
        <v>7606</v>
      </c>
      <c r="B6052" t="s">
        <v>7583</v>
      </c>
      <c r="C6052" t="s">
        <v>905</v>
      </c>
      <c r="D6052" t="s">
        <v>952</v>
      </c>
    </row>
    <row r="6053" spans="1:4" x14ac:dyDescent="0.2">
      <c r="A6053" t="s">
        <v>7607</v>
      </c>
      <c r="B6053" t="s">
        <v>7608</v>
      </c>
      <c r="C6053" t="s">
        <v>905</v>
      </c>
      <c r="D6053" t="s">
        <v>307</v>
      </c>
    </row>
    <row r="6054" spans="1:4" x14ac:dyDescent="0.2">
      <c r="A6054" t="s">
        <v>7609</v>
      </c>
      <c r="B6054" t="s">
        <v>7608</v>
      </c>
      <c r="C6054" t="s">
        <v>905</v>
      </c>
      <c r="D6054" t="s">
        <v>913</v>
      </c>
    </row>
    <row r="6055" spans="1:4" x14ac:dyDescent="0.2">
      <c r="A6055" t="s">
        <v>7610</v>
      </c>
      <c r="B6055" t="s">
        <v>7608</v>
      </c>
      <c r="C6055" t="s">
        <v>905</v>
      </c>
      <c r="D6055" t="s">
        <v>309</v>
      </c>
    </row>
    <row r="6056" spans="1:4" x14ac:dyDescent="0.2">
      <c r="A6056" t="s">
        <v>7611</v>
      </c>
      <c r="B6056" t="s">
        <v>7608</v>
      </c>
      <c r="C6056" t="s">
        <v>905</v>
      </c>
      <c r="D6056" t="s">
        <v>916</v>
      </c>
    </row>
    <row r="6057" spans="1:4" x14ac:dyDescent="0.2">
      <c r="A6057" t="s">
        <v>7612</v>
      </c>
      <c r="B6057" t="s">
        <v>7608</v>
      </c>
      <c r="C6057" t="s">
        <v>905</v>
      </c>
      <c r="D6057" t="s">
        <v>814</v>
      </c>
    </row>
    <row r="6058" spans="1:4" x14ac:dyDescent="0.2">
      <c r="A6058" t="s">
        <v>7613</v>
      </c>
      <c r="B6058" t="s">
        <v>7608</v>
      </c>
      <c r="C6058" t="s">
        <v>905</v>
      </c>
      <c r="D6058" t="s">
        <v>919</v>
      </c>
    </row>
    <row r="6059" spans="1:4" x14ac:dyDescent="0.2">
      <c r="A6059" t="s">
        <v>7614</v>
      </c>
      <c r="B6059" t="s">
        <v>7608</v>
      </c>
      <c r="C6059" t="s">
        <v>905</v>
      </c>
      <c r="D6059" t="s">
        <v>921</v>
      </c>
    </row>
    <row r="6060" spans="1:4" x14ac:dyDescent="0.2">
      <c r="A6060" t="s">
        <v>7615</v>
      </c>
      <c r="B6060" t="s">
        <v>7608</v>
      </c>
      <c r="C6060" t="s">
        <v>905</v>
      </c>
      <c r="D6060" t="s">
        <v>923</v>
      </c>
    </row>
    <row r="6061" spans="1:4" x14ac:dyDescent="0.2">
      <c r="A6061" t="s">
        <v>7616</v>
      </c>
      <c r="B6061" t="s">
        <v>7608</v>
      </c>
      <c r="C6061" t="s">
        <v>905</v>
      </c>
      <c r="D6061" t="s">
        <v>925</v>
      </c>
    </row>
    <row r="6062" spans="1:4" x14ac:dyDescent="0.2">
      <c r="A6062" t="s">
        <v>7617</v>
      </c>
      <c r="B6062" t="s">
        <v>7608</v>
      </c>
      <c r="C6062" t="s">
        <v>905</v>
      </c>
      <c r="D6062" t="s">
        <v>927</v>
      </c>
    </row>
    <row r="6063" spans="1:4" x14ac:dyDescent="0.2">
      <c r="A6063" t="s">
        <v>7618</v>
      </c>
      <c r="B6063" t="s">
        <v>7608</v>
      </c>
      <c r="C6063" t="s">
        <v>905</v>
      </c>
      <c r="D6063" t="s">
        <v>929</v>
      </c>
    </row>
    <row r="6064" spans="1:4" x14ac:dyDescent="0.2">
      <c r="A6064" t="s">
        <v>7619</v>
      </c>
      <c r="B6064" t="s">
        <v>7608</v>
      </c>
      <c r="C6064" t="s">
        <v>905</v>
      </c>
      <c r="D6064" t="s">
        <v>931</v>
      </c>
    </row>
    <row r="6065" spans="1:4" x14ac:dyDescent="0.2">
      <c r="A6065" t="s">
        <v>7620</v>
      </c>
      <c r="B6065" t="s">
        <v>7608</v>
      </c>
      <c r="C6065" t="s">
        <v>905</v>
      </c>
      <c r="D6065" t="s">
        <v>933</v>
      </c>
    </row>
    <row r="6066" spans="1:4" x14ac:dyDescent="0.2">
      <c r="A6066" t="s">
        <v>7621</v>
      </c>
      <c r="B6066" t="s">
        <v>7608</v>
      </c>
      <c r="C6066" t="s">
        <v>905</v>
      </c>
      <c r="D6066" t="s">
        <v>311</v>
      </c>
    </row>
    <row r="6067" spans="1:4" x14ac:dyDescent="0.2">
      <c r="A6067" t="s">
        <v>7622</v>
      </c>
      <c r="B6067" t="s">
        <v>7608</v>
      </c>
      <c r="C6067" t="s">
        <v>905</v>
      </c>
      <c r="D6067" t="s">
        <v>936</v>
      </c>
    </row>
    <row r="6068" spans="1:4" x14ac:dyDescent="0.2">
      <c r="A6068" t="s">
        <v>7623</v>
      </c>
      <c r="B6068" t="s">
        <v>7608</v>
      </c>
      <c r="C6068" t="s">
        <v>905</v>
      </c>
      <c r="D6068" t="s">
        <v>938</v>
      </c>
    </row>
    <row r="6069" spans="1:4" x14ac:dyDescent="0.2">
      <c r="A6069" t="s">
        <v>7624</v>
      </c>
      <c r="B6069" t="s">
        <v>7608</v>
      </c>
      <c r="C6069" t="s">
        <v>905</v>
      </c>
      <c r="D6069" t="s">
        <v>817</v>
      </c>
    </row>
    <row r="6070" spans="1:4" x14ac:dyDescent="0.2">
      <c r="A6070" t="s">
        <v>7625</v>
      </c>
      <c r="B6070" t="s">
        <v>7608</v>
      </c>
      <c r="C6070" t="s">
        <v>905</v>
      </c>
      <c r="D6070" t="s">
        <v>941</v>
      </c>
    </row>
    <row r="6071" spans="1:4" x14ac:dyDescent="0.2">
      <c r="A6071" t="s">
        <v>7626</v>
      </c>
      <c r="B6071" t="s">
        <v>7608</v>
      </c>
      <c r="C6071" t="s">
        <v>905</v>
      </c>
      <c r="D6071" t="s">
        <v>943</v>
      </c>
    </row>
    <row r="6072" spans="1:4" x14ac:dyDescent="0.2">
      <c r="A6072" t="s">
        <v>7627</v>
      </c>
      <c r="B6072" t="s">
        <v>7608</v>
      </c>
      <c r="C6072" t="s">
        <v>905</v>
      </c>
      <c r="D6072" t="s">
        <v>945</v>
      </c>
    </row>
    <row r="6073" spans="1:4" x14ac:dyDescent="0.2">
      <c r="A6073" t="s">
        <v>7628</v>
      </c>
      <c r="B6073" t="s">
        <v>7608</v>
      </c>
      <c r="C6073" t="s">
        <v>905</v>
      </c>
      <c r="D6073" t="s">
        <v>819</v>
      </c>
    </row>
    <row r="6074" spans="1:4" x14ac:dyDescent="0.2">
      <c r="A6074" t="s">
        <v>7629</v>
      </c>
      <c r="B6074" t="s">
        <v>7608</v>
      </c>
      <c r="C6074" t="s">
        <v>905</v>
      </c>
      <c r="D6074" t="s">
        <v>948</v>
      </c>
    </row>
    <row r="6075" spans="1:4" x14ac:dyDescent="0.2">
      <c r="A6075" t="s">
        <v>7630</v>
      </c>
      <c r="B6075" t="s">
        <v>7608</v>
      </c>
      <c r="C6075" t="s">
        <v>905</v>
      </c>
      <c r="D6075" t="s">
        <v>950</v>
      </c>
    </row>
    <row r="6076" spans="1:4" x14ac:dyDescent="0.2">
      <c r="A6076" t="s">
        <v>7631</v>
      </c>
      <c r="B6076" t="s">
        <v>7608</v>
      </c>
      <c r="C6076" t="s">
        <v>905</v>
      </c>
      <c r="D6076" t="s">
        <v>952</v>
      </c>
    </row>
    <row r="6077" spans="1:4" x14ac:dyDescent="0.2">
      <c r="A6077" t="s">
        <v>7632</v>
      </c>
      <c r="B6077" t="s">
        <v>7633</v>
      </c>
      <c r="C6077" t="s">
        <v>905</v>
      </c>
      <c r="D6077" t="s">
        <v>307</v>
      </c>
    </row>
    <row r="6078" spans="1:4" x14ac:dyDescent="0.2">
      <c r="A6078" t="s">
        <v>7634</v>
      </c>
      <c r="B6078" t="s">
        <v>7633</v>
      </c>
      <c r="C6078" t="s">
        <v>905</v>
      </c>
      <c r="D6078" t="s">
        <v>913</v>
      </c>
    </row>
    <row r="6079" spans="1:4" x14ac:dyDescent="0.2">
      <c r="A6079" t="s">
        <v>7635</v>
      </c>
      <c r="B6079" t="s">
        <v>7633</v>
      </c>
      <c r="C6079" t="s">
        <v>905</v>
      </c>
      <c r="D6079" t="s">
        <v>309</v>
      </c>
    </row>
    <row r="6080" spans="1:4" x14ac:dyDescent="0.2">
      <c r="A6080" t="s">
        <v>7636</v>
      </c>
      <c r="B6080" t="s">
        <v>7633</v>
      </c>
      <c r="C6080" t="s">
        <v>905</v>
      </c>
      <c r="D6080" t="s">
        <v>916</v>
      </c>
    </row>
    <row r="6081" spans="1:4" x14ac:dyDescent="0.2">
      <c r="A6081" t="s">
        <v>7637</v>
      </c>
      <c r="B6081" t="s">
        <v>7633</v>
      </c>
      <c r="C6081" t="s">
        <v>905</v>
      </c>
      <c r="D6081" t="s">
        <v>814</v>
      </c>
    </row>
    <row r="6082" spans="1:4" x14ac:dyDescent="0.2">
      <c r="A6082" t="s">
        <v>7638</v>
      </c>
      <c r="B6082" t="s">
        <v>7633</v>
      </c>
      <c r="C6082" t="s">
        <v>905</v>
      </c>
      <c r="D6082" t="s">
        <v>919</v>
      </c>
    </row>
    <row r="6083" spans="1:4" x14ac:dyDescent="0.2">
      <c r="A6083" t="s">
        <v>7639</v>
      </c>
      <c r="B6083" t="s">
        <v>7633</v>
      </c>
      <c r="C6083" t="s">
        <v>905</v>
      </c>
      <c r="D6083" t="s">
        <v>921</v>
      </c>
    </row>
    <row r="6084" spans="1:4" x14ac:dyDescent="0.2">
      <c r="A6084" t="s">
        <v>7640</v>
      </c>
      <c r="B6084" t="s">
        <v>7633</v>
      </c>
      <c r="C6084" t="s">
        <v>905</v>
      </c>
      <c r="D6084" t="s">
        <v>923</v>
      </c>
    </row>
    <row r="6085" spans="1:4" x14ac:dyDescent="0.2">
      <c r="A6085" t="s">
        <v>7641</v>
      </c>
      <c r="B6085" t="s">
        <v>7633</v>
      </c>
      <c r="C6085" t="s">
        <v>905</v>
      </c>
      <c r="D6085" t="s">
        <v>925</v>
      </c>
    </row>
    <row r="6086" spans="1:4" x14ac:dyDescent="0.2">
      <c r="A6086" t="s">
        <v>7642</v>
      </c>
      <c r="B6086" t="s">
        <v>7633</v>
      </c>
      <c r="C6086" t="s">
        <v>905</v>
      </c>
      <c r="D6086" t="s">
        <v>927</v>
      </c>
    </row>
    <row r="6087" spans="1:4" x14ac:dyDescent="0.2">
      <c r="A6087" t="s">
        <v>7643</v>
      </c>
      <c r="B6087" t="s">
        <v>7633</v>
      </c>
      <c r="C6087" t="s">
        <v>905</v>
      </c>
      <c r="D6087" t="s">
        <v>929</v>
      </c>
    </row>
    <row r="6088" spans="1:4" x14ac:dyDescent="0.2">
      <c r="A6088" t="s">
        <v>7644</v>
      </c>
      <c r="B6088" t="s">
        <v>7633</v>
      </c>
      <c r="C6088" t="s">
        <v>905</v>
      </c>
      <c r="D6088" t="s">
        <v>931</v>
      </c>
    </row>
    <row r="6089" spans="1:4" x14ac:dyDescent="0.2">
      <c r="A6089" t="s">
        <v>7645</v>
      </c>
      <c r="B6089" t="s">
        <v>7633</v>
      </c>
      <c r="C6089" t="s">
        <v>905</v>
      </c>
      <c r="D6089" t="s">
        <v>933</v>
      </c>
    </row>
    <row r="6090" spans="1:4" x14ac:dyDescent="0.2">
      <c r="A6090" t="s">
        <v>7646</v>
      </c>
      <c r="B6090" t="s">
        <v>7633</v>
      </c>
      <c r="C6090" t="s">
        <v>905</v>
      </c>
      <c r="D6090" t="s">
        <v>311</v>
      </c>
    </row>
    <row r="6091" spans="1:4" x14ac:dyDescent="0.2">
      <c r="A6091" t="s">
        <v>7647</v>
      </c>
      <c r="B6091" t="s">
        <v>7633</v>
      </c>
      <c r="C6091" t="s">
        <v>905</v>
      </c>
      <c r="D6091" t="s">
        <v>936</v>
      </c>
    </row>
    <row r="6092" spans="1:4" x14ac:dyDescent="0.2">
      <c r="A6092" t="s">
        <v>7648</v>
      </c>
      <c r="B6092" t="s">
        <v>7633</v>
      </c>
      <c r="C6092" t="s">
        <v>905</v>
      </c>
      <c r="D6092" t="s">
        <v>938</v>
      </c>
    </row>
    <row r="6093" spans="1:4" x14ac:dyDescent="0.2">
      <c r="A6093" t="s">
        <v>7649</v>
      </c>
      <c r="B6093" t="s">
        <v>7633</v>
      </c>
      <c r="C6093" t="s">
        <v>905</v>
      </c>
      <c r="D6093" t="s">
        <v>817</v>
      </c>
    </row>
    <row r="6094" spans="1:4" x14ac:dyDescent="0.2">
      <c r="A6094" t="s">
        <v>7650</v>
      </c>
      <c r="B6094" t="s">
        <v>7633</v>
      </c>
      <c r="C6094" t="s">
        <v>905</v>
      </c>
      <c r="D6094" t="s">
        <v>941</v>
      </c>
    </row>
    <row r="6095" spans="1:4" x14ac:dyDescent="0.2">
      <c r="A6095" t="s">
        <v>7651</v>
      </c>
      <c r="B6095" t="s">
        <v>7633</v>
      </c>
      <c r="C6095" t="s">
        <v>905</v>
      </c>
      <c r="D6095" t="s">
        <v>943</v>
      </c>
    </row>
    <row r="6096" spans="1:4" x14ac:dyDescent="0.2">
      <c r="A6096" t="s">
        <v>7652</v>
      </c>
      <c r="B6096" t="s">
        <v>7633</v>
      </c>
      <c r="C6096" t="s">
        <v>905</v>
      </c>
      <c r="D6096" t="s">
        <v>945</v>
      </c>
    </row>
    <row r="6097" spans="1:4" x14ac:dyDescent="0.2">
      <c r="A6097" t="s">
        <v>7653</v>
      </c>
      <c r="B6097" t="s">
        <v>7633</v>
      </c>
      <c r="C6097" t="s">
        <v>905</v>
      </c>
      <c r="D6097" t="s">
        <v>819</v>
      </c>
    </row>
    <row r="6098" spans="1:4" x14ac:dyDescent="0.2">
      <c r="A6098" t="s">
        <v>7654</v>
      </c>
      <c r="B6098" t="s">
        <v>7633</v>
      </c>
      <c r="C6098" t="s">
        <v>905</v>
      </c>
      <c r="D6098" t="s">
        <v>948</v>
      </c>
    </row>
    <row r="6099" spans="1:4" x14ac:dyDescent="0.2">
      <c r="A6099" t="s">
        <v>7655</v>
      </c>
      <c r="B6099" t="s">
        <v>7633</v>
      </c>
      <c r="C6099" t="s">
        <v>905</v>
      </c>
      <c r="D6099" t="s">
        <v>950</v>
      </c>
    </row>
    <row r="6100" spans="1:4" x14ac:dyDescent="0.2">
      <c r="A6100" t="s">
        <v>7656</v>
      </c>
      <c r="B6100" t="s">
        <v>7633</v>
      </c>
      <c r="C6100" t="s">
        <v>905</v>
      </c>
      <c r="D6100" t="s">
        <v>952</v>
      </c>
    </row>
    <row r="6101" spans="1:4" x14ac:dyDescent="0.2">
      <c r="A6101" t="s">
        <v>7657</v>
      </c>
      <c r="B6101" t="s">
        <v>7658</v>
      </c>
      <c r="C6101" t="s">
        <v>905</v>
      </c>
      <c r="D6101" t="s">
        <v>307</v>
      </c>
    </row>
    <row r="6102" spans="1:4" x14ac:dyDescent="0.2">
      <c r="A6102" t="s">
        <v>7659</v>
      </c>
      <c r="B6102" t="s">
        <v>7658</v>
      </c>
      <c r="C6102" t="s">
        <v>905</v>
      </c>
      <c r="D6102" t="s">
        <v>913</v>
      </c>
    </row>
    <row r="6103" spans="1:4" x14ac:dyDescent="0.2">
      <c r="A6103" t="s">
        <v>7660</v>
      </c>
      <c r="B6103" t="s">
        <v>7658</v>
      </c>
      <c r="C6103" t="s">
        <v>905</v>
      </c>
      <c r="D6103" t="s">
        <v>309</v>
      </c>
    </row>
    <row r="6104" spans="1:4" x14ac:dyDescent="0.2">
      <c r="A6104" t="s">
        <v>7661</v>
      </c>
      <c r="B6104" t="s">
        <v>7658</v>
      </c>
      <c r="C6104" t="s">
        <v>905</v>
      </c>
      <c r="D6104" t="s">
        <v>916</v>
      </c>
    </row>
    <row r="6105" spans="1:4" x14ac:dyDescent="0.2">
      <c r="A6105" t="s">
        <v>7662</v>
      </c>
      <c r="B6105" t="s">
        <v>7658</v>
      </c>
      <c r="C6105" t="s">
        <v>905</v>
      </c>
      <c r="D6105" t="s">
        <v>814</v>
      </c>
    </row>
    <row r="6106" spans="1:4" x14ac:dyDescent="0.2">
      <c r="A6106" t="s">
        <v>7663</v>
      </c>
      <c r="B6106" t="s">
        <v>7658</v>
      </c>
      <c r="C6106" t="s">
        <v>905</v>
      </c>
      <c r="D6106" t="s">
        <v>919</v>
      </c>
    </row>
    <row r="6107" spans="1:4" x14ac:dyDescent="0.2">
      <c r="A6107" t="s">
        <v>7664</v>
      </c>
      <c r="B6107" t="s">
        <v>7658</v>
      </c>
      <c r="C6107" t="s">
        <v>905</v>
      </c>
      <c r="D6107" t="s">
        <v>921</v>
      </c>
    </row>
    <row r="6108" spans="1:4" x14ac:dyDescent="0.2">
      <c r="A6108" t="s">
        <v>7665</v>
      </c>
      <c r="B6108" t="s">
        <v>7658</v>
      </c>
      <c r="C6108" t="s">
        <v>905</v>
      </c>
      <c r="D6108" t="s">
        <v>923</v>
      </c>
    </row>
    <row r="6109" spans="1:4" x14ac:dyDescent="0.2">
      <c r="A6109" t="s">
        <v>7666</v>
      </c>
      <c r="B6109" t="s">
        <v>7658</v>
      </c>
      <c r="C6109" t="s">
        <v>905</v>
      </c>
      <c r="D6109" t="s">
        <v>925</v>
      </c>
    </row>
    <row r="6110" spans="1:4" x14ac:dyDescent="0.2">
      <c r="A6110" t="s">
        <v>7667</v>
      </c>
      <c r="B6110" t="s">
        <v>7658</v>
      </c>
      <c r="C6110" t="s">
        <v>905</v>
      </c>
      <c r="D6110" t="s">
        <v>927</v>
      </c>
    </row>
    <row r="6111" spans="1:4" x14ac:dyDescent="0.2">
      <c r="A6111" t="s">
        <v>7668</v>
      </c>
      <c r="B6111" t="s">
        <v>7658</v>
      </c>
      <c r="C6111" t="s">
        <v>905</v>
      </c>
      <c r="D6111" t="s">
        <v>929</v>
      </c>
    </row>
    <row r="6112" spans="1:4" x14ac:dyDescent="0.2">
      <c r="A6112" t="s">
        <v>7669</v>
      </c>
      <c r="B6112" t="s">
        <v>7658</v>
      </c>
      <c r="C6112" t="s">
        <v>905</v>
      </c>
      <c r="D6112" t="s">
        <v>931</v>
      </c>
    </row>
    <row r="6113" spans="1:4" x14ac:dyDescent="0.2">
      <c r="A6113" t="s">
        <v>7670</v>
      </c>
      <c r="B6113" t="s">
        <v>7658</v>
      </c>
      <c r="C6113" t="s">
        <v>905</v>
      </c>
      <c r="D6113" t="s">
        <v>933</v>
      </c>
    </row>
    <row r="6114" spans="1:4" x14ac:dyDescent="0.2">
      <c r="A6114" t="s">
        <v>7671</v>
      </c>
      <c r="B6114" t="s">
        <v>7658</v>
      </c>
      <c r="C6114" t="s">
        <v>905</v>
      </c>
      <c r="D6114" t="s">
        <v>311</v>
      </c>
    </row>
    <row r="6115" spans="1:4" x14ac:dyDescent="0.2">
      <c r="A6115" t="s">
        <v>7672</v>
      </c>
      <c r="B6115" t="s">
        <v>7658</v>
      </c>
      <c r="C6115" t="s">
        <v>905</v>
      </c>
      <c r="D6115" t="s">
        <v>936</v>
      </c>
    </row>
    <row r="6116" spans="1:4" x14ac:dyDescent="0.2">
      <c r="A6116" t="s">
        <v>7673</v>
      </c>
      <c r="B6116" t="s">
        <v>7658</v>
      </c>
      <c r="C6116" t="s">
        <v>905</v>
      </c>
      <c r="D6116" t="s">
        <v>938</v>
      </c>
    </row>
    <row r="6117" spans="1:4" x14ac:dyDescent="0.2">
      <c r="A6117" t="s">
        <v>7674</v>
      </c>
      <c r="B6117" t="s">
        <v>7658</v>
      </c>
      <c r="C6117" t="s">
        <v>905</v>
      </c>
      <c r="D6117" t="s">
        <v>817</v>
      </c>
    </row>
    <row r="6118" spans="1:4" x14ac:dyDescent="0.2">
      <c r="A6118" t="s">
        <v>7675</v>
      </c>
      <c r="B6118" t="s">
        <v>7658</v>
      </c>
      <c r="C6118" t="s">
        <v>905</v>
      </c>
      <c r="D6118" t="s">
        <v>941</v>
      </c>
    </row>
    <row r="6119" spans="1:4" x14ac:dyDescent="0.2">
      <c r="A6119" t="s">
        <v>7676</v>
      </c>
      <c r="B6119" t="s">
        <v>7658</v>
      </c>
      <c r="C6119" t="s">
        <v>905</v>
      </c>
      <c r="D6119" t="s">
        <v>943</v>
      </c>
    </row>
    <row r="6120" spans="1:4" x14ac:dyDescent="0.2">
      <c r="A6120" t="s">
        <v>7677</v>
      </c>
      <c r="B6120" t="s">
        <v>7658</v>
      </c>
      <c r="C6120" t="s">
        <v>905</v>
      </c>
      <c r="D6120" t="s">
        <v>945</v>
      </c>
    </row>
    <row r="6121" spans="1:4" x14ac:dyDescent="0.2">
      <c r="A6121" t="s">
        <v>7678</v>
      </c>
      <c r="B6121" t="s">
        <v>7658</v>
      </c>
      <c r="C6121" t="s">
        <v>905</v>
      </c>
      <c r="D6121" t="s">
        <v>819</v>
      </c>
    </row>
    <row r="6122" spans="1:4" x14ac:dyDescent="0.2">
      <c r="A6122" t="s">
        <v>7679</v>
      </c>
      <c r="B6122" t="s">
        <v>7658</v>
      </c>
      <c r="C6122" t="s">
        <v>905</v>
      </c>
      <c r="D6122" t="s">
        <v>948</v>
      </c>
    </row>
    <row r="6123" spans="1:4" x14ac:dyDescent="0.2">
      <c r="A6123" t="s">
        <v>7680</v>
      </c>
      <c r="B6123" t="s">
        <v>7658</v>
      </c>
      <c r="C6123" t="s">
        <v>905</v>
      </c>
      <c r="D6123" t="s">
        <v>950</v>
      </c>
    </row>
    <row r="6124" spans="1:4" x14ac:dyDescent="0.2">
      <c r="A6124" t="s">
        <v>7681</v>
      </c>
      <c r="B6124" t="s">
        <v>7658</v>
      </c>
      <c r="C6124" t="s">
        <v>905</v>
      </c>
      <c r="D6124" t="s">
        <v>952</v>
      </c>
    </row>
    <row r="6125" spans="1:4" x14ac:dyDescent="0.2">
      <c r="A6125" t="s">
        <v>7682</v>
      </c>
      <c r="B6125" t="s">
        <v>801</v>
      </c>
      <c r="C6125" t="s">
        <v>905</v>
      </c>
      <c r="D6125" t="s">
        <v>7140</v>
      </c>
    </row>
    <row r="6126" spans="1:4" x14ac:dyDescent="0.2">
      <c r="A6126" t="s">
        <v>7683</v>
      </c>
      <c r="B6126" t="s">
        <v>801</v>
      </c>
      <c r="C6126" t="s">
        <v>905</v>
      </c>
      <c r="D6126" t="s">
        <v>7142</v>
      </c>
    </row>
    <row r="6127" spans="1:4" x14ac:dyDescent="0.2">
      <c r="A6127" t="s">
        <v>7684</v>
      </c>
      <c r="B6127" t="s">
        <v>801</v>
      </c>
      <c r="C6127" t="s">
        <v>905</v>
      </c>
      <c r="D6127" t="s">
        <v>775</v>
      </c>
    </row>
    <row r="6128" spans="1:4" x14ac:dyDescent="0.2">
      <c r="A6128" t="s">
        <v>7685</v>
      </c>
      <c r="B6128" t="s">
        <v>801</v>
      </c>
      <c r="C6128" t="s">
        <v>905</v>
      </c>
      <c r="D6128" t="s">
        <v>7144</v>
      </c>
    </row>
    <row r="6129" spans="1:4" x14ac:dyDescent="0.2">
      <c r="A6129" t="s">
        <v>800</v>
      </c>
      <c r="B6129" t="s">
        <v>801</v>
      </c>
      <c r="C6129" t="s">
        <v>901</v>
      </c>
      <c r="D6129" t="s">
        <v>802</v>
      </c>
    </row>
    <row r="6130" spans="1:4" x14ac:dyDescent="0.2">
      <c r="A6130" t="s">
        <v>7686</v>
      </c>
      <c r="B6130" t="s">
        <v>801</v>
      </c>
      <c r="C6130" t="s">
        <v>905</v>
      </c>
      <c r="D6130" t="s">
        <v>7147</v>
      </c>
    </row>
    <row r="6131" spans="1:4" x14ac:dyDescent="0.2">
      <c r="A6131" t="s">
        <v>7687</v>
      </c>
      <c r="B6131" t="s">
        <v>801</v>
      </c>
      <c r="C6131" t="s">
        <v>905</v>
      </c>
      <c r="D6131" t="s">
        <v>7149</v>
      </c>
    </row>
    <row r="6132" spans="1:4" x14ac:dyDescent="0.2">
      <c r="A6132" t="s">
        <v>7688</v>
      </c>
      <c r="B6132" t="s">
        <v>7689</v>
      </c>
      <c r="C6132" t="s">
        <v>905</v>
      </c>
      <c r="D6132" t="s">
        <v>7140</v>
      </c>
    </row>
    <row r="6133" spans="1:4" x14ac:dyDescent="0.2">
      <c r="A6133" t="s">
        <v>7690</v>
      </c>
      <c r="B6133" t="s">
        <v>7689</v>
      </c>
      <c r="C6133" t="s">
        <v>905</v>
      </c>
      <c r="D6133" t="s">
        <v>7142</v>
      </c>
    </row>
    <row r="6134" spans="1:4" x14ac:dyDescent="0.2">
      <c r="A6134" t="s">
        <v>7691</v>
      </c>
      <c r="B6134" t="s">
        <v>7689</v>
      </c>
      <c r="C6134" t="s">
        <v>905</v>
      </c>
      <c r="D6134" t="s">
        <v>775</v>
      </c>
    </row>
    <row r="6135" spans="1:4" x14ac:dyDescent="0.2">
      <c r="A6135" t="s">
        <v>7692</v>
      </c>
      <c r="B6135" t="s">
        <v>7689</v>
      </c>
      <c r="C6135" t="s">
        <v>905</v>
      </c>
      <c r="D6135" t="s">
        <v>7144</v>
      </c>
    </row>
    <row r="6136" spans="1:4" x14ac:dyDescent="0.2">
      <c r="A6136" t="s">
        <v>7693</v>
      </c>
      <c r="B6136" t="s">
        <v>7689</v>
      </c>
      <c r="C6136" t="s">
        <v>905</v>
      </c>
      <c r="D6136" t="s">
        <v>802</v>
      </c>
    </row>
    <row r="6137" spans="1:4" x14ac:dyDescent="0.2">
      <c r="A6137" t="s">
        <v>7694</v>
      </c>
      <c r="B6137" t="s">
        <v>7689</v>
      </c>
      <c r="C6137" t="s">
        <v>905</v>
      </c>
      <c r="D6137" t="s">
        <v>7147</v>
      </c>
    </row>
    <row r="6138" spans="1:4" x14ac:dyDescent="0.2">
      <c r="A6138" t="s">
        <v>7695</v>
      </c>
      <c r="B6138" t="s">
        <v>7689</v>
      </c>
      <c r="C6138" t="s">
        <v>905</v>
      </c>
      <c r="D6138" t="s">
        <v>7149</v>
      </c>
    </row>
    <row r="6139" spans="1:4" x14ac:dyDescent="0.2">
      <c r="A6139" t="s">
        <v>7696</v>
      </c>
      <c r="B6139" t="s">
        <v>7697</v>
      </c>
      <c r="C6139" t="s">
        <v>905</v>
      </c>
      <c r="D6139" t="s">
        <v>7140</v>
      </c>
    </row>
    <row r="6140" spans="1:4" x14ac:dyDescent="0.2">
      <c r="A6140" t="s">
        <v>7698</v>
      </c>
      <c r="B6140" t="s">
        <v>7697</v>
      </c>
      <c r="C6140" t="s">
        <v>905</v>
      </c>
      <c r="D6140" t="s">
        <v>7142</v>
      </c>
    </row>
    <row r="6141" spans="1:4" x14ac:dyDescent="0.2">
      <c r="A6141" t="s">
        <v>7699</v>
      </c>
      <c r="B6141" t="s">
        <v>7697</v>
      </c>
      <c r="C6141" t="s">
        <v>905</v>
      </c>
      <c r="D6141" t="s">
        <v>775</v>
      </c>
    </row>
    <row r="6142" spans="1:4" x14ac:dyDescent="0.2">
      <c r="A6142" t="s">
        <v>7700</v>
      </c>
      <c r="B6142" t="s">
        <v>7697</v>
      </c>
      <c r="C6142" t="s">
        <v>905</v>
      </c>
      <c r="D6142" t="s">
        <v>7144</v>
      </c>
    </row>
    <row r="6143" spans="1:4" x14ac:dyDescent="0.2">
      <c r="A6143" t="s">
        <v>7701</v>
      </c>
      <c r="B6143" t="s">
        <v>7697</v>
      </c>
      <c r="C6143" t="s">
        <v>905</v>
      </c>
      <c r="D6143" t="s">
        <v>802</v>
      </c>
    </row>
    <row r="6144" spans="1:4" x14ac:dyDescent="0.2">
      <c r="A6144" t="s">
        <v>7702</v>
      </c>
      <c r="B6144" t="s">
        <v>7697</v>
      </c>
      <c r="C6144" t="s">
        <v>905</v>
      </c>
      <c r="D6144" t="s">
        <v>7147</v>
      </c>
    </row>
    <row r="6145" spans="1:4" x14ac:dyDescent="0.2">
      <c r="A6145" t="s">
        <v>7703</v>
      </c>
      <c r="B6145" t="s">
        <v>7697</v>
      </c>
      <c r="C6145" t="s">
        <v>905</v>
      </c>
      <c r="D6145" t="s">
        <v>7149</v>
      </c>
    </row>
    <row r="6146" spans="1:4" x14ac:dyDescent="0.2">
      <c r="A6146" t="s">
        <v>7704</v>
      </c>
      <c r="B6146" t="s">
        <v>7705</v>
      </c>
      <c r="C6146" t="s">
        <v>905</v>
      </c>
      <c r="D6146" t="s">
        <v>7140</v>
      </c>
    </row>
    <row r="6147" spans="1:4" x14ac:dyDescent="0.2">
      <c r="A6147" t="s">
        <v>7706</v>
      </c>
      <c r="B6147" t="s">
        <v>7705</v>
      </c>
      <c r="C6147" t="s">
        <v>905</v>
      </c>
      <c r="D6147" t="s">
        <v>7142</v>
      </c>
    </row>
    <row r="6148" spans="1:4" x14ac:dyDescent="0.2">
      <c r="A6148" t="s">
        <v>7707</v>
      </c>
      <c r="B6148" t="s">
        <v>7705</v>
      </c>
      <c r="C6148" t="s">
        <v>905</v>
      </c>
      <c r="D6148" t="s">
        <v>775</v>
      </c>
    </row>
    <row r="6149" spans="1:4" x14ac:dyDescent="0.2">
      <c r="A6149" t="s">
        <v>7708</v>
      </c>
      <c r="B6149" t="s">
        <v>7705</v>
      </c>
      <c r="C6149" t="s">
        <v>905</v>
      </c>
      <c r="D6149" t="s">
        <v>7144</v>
      </c>
    </row>
    <row r="6150" spans="1:4" x14ac:dyDescent="0.2">
      <c r="A6150" t="s">
        <v>7709</v>
      </c>
      <c r="B6150" t="s">
        <v>7705</v>
      </c>
      <c r="C6150" t="s">
        <v>905</v>
      </c>
      <c r="D6150" t="s">
        <v>802</v>
      </c>
    </row>
    <row r="6151" spans="1:4" x14ac:dyDescent="0.2">
      <c r="A6151" t="s">
        <v>7710</v>
      </c>
      <c r="B6151" t="s">
        <v>7705</v>
      </c>
      <c r="C6151" t="s">
        <v>905</v>
      </c>
      <c r="D6151" t="s">
        <v>7147</v>
      </c>
    </row>
    <row r="6152" spans="1:4" x14ac:dyDescent="0.2">
      <c r="A6152" t="s">
        <v>7711</v>
      </c>
      <c r="B6152" t="s">
        <v>7705</v>
      </c>
      <c r="C6152" t="s">
        <v>905</v>
      </c>
      <c r="D6152" t="s">
        <v>7149</v>
      </c>
    </row>
    <row r="6153" spans="1:4" x14ac:dyDescent="0.2">
      <c r="A6153" t="s">
        <v>7712</v>
      </c>
      <c r="B6153" t="s">
        <v>7713</v>
      </c>
      <c r="C6153" t="s">
        <v>905</v>
      </c>
      <c r="D6153" t="s">
        <v>7140</v>
      </c>
    </row>
    <row r="6154" spans="1:4" x14ac:dyDescent="0.2">
      <c r="A6154" t="s">
        <v>7714</v>
      </c>
      <c r="B6154" t="s">
        <v>7713</v>
      </c>
      <c r="C6154" t="s">
        <v>905</v>
      </c>
      <c r="D6154" t="s">
        <v>7142</v>
      </c>
    </row>
    <row r="6155" spans="1:4" x14ac:dyDescent="0.2">
      <c r="A6155" t="s">
        <v>7715</v>
      </c>
      <c r="B6155" t="s">
        <v>7713</v>
      </c>
      <c r="C6155" t="s">
        <v>905</v>
      </c>
      <c r="D6155" t="s">
        <v>775</v>
      </c>
    </row>
    <row r="6156" spans="1:4" x14ac:dyDescent="0.2">
      <c r="A6156" t="s">
        <v>7716</v>
      </c>
      <c r="B6156" t="s">
        <v>7713</v>
      </c>
      <c r="C6156" t="s">
        <v>905</v>
      </c>
      <c r="D6156" t="s">
        <v>7144</v>
      </c>
    </row>
    <row r="6157" spans="1:4" x14ac:dyDescent="0.2">
      <c r="A6157" t="s">
        <v>7717</v>
      </c>
      <c r="B6157" t="s">
        <v>7713</v>
      </c>
      <c r="C6157" t="s">
        <v>905</v>
      </c>
      <c r="D6157" t="s">
        <v>802</v>
      </c>
    </row>
    <row r="6158" spans="1:4" x14ac:dyDescent="0.2">
      <c r="A6158" t="s">
        <v>7718</v>
      </c>
      <c r="B6158" t="s">
        <v>7713</v>
      </c>
      <c r="C6158" t="s">
        <v>905</v>
      </c>
      <c r="D6158" t="s">
        <v>7147</v>
      </c>
    </row>
    <row r="6159" spans="1:4" x14ac:dyDescent="0.2">
      <c r="A6159" t="s">
        <v>7719</v>
      </c>
      <c r="B6159" t="s">
        <v>7713</v>
      </c>
      <c r="C6159" t="s">
        <v>905</v>
      </c>
      <c r="D6159" t="s">
        <v>7149</v>
      </c>
    </row>
    <row r="6160" spans="1:4" x14ac:dyDescent="0.2">
      <c r="A6160" t="s">
        <v>7720</v>
      </c>
      <c r="B6160" t="s">
        <v>7721</v>
      </c>
      <c r="C6160" t="s">
        <v>905</v>
      </c>
      <c r="D6160" t="s">
        <v>7140</v>
      </c>
    </row>
    <row r="6161" spans="1:4" x14ac:dyDescent="0.2">
      <c r="A6161" t="s">
        <v>7722</v>
      </c>
      <c r="B6161" t="s">
        <v>7721</v>
      </c>
      <c r="C6161" t="s">
        <v>905</v>
      </c>
      <c r="D6161" t="s">
        <v>7142</v>
      </c>
    </row>
    <row r="6162" spans="1:4" x14ac:dyDescent="0.2">
      <c r="A6162" t="s">
        <v>7723</v>
      </c>
      <c r="B6162" t="s">
        <v>7721</v>
      </c>
      <c r="C6162" t="s">
        <v>905</v>
      </c>
      <c r="D6162" t="s">
        <v>775</v>
      </c>
    </row>
    <row r="6163" spans="1:4" x14ac:dyDescent="0.2">
      <c r="A6163" t="s">
        <v>7724</v>
      </c>
      <c r="B6163" t="s">
        <v>7721</v>
      </c>
      <c r="C6163" t="s">
        <v>905</v>
      </c>
      <c r="D6163" t="s">
        <v>7144</v>
      </c>
    </row>
    <row r="6164" spans="1:4" x14ac:dyDescent="0.2">
      <c r="A6164" t="s">
        <v>7725</v>
      </c>
      <c r="B6164" t="s">
        <v>7721</v>
      </c>
      <c r="C6164" t="s">
        <v>905</v>
      </c>
      <c r="D6164" t="s">
        <v>802</v>
      </c>
    </row>
    <row r="6165" spans="1:4" x14ac:dyDescent="0.2">
      <c r="A6165" t="s">
        <v>7726</v>
      </c>
      <c r="B6165" t="s">
        <v>7721</v>
      </c>
      <c r="C6165" t="s">
        <v>905</v>
      </c>
      <c r="D6165" t="s">
        <v>7147</v>
      </c>
    </row>
    <row r="6166" spans="1:4" x14ac:dyDescent="0.2">
      <c r="A6166" t="s">
        <v>7727</v>
      </c>
      <c r="B6166" t="s">
        <v>7721</v>
      </c>
      <c r="C6166" t="s">
        <v>905</v>
      </c>
      <c r="D6166" t="s">
        <v>7149</v>
      </c>
    </row>
    <row r="6167" spans="1:4" x14ac:dyDescent="0.2">
      <c r="A6167" t="s">
        <v>7728</v>
      </c>
      <c r="B6167" t="s">
        <v>804</v>
      </c>
      <c r="C6167" t="s">
        <v>905</v>
      </c>
      <c r="D6167" t="s">
        <v>755</v>
      </c>
    </row>
    <row r="6168" spans="1:4" x14ac:dyDescent="0.2">
      <c r="A6168" t="s">
        <v>7729</v>
      </c>
      <c r="B6168" t="s">
        <v>804</v>
      </c>
      <c r="C6168" t="s">
        <v>905</v>
      </c>
      <c r="D6168" t="s">
        <v>6711</v>
      </c>
    </row>
    <row r="6169" spans="1:4" x14ac:dyDescent="0.2">
      <c r="A6169" t="s">
        <v>7730</v>
      </c>
      <c r="B6169" t="s">
        <v>804</v>
      </c>
      <c r="C6169" t="s">
        <v>905</v>
      </c>
      <c r="D6169" t="s">
        <v>5969</v>
      </c>
    </row>
    <row r="6170" spans="1:4" x14ac:dyDescent="0.2">
      <c r="A6170" t="s">
        <v>803</v>
      </c>
      <c r="B6170" t="s">
        <v>804</v>
      </c>
      <c r="C6170" t="s">
        <v>905</v>
      </c>
      <c r="D6170" t="s">
        <v>805</v>
      </c>
    </row>
    <row r="6171" spans="1:4" x14ac:dyDescent="0.2">
      <c r="A6171" t="s">
        <v>7731</v>
      </c>
      <c r="B6171" t="s">
        <v>804</v>
      </c>
      <c r="C6171" t="s">
        <v>905</v>
      </c>
      <c r="D6171" t="s">
        <v>688</v>
      </c>
    </row>
    <row r="6172" spans="1:4" x14ac:dyDescent="0.2">
      <c r="A6172" t="s">
        <v>7732</v>
      </c>
      <c r="B6172" t="s">
        <v>7733</v>
      </c>
      <c r="C6172" t="s">
        <v>905</v>
      </c>
      <c r="D6172" t="s">
        <v>755</v>
      </c>
    </row>
    <row r="6173" spans="1:4" x14ac:dyDescent="0.2">
      <c r="A6173" t="s">
        <v>7734</v>
      </c>
      <c r="B6173" t="s">
        <v>7733</v>
      </c>
      <c r="C6173" t="s">
        <v>905</v>
      </c>
      <c r="D6173" t="s">
        <v>6711</v>
      </c>
    </row>
    <row r="6174" spans="1:4" x14ac:dyDescent="0.2">
      <c r="A6174" t="s">
        <v>7735</v>
      </c>
      <c r="B6174" t="s">
        <v>7733</v>
      </c>
      <c r="C6174" t="s">
        <v>905</v>
      </c>
      <c r="D6174" t="s">
        <v>5969</v>
      </c>
    </row>
    <row r="6175" spans="1:4" x14ac:dyDescent="0.2">
      <c r="A6175" t="s">
        <v>7736</v>
      </c>
      <c r="B6175" t="s">
        <v>7733</v>
      </c>
      <c r="C6175" t="s">
        <v>905</v>
      </c>
      <c r="D6175" t="s">
        <v>805</v>
      </c>
    </row>
    <row r="6176" spans="1:4" x14ac:dyDescent="0.2">
      <c r="A6176" t="s">
        <v>7737</v>
      </c>
      <c r="B6176" t="s">
        <v>7733</v>
      </c>
      <c r="C6176" t="s">
        <v>905</v>
      </c>
      <c r="D6176" t="s">
        <v>688</v>
      </c>
    </row>
    <row r="6177" spans="1:4" x14ac:dyDescent="0.2">
      <c r="A6177" t="s">
        <v>7738</v>
      </c>
      <c r="B6177" t="s">
        <v>7739</v>
      </c>
      <c r="C6177" t="s">
        <v>905</v>
      </c>
      <c r="D6177" t="s">
        <v>755</v>
      </c>
    </row>
    <row r="6178" spans="1:4" x14ac:dyDescent="0.2">
      <c r="A6178" t="s">
        <v>7740</v>
      </c>
      <c r="B6178" t="s">
        <v>7739</v>
      </c>
      <c r="C6178" t="s">
        <v>905</v>
      </c>
      <c r="D6178" t="s">
        <v>6711</v>
      </c>
    </row>
    <row r="6179" spans="1:4" x14ac:dyDescent="0.2">
      <c r="A6179" t="s">
        <v>7741</v>
      </c>
      <c r="B6179" t="s">
        <v>7739</v>
      </c>
      <c r="C6179" t="s">
        <v>905</v>
      </c>
      <c r="D6179" t="s">
        <v>5969</v>
      </c>
    </row>
    <row r="6180" spans="1:4" x14ac:dyDescent="0.2">
      <c r="A6180" t="s">
        <v>7742</v>
      </c>
      <c r="B6180" t="s">
        <v>7739</v>
      </c>
      <c r="C6180" t="s">
        <v>905</v>
      </c>
      <c r="D6180" t="s">
        <v>805</v>
      </c>
    </row>
    <row r="6181" spans="1:4" x14ac:dyDescent="0.2">
      <c r="A6181" t="s">
        <v>7743</v>
      </c>
      <c r="B6181" t="s">
        <v>7739</v>
      </c>
      <c r="C6181" t="s">
        <v>905</v>
      </c>
      <c r="D6181" t="s">
        <v>688</v>
      </c>
    </row>
    <row r="6182" spans="1:4" x14ac:dyDescent="0.2">
      <c r="A6182" t="s">
        <v>7744</v>
      </c>
      <c r="B6182" t="s">
        <v>7745</v>
      </c>
      <c r="C6182" t="s">
        <v>905</v>
      </c>
      <c r="D6182" t="s">
        <v>755</v>
      </c>
    </row>
    <row r="6183" spans="1:4" x14ac:dyDescent="0.2">
      <c r="A6183" t="s">
        <v>7746</v>
      </c>
      <c r="B6183" t="s">
        <v>7745</v>
      </c>
      <c r="C6183" t="s">
        <v>905</v>
      </c>
      <c r="D6183" t="s">
        <v>6711</v>
      </c>
    </row>
    <row r="6184" spans="1:4" x14ac:dyDescent="0.2">
      <c r="A6184" t="s">
        <v>7747</v>
      </c>
      <c r="B6184" t="s">
        <v>7745</v>
      </c>
      <c r="C6184" t="s">
        <v>905</v>
      </c>
      <c r="D6184" t="s">
        <v>5969</v>
      </c>
    </row>
    <row r="6185" spans="1:4" x14ac:dyDescent="0.2">
      <c r="A6185" t="s">
        <v>7748</v>
      </c>
      <c r="B6185" t="s">
        <v>7745</v>
      </c>
      <c r="C6185" t="s">
        <v>905</v>
      </c>
      <c r="D6185" t="s">
        <v>805</v>
      </c>
    </row>
    <row r="6186" spans="1:4" x14ac:dyDescent="0.2">
      <c r="A6186" t="s">
        <v>7749</v>
      </c>
      <c r="B6186" t="s">
        <v>7745</v>
      </c>
      <c r="C6186" t="s">
        <v>905</v>
      </c>
      <c r="D6186" t="s">
        <v>688</v>
      </c>
    </row>
    <row r="6187" spans="1:4" x14ac:dyDescent="0.2">
      <c r="A6187" t="s">
        <v>7750</v>
      </c>
      <c r="B6187" t="s">
        <v>7751</v>
      </c>
      <c r="C6187" t="s">
        <v>905</v>
      </c>
      <c r="D6187" t="s">
        <v>755</v>
      </c>
    </row>
    <row r="6188" spans="1:4" x14ac:dyDescent="0.2">
      <c r="A6188" t="s">
        <v>7752</v>
      </c>
      <c r="B6188" t="s">
        <v>7751</v>
      </c>
      <c r="C6188" t="s">
        <v>905</v>
      </c>
      <c r="D6188" t="s">
        <v>6711</v>
      </c>
    </row>
    <row r="6189" spans="1:4" x14ac:dyDescent="0.2">
      <c r="A6189" t="s">
        <v>7753</v>
      </c>
      <c r="B6189" t="s">
        <v>7751</v>
      </c>
      <c r="C6189" t="s">
        <v>905</v>
      </c>
      <c r="D6189" t="s">
        <v>5969</v>
      </c>
    </row>
    <row r="6190" spans="1:4" x14ac:dyDescent="0.2">
      <c r="A6190" t="s">
        <v>7754</v>
      </c>
      <c r="B6190" t="s">
        <v>7751</v>
      </c>
      <c r="C6190" t="s">
        <v>905</v>
      </c>
      <c r="D6190" t="s">
        <v>805</v>
      </c>
    </row>
    <row r="6191" spans="1:4" x14ac:dyDescent="0.2">
      <c r="A6191" t="s">
        <v>7755</v>
      </c>
      <c r="B6191" t="s">
        <v>7751</v>
      </c>
      <c r="C6191" t="s">
        <v>905</v>
      </c>
      <c r="D6191" t="s">
        <v>688</v>
      </c>
    </row>
    <row r="6192" spans="1:4" x14ac:dyDescent="0.2">
      <c r="A6192" t="s">
        <v>7756</v>
      </c>
      <c r="B6192" t="s">
        <v>7757</v>
      </c>
      <c r="C6192" t="s">
        <v>905</v>
      </c>
      <c r="D6192" t="s">
        <v>755</v>
      </c>
    </row>
    <row r="6193" spans="1:4" x14ac:dyDescent="0.2">
      <c r="A6193" t="s">
        <v>7758</v>
      </c>
      <c r="B6193" t="s">
        <v>7757</v>
      </c>
      <c r="C6193" t="s">
        <v>905</v>
      </c>
      <c r="D6193" t="s">
        <v>6711</v>
      </c>
    </row>
    <row r="6194" spans="1:4" x14ac:dyDescent="0.2">
      <c r="A6194" t="s">
        <v>7759</v>
      </c>
      <c r="B6194" t="s">
        <v>7757</v>
      </c>
      <c r="C6194" t="s">
        <v>905</v>
      </c>
      <c r="D6194" t="s">
        <v>5969</v>
      </c>
    </row>
    <row r="6195" spans="1:4" x14ac:dyDescent="0.2">
      <c r="A6195" t="s">
        <v>7760</v>
      </c>
      <c r="B6195" t="s">
        <v>7757</v>
      </c>
      <c r="C6195" t="s">
        <v>905</v>
      </c>
      <c r="D6195" t="s">
        <v>805</v>
      </c>
    </row>
    <row r="6196" spans="1:4" x14ac:dyDescent="0.2">
      <c r="A6196" t="s">
        <v>7761</v>
      </c>
      <c r="B6196" t="s">
        <v>7757</v>
      </c>
      <c r="C6196" t="s">
        <v>905</v>
      </c>
      <c r="D6196" t="s">
        <v>688</v>
      </c>
    </row>
    <row r="6197" spans="1:4" x14ac:dyDescent="0.2">
      <c r="A6197" t="s">
        <v>806</v>
      </c>
      <c r="B6197" t="s">
        <v>807</v>
      </c>
      <c r="C6197" t="s">
        <v>901</v>
      </c>
      <c r="D6197" t="s">
        <v>293</v>
      </c>
    </row>
    <row r="6198" spans="1:4" x14ac:dyDescent="0.2">
      <c r="A6198" t="s">
        <v>7762</v>
      </c>
      <c r="B6198" t="s">
        <v>7763</v>
      </c>
      <c r="C6198" t="s">
        <v>905</v>
      </c>
      <c r="D6198" t="s">
        <v>293</v>
      </c>
    </row>
    <row r="6199" spans="1:4" x14ac:dyDescent="0.2">
      <c r="A6199" t="s">
        <v>7764</v>
      </c>
      <c r="B6199" t="s">
        <v>7765</v>
      </c>
      <c r="C6199" t="s">
        <v>905</v>
      </c>
      <c r="D6199" t="s">
        <v>293</v>
      </c>
    </row>
    <row r="6200" spans="1:4" x14ac:dyDescent="0.2">
      <c r="A6200" t="s">
        <v>7766</v>
      </c>
      <c r="B6200" t="s">
        <v>7767</v>
      </c>
      <c r="C6200" t="s">
        <v>905</v>
      </c>
      <c r="D6200" t="s">
        <v>293</v>
      </c>
    </row>
    <row r="6201" spans="1:4" x14ac:dyDescent="0.2">
      <c r="A6201" t="s">
        <v>7768</v>
      </c>
      <c r="B6201" t="s">
        <v>7769</v>
      </c>
      <c r="C6201" t="s">
        <v>905</v>
      </c>
      <c r="D6201" t="s">
        <v>293</v>
      </c>
    </row>
    <row r="6202" spans="1:4" x14ac:dyDescent="0.2">
      <c r="A6202" t="s">
        <v>7770</v>
      </c>
      <c r="B6202" t="s">
        <v>7771</v>
      </c>
      <c r="C6202" t="s">
        <v>905</v>
      </c>
      <c r="D6202" t="s">
        <v>293</v>
      </c>
    </row>
    <row r="6203" spans="1:4" x14ac:dyDescent="0.2">
      <c r="A6203" t="s">
        <v>808</v>
      </c>
      <c r="B6203" t="s">
        <v>809</v>
      </c>
      <c r="C6203" t="s">
        <v>901</v>
      </c>
      <c r="D6203" t="s">
        <v>293</v>
      </c>
    </row>
    <row r="6204" spans="1:4" x14ac:dyDescent="0.2">
      <c r="A6204" t="s">
        <v>7772</v>
      </c>
      <c r="B6204" t="s">
        <v>7773</v>
      </c>
      <c r="C6204" t="s">
        <v>905</v>
      </c>
      <c r="D6204" t="s">
        <v>293</v>
      </c>
    </row>
    <row r="6205" spans="1:4" x14ac:dyDescent="0.2">
      <c r="A6205" t="s">
        <v>7774</v>
      </c>
      <c r="B6205" t="s">
        <v>7775</v>
      </c>
      <c r="C6205" t="s">
        <v>905</v>
      </c>
      <c r="D6205" t="s">
        <v>293</v>
      </c>
    </row>
    <row r="6206" spans="1:4" x14ac:dyDescent="0.2">
      <c r="A6206" t="s">
        <v>7776</v>
      </c>
      <c r="B6206" t="s">
        <v>7777</v>
      </c>
      <c r="C6206" t="s">
        <v>905</v>
      </c>
      <c r="D6206" t="s">
        <v>293</v>
      </c>
    </row>
    <row r="6207" spans="1:4" x14ac:dyDescent="0.2">
      <c r="A6207" t="s">
        <v>7778</v>
      </c>
      <c r="B6207" t="s">
        <v>7779</v>
      </c>
      <c r="C6207" t="s">
        <v>905</v>
      </c>
      <c r="D6207" t="s">
        <v>293</v>
      </c>
    </row>
    <row r="6208" spans="1:4" x14ac:dyDescent="0.2">
      <c r="A6208" t="s">
        <v>7780</v>
      </c>
      <c r="B6208" t="s">
        <v>7781</v>
      </c>
      <c r="C6208" t="s">
        <v>905</v>
      </c>
      <c r="D6208" t="s">
        <v>293</v>
      </c>
    </row>
    <row r="6209" spans="1:4" x14ac:dyDescent="0.2">
      <c r="A6209" t="s">
        <v>810</v>
      </c>
      <c r="B6209" t="s">
        <v>811</v>
      </c>
      <c r="C6209" t="s">
        <v>901</v>
      </c>
      <c r="D6209" t="s">
        <v>307</v>
      </c>
    </row>
    <row r="6210" spans="1:4" x14ac:dyDescent="0.2">
      <c r="A6210" t="s">
        <v>7782</v>
      </c>
      <c r="B6210" t="s">
        <v>811</v>
      </c>
      <c r="C6210" t="s">
        <v>905</v>
      </c>
      <c r="D6210" t="s">
        <v>913</v>
      </c>
    </row>
    <row r="6211" spans="1:4" x14ac:dyDescent="0.2">
      <c r="A6211" t="s">
        <v>812</v>
      </c>
      <c r="B6211" t="s">
        <v>811</v>
      </c>
      <c r="C6211" t="s">
        <v>901</v>
      </c>
      <c r="D6211" t="s">
        <v>309</v>
      </c>
    </row>
    <row r="6212" spans="1:4" x14ac:dyDescent="0.2">
      <c r="A6212" t="s">
        <v>7783</v>
      </c>
      <c r="B6212" t="s">
        <v>811</v>
      </c>
      <c r="C6212" t="s">
        <v>905</v>
      </c>
      <c r="D6212" t="s">
        <v>916</v>
      </c>
    </row>
    <row r="6213" spans="1:4" x14ac:dyDescent="0.2">
      <c r="A6213" t="s">
        <v>813</v>
      </c>
      <c r="B6213" t="s">
        <v>811</v>
      </c>
      <c r="C6213" t="s">
        <v>901</v>
      </c>
      <c r="D6213" t="s">
        <v>814</v>
      </c>
    </row>
    <row r="6214" spans="1:4" x14ac:dyDescent="0.2">
      <c r="A6214" t="s">
        <v>7784</v>
      </c>
      <c r="B6214" t="s">
        <v>811</v>
      </c>
      <c r="C6214" t="s">
        <v>905</v>
      </c>
      <c r="D6214" t="s">
        <v>919</v>
      </c>
    </row>
    <row r="6215" spans="1:4" x14ac:dyDescent="0.2">
      <c r="A6215" t="s">
        <v>7785</v>
      </c>
      <c r="B6215" t="s">
        <v>811</v>
      </c>
      <c r="C6215" t="s">
        <v>905</v>
      </c>
      <c r="D6215" t="s">
        <v>921</v>
      </c>
    </row>
    <row r="6216" spans="1:4" x14ac:dyDescent="0.2">
      <c r="A6216" t="s">
        <v>7786</v>
      </c>
      <c r="B6216" t="s">
        <v>811</v>
      </c>
      <c r="C6216" t="s">
        <v>905</v>
      </c>
      <c r="D6216" t="s">
        <v>923</v>
      </c>
    </row>
    <row r="6217" spans="1:4" x14ac:dyDescent="0.2">
      <c r="A6217" t="s">
        <v>7787</v>
      </c>
      <c r="B6217" t="s">
        <v>811</v>
      </c>
      <c r="C6217" t="s">
        <v>905</v>
      </c>
      <c r="D6217" t="s">
        <v>925</v>
      </c>
    </row>
    <row r="6218" spans="1:4" x14ac:dyDescent="0.2">
      <c r="A6218" t="s">
        <v>7788</v>
      </c>
      <c r="B6218" t="s">
        <v>811</v>
      </c>
      <c r="C6218" t="s">
        <v>905</v>
      </c>
      <c r="D6218" t="s">
        <v>927</v>
      </c>
    </row>
    <row r="6219" spans="1:4" x14ac:dyDescent="0.2">
      <c r="A6219" t="s">
        <v>7789</v>
      </c>
      <c r="B6219" t="s">
        <v>811</v>
      </c>
      <c r="C6219" t="s">
        <v>905</v>
      </c>
      <c r="D6219" t="s">
        <v>929</v>
      </c>
    </row>
    <row r="6220" spans="1:4" x14ac:dyDescent="0.2">
      <c r="A6220" t="s">
        <v>7790</v>
      </c>
      <c r="B6220" t="s">
        <v>811</v>
      </c>
      <c r="C6220" t="s">
        <v>905</v>
      </c>
      <c r="D6220" t="s">
        <v>931</v>
      </c>
    </row>
    <row r="6221" spans="1:4" x14ac:dyDescent="0.2">
      <c r="A6221" t="s">
        <v>7791</v>
      </c>
      <c r="B6221" t="s">
        <v>811</v>
      </c>
      <c r="C6221" t="s">
        <v>905</v>
      </c>
      <c r="D6221" t="s">
        <v>933</v>
      </c>
    </row>
    <row r="6222" spans="1:4" x14ac:dyDescent="0.2">
      <c r="A6222" t="s">
        <v>815</v>
      </c>
      <c r="B6222" t="s">
        <v>811</v>
      </c>
      <c r="C6222" t="s">
        <v>901</v>
      </c>
      <c r="D6222" t="s">
        <v>311</v>
      </c>
    </row>
    <row r="6223" spans="1:4" x14ac:dyDescent="0.2">
      <c r="A6223" t="s">
        <v>7792</v>
      </c>
      <c r="B6223" t="s">
        <v>811</v>
      </c>
      <c r="C6223" t="s">
        <v>905</v>
      </c>
      <c r="D6223" t="s">
        <v>936</v>
      </c>
    </row>
    <row r="6224" spans="1:4" x14ac:dyDescent="0.2">
      <c r="A6224" t="s">
        <v>7793</v>
      </c>
      <c r="B6224" t="s">
        <v>811</v>
      </c>
      <c r="C6224" t="s">
        <v>905</v>
      </c>
      <c r="D6224" t="s">
        <v>938</v>
      </c>
    </row>
    <row r="6225" spans="1:4" x14ac:dyDescent="0.2">
      <c r="A6225" t="s">
        <v>816</v>
      </c>
      <c r="B6225" t="s">
        <v>811</v>
      </c>
      <c r="C6225" t="s">
        <v>901</v>
      </c>
      <c r="D6225" t="s">
        <v>817</v>
      </c>
    </row>
    <row r="6226" spans="1:4" x14ac:dyDescent="0.2">
      <c r="A6226" t="s">
        <v>7794</v>
      </c>
      <c r="B6226" t="s">
        <v>811</v>
      </c>
      <c r="C6226" t="s">
        <v>905</v>
      </c>
      <c r="D6226" t="s">
        <v>941</v>
      </c>
    </row>
    <row r="6227" spans="1:4" x14ac:dyDescent="0.2">
      <c r="A6227" t="s">
        <v>7795</v>
      </c>
      <c r="B6227" t="s">
        <v>811</v>
      </c>
      <c r="C6227" t="s">
        <v>905</v>
      </c>
      <c r="D6227" t="s">
        <v>943</v>
      </c>
    </row>
    <row r="6228" spans="1:4" x14ac:dyDescent="0.2">
      <c r="A6228" t="s">
        <v>7796</v>
      </c>
      <c r="B6228" t="s">
        <v>811</v>
      </c>
      <c r="C6228" t="s">
        <v>905</v>
      </c>
      <c r="D6228" t="s">
        <v>945</v>
      </c>
    </row>
    <row r="6229" spans="1:4" x14ac:dyDescent="0.2">
      <c r="A6229" t="s">
        <v>818</v>
      </c>
      <c r="B6229" t="s">
        <v>811</v>
      </c>
      <c r="C6229" t="s">
        <v>901</v>
      </c>
      <c r="D6229" t="s">
        <v>819</v>
      </c>
    </row>
    <row r="6230" spans="1:4" x14ac:dyDescent="0.2">
      <c r="A6230" t="s">
        <v>7797</v>
      </c>
      <c r="B6230" t="s">
        <v>811</v>
      </c>
      <c r="C6230" t="s">
        <v>905</v>
      </c>
      <c r="D6230" t="s">
        <v>948</v>
      </c>
    </row>
    <row r="6231" spans="1:4" x14ac:dyDescent="0.2">
      <c r="A6231" t="s">
        <v>7798</v>
      </c>
      <c r="B6231" t="s">
        <v>811</v>
      </c>
      <c r="C6231" t="s">
        <v>905</v>
      </c>
      <c r="D6231" t="s">
        <v>950</v>
      </c>
    </row>
    <row r="6232" spans="1:4" x14ac:dyDescent="0.2">
      <c r="A6232" t="s">
        <v>7799</v>
      </c>
      <c r="B6232" t="s">
        <v>811</v>
      </c>
      <c r="C6232" t="s">
        <v>905</v>
      </c>
      <c r="D6232" t="s">
        <v>952</v>
      </c>
    </row>
    <row r="6233" spans="1:4" x14ac:dyDescent="0.2">
      <c r="A6233" t="s">
        <v>7800</v>
      </c>
      <c r="B6233" t="s">
        <v>7801</v>
      </c>
      <c r="C6233" t="s">
        <v>905</v>
      </c>
      <c r="D6233" t="s">
        <v>307</v>
      </c>
    </row>
    <row r="6234" spans="1:4" x14ac:dyDescent="0.2">
      <c r="A6234" t="s">
        <v>7802</v>
      </c>
      <c r="B6234" t="s">
        <v>7801</v>
      </c>
      <c r="C6234" t="s">
        <v>905</v>
      </c>
      <c r="D6234" t="s">
        <v>913</v>
      </c>
    </row>
    <row r="6235" spans="1:4" x14ac:dyDescent="0.2">
      <c r="A6235" t="s">
        <v>7803</v>
      </c>
      <c r="B6235" t="s">
        <v>7801</v>
      </c>
      <c r="C6235" t="s">
        <v>905</v>
      </c>
      <c r="D6235" t="s">
        <v>309</v>
      </c>
    </row>
    <row r="6236" spans="1:4" x14ac:dyDescent="0.2">
      <c r="A6236" t="s">
        <v>7804</v>
      </c>
      <c r="B6236" t="s">
        <v>7801</v>
      </c>
      <c r="C6236" t="s">
        <v>905</v>
      </c>
      <c r="D6236" t="s">
        <v>916</v>
      </c>
    </row>
    <row r="6237" spans="1:4" x14ac:dyDescent="0.2">
      <c r="A6237" t="s">
        <v>7805</v>
      </c>
      <c r="B6237" t="s">
        <v>7801</v>
      </c>
      <c r="C6237" t="s">
        <v>905</v>
      </c>
      <c r="D6237" t="s">
        <v>814</v>
      </c>
    </row>
    <row r="6238" spans="1:4" x14ac:dyDescent="0.2">
      <c r="A6238" t="s">
        <v>7806</v>
      </c>
      <c r="B6238" t="s">
        <v>7801</v>
      </c>
      <c r="C6238" t="s">
        <v>905</v>
      </c>
      <c r="D6238" t="s">
        <v>919</v>
      </c>
    </row>
    <row r="6239" spans="1:4" x14ac:dyDescent="0.2">
      <c r="A6239" t="s">
        <v>7807</v>
      </c>
      <c r="B6239" t="s">
        <v>7801</v>
      </c>
      <c r="C6239" t="s">
        <v>905</v>
      </c>
      <c r="D6239" t="s">
        <v>921</v>
      </c>
    </row>
    <row r="6240" spans="1:4" x14ac:dyDescent="0.2">
      <c r="A6240" t="s">
        <v>7808</v>
      </c>
      <c r="B6240" t="s">
        <v>7801</v>
      </c>
      <c r="C6240" t="s">
        <v>905</v>
      </c>
      <c r="D6240" t="s">
        <v>923</v>
      </c>
    </row>
    <row r="6241" spans="1:4" x14ac:dyDescent="0.2">
      <c r="A6241" t="s">
        <v>7809</v>
      </c>
      <c r="B6241" t="s">
        <v>7801</v>
      </c>
      <c r="C6241" t="s">
        <v>905</v>
      </c>
      <c r="D6241" t="s">
        <v>925</v>
      </c>
    </row>
    <row r="6242" spans="1:4" x14ac:dyDescent="0.2">
      <c r="A6242" t="s">
        <v>7810</v>
      </c>
      <c r="B6242" t="s">
        <v>7801</v>
      </c>
      <c r="C6242" t="s">
        <v>905</v>
      </c>
      <c r="D6242" t="s">
        <v>927</v>
      </c>
    </row>
    <row r="6243" spans="1:4" x14ac:dyDescent="0.2">
      <c r="A6243" t="s">
        <v>7811</v>
      </c>
      <c r="B6243" t="s">
        <v>7801</v>
      </c>
      <c r="C6243" t="s">
        <v>905</v>
      </c>
      <c r="D6243" t="s">
        <v>929</v>
      </c>
    </row>
    <row r="6244" spans="1:4" x14ac:dyDescent="0.2">
      <c r="A6244" t="s">
        <v>7812</v>
      </c>
      <c r="B6244" t="s">
        <v>7801</v>
      </c>
      <c r="C6244" t="s">
        <v>905</v>
      </c>
      <c r="D6244" t="s">
        <v>931</v>
      </c>
    </row>
    <row r="6245" spans="1:4" x14ac:dyDescent="0.2">
      <c r="A6245" t="s">
        <v>7813</v>
      </c>
      <c r="B6245" t="s">
        <v>7801</v>
      </c>
      <c r="C6245" t="s">
        <v>905</v>
      </c>
      <c r="D6245" t="s">
        <v>933</v>
      </c>
    </row>
    <row r="6246" spans="1:4" x14ac:dyDescent="0.2">
      <c r="A6246" t="s">
        <v>7814</v>
      </c>
      <c r="B6246" t="s">
        <v>7801</v>
      </c>
      <c r="C6246" t="s">
        <v>905</v>
      </c>
      <c r="D6246" t="s">
        <v>311</v>
      </c>
    </row>
    <row r="6247" spans="1:4" x14ac:dyDescent="0.2">
      <c r="A6247" t="s">
        <v>7815</v>
      </c>
      <c r="B6247" t="s">
        <v>7801</v>
      </c>
      <c r="C6247" t="s">
        <v>905</v>
      </c>
      <c r="D6247" t="s">
        <v>936</v>
      </c>
    </row>
    <row r="6248" spans="1:4" x14ac:dyDescent="0.2">
      <c r="A6248" t="s">
        <v>7816</v>
      </c>
      <c r="B6248" t="s">
        <v>7801</v>
      </c>
      <c r="C6248" t="s">
        <v>905</v>
      </c>
      <c r="D6248" t="s">
        <v>938</v>
      </c>
    </row>
    <row r="6249" spans="1:4" x14ac:dyDescent="0.2">
      <c r="A6249" t="s">
        <v>7817</v>
      </c>
      <c r="B6249" t="s">
        <v>7801</v>
      </c>
      <c r="C6249" t="s">
        <v>905</v>
      </c>
      <c r="D6249" t="s">
        <v>817</v>
      </c>
    </row>
    <row r="6250" spans="1:4" x14ac:dyDescent="0.2">
      <c r="A6250" t="s">
        <v>7818</v>
      </c>
      <c r="B6250" t="s">
        <v>7801</v>
      </c>
      <c r="C6250" t="s">
        <v>905</v>
      </c>
      <c r="D6250" t="s">
        <v>941</v>
      </c>
    </row>
    <row r="6251" spans="1:4" x14ac:dyDescent="0.2">
      <c r="A6251" t="s">
        <v>7819</v>
      </c>
      <c r="B6251" t="s">
        <v>7801</v>
      </c>
      <c r="C6251" t="s">
        <v>905</v>
      </c>
      <c r="D6251" t="s">
        <v>943</v>
      </c>
    </row>
    <row r="6252" spans="1:4" x14ac:dyDescent="0.2">
      <c r="A6252" t="s">
        <v>7820</v>
      </c>
      <c r="B6252" t="s">
        <v>7801</v>
      </c>
      <c r="C6252" t="s">
        <v>905</v>
      </c>
      <c r="D6252" t="s">
        <v>945</v>
      </c>
    </row>
    <row r="6253" spans="1:4" x14ac:dyDescent="0.2">
      <c r="A6253" t="s">
        <v>7821</v>
      </c>
      <c r="B6253" t="s">
        <v>7801</v>
      </c>
      <c r="C6253" t="s">
        <v>905</v>
      </c>
      <c r="D6253" t="s">
        <v>819</v>
      </c>
    </row>
    <row r="6254" spans="1:4" x14ac:dyDescent="0.2">
      <c r="A6254" t="s">
        <v>7822</v>
      </c>
      <c r="B6254" t="s">
        <v>7801</v>
      </c>
      <c r="C6254" t="s">
        <v>905</v>
      </c>
      <c r="D6254" t="s">
        <v>948</v>
      </c>
    </row>
    <row r="6255" spans="1:4" x14ac:dyDescent="0.2">
      <c r="A6255" t="s">
        <v>7823</v>
      </c>
      <c r="B6255" t="s">
        <v>7801</v>
      </c>
      <c r="C6255" t="s">
        <v>905</v>
      </c>
      <c r="D6255" t="s">
        <v>950</v>
      </c>
    </row>
    <row r="6256" spans="1:4" x14ac:dyDescent="0.2">
      <c r="A6256" t="s">
        <v>7824</v>
      </c>
      <c r="B6256" t="s">
        <v>7801</v>
      </c>
      <c r="C6256" t="s">
        <v>905</v>
      </c>
      <c r="D6256" t="s">
        <v>952</v>
      </c>
    </row>
    <row r="6257" spans="1:4" x14ac:dyDescent="0.2">
      <c r="A6257" t="s">
        <v>7825</v>
      </c>
      <c r="B6257" t="s">
        <v>7826</v>
      </c>
      <c r="C6257" t="s">
        <v>905</v>
      </c>
      <c r="D6257" t="s">
        <v>307</v>
      </c>
    </row>
    <row r="6258" spans="1:4" x14ac:dyDescent="0.2">
      <c r="A6258" t="s">
        <v>7827</v>
      </c>
      <c r="B6258" t="s">
        <v>7826</v>
      </c>
      <c r="C6258" t="s">
        <v>905</v>
      </c>
      <c r="D6258" t="s">
        <v>913</v>
      </c>
    </row>
    <row r="6259" spans="1:4" x14ac:dyDescent="0.2">
      <c r="A6259" t="s">
        <v>7828</v>
      </c>
      <c r="B6259" t="s">
        <v>7826</v>
      </c>
      <c r="C6259" t="s">
        <v>905</v>
      </c>
      <c r="D6259" t="s">
        <v>309</v>
      </c>
    </row>
    <row r="6260" spans="1:4" x14ac:dyDescent="0.2">
      <c r="A6260" t="s">
        <v>7829</v>
      </c>
      <c r="B6260" t="s">
        <v>7826</v>
      </c>
      <c r="C6260" t="s">
        <v>905</v>
      </c>
      <c r="D6260" t="s">
        <v>916</v>
      </c>
    </row>
    <row r="6261" spans="1:4" x14ac:dyDescent="0.2">
      <c r="A6261" t="s">
        <v>7830</v>
      </c>
      <c r="B6261" t="s">
        <v>7826</v>
      </c>
      <c r="C6261" t="s">
        <v>905</v>
      </c>
      <c r="D6261" t="s">
        <v>814</v>
      </c>
    </row>
    <row r="6262" spans="1:4" x14ac:dyDescent="0.2">
      <c r="A6262" t="s">
        <v>7831</v>
      </c>
      <c r="B6262" t="s">
        <v>7826</v>
      </c>
      <c r="C6262" t="s">
        <v>905</v>
      </c>
      <c r="D6262" t="s">
        <v>919</v>
      </c>
    </row>
    <row r="6263" spans="1:4" x14ac:dyDescent="0.2">
      <c r="A6263" t="s">
        <v>7832</v>
      </c>
      <c r="B6263" t="s">
        <v>7826</v>
      </c>
      <c r="C6263" t="s">
        <v>905</v>
      </c>
      <c r="D6263" t="s">
        <v>921</v>
      </c>
    </row>
    <row r="6264" spans="1:4" x14ac:dyDescent="0.2">
      <c r="A6264" t="s">
        <v>7833</v>
      </c>
      <c r="B6264" t="s">
        <v>7826</v>
      </c>
      <c r="C6264" t="s">
        <v>905</v>
      </c>
      <c r="D6264" t="s">
        <v>923</v>
      </c>
    </row>
    <row r="6265" spans="1:4" x14ac:dyDescent="0.2">
      <c r="A6265" t="s">
        <v>7834</v>
      </c>
      <c r="B6265" t="s">
        <v>7826</v>
      </c>
      <c r="C6265" t="s">
        <v>905</v>
      </c>
      <c r="D6265" t="s">
        <v>925</v>
      </c>
    </row>
    <row r="6266" spans="1:4" x14ac:dyDescent="0.2">
      <c r="A6266" t="s">
        <v>7835</v>
      </c>
      <c r="B6266" t="s">
        <v>7826</v>
      </c>
      <c r="C6266" t="s">
        <v>905</v>
      </c>
      <c r="D6266" t="s">
        <v>927</v>
      </c>
    </row>
    <row r="6267" spans="1:4" x14ac:dyDescent="0.2">
      <c r="A6267" t="s">
        <v>7836</v>
      </c>
      <c r="B6267" t="s">
        <v>7826</v>
      </c>
      <c r="C6267" t="s">
        <v>905</v>
      </c>
      <c r="D6267" t="s">
        <v>929</v>
      </c>
    </row>
    <row r="6268" spans="1:4" x14ac:dyDescent="0.2">
      <c r="A6268" t="s">
        <v>7837</v>
      </c>
      <c r="B6268" t="s">
        <v>7826</v>
      </c>
      <c r="C6268" t="s">
        <v>905</v>
      </c>
      <c r="D6268" t="s">
        <v>931</v>
      </c>
    </row>
    <row r="6269" spans="1:4" x14ac:dyDescent="0.2">
      <c r="A6269" t="s">
        <v>7838</v>
      </c>
      <c r="B6269" t="s">
        <v>7826</v>
      </c>
      <c r="C6269" t="s">
        <v>905</v>
      </c>
      <c r="D6269" t="s">
        <v>933</v>
      </c>
    </row>
    <row r="6270" spans="1:4" x14ac:dyDescent="0.2">
      <c r="A6270" t="s">
        <v>7839</v>
      </c>
      <c r="B6270" t="s">
        <v>7826</v>
      </c>
      <c r="C6270" t="s">
        <v>905</v>
      </c>
      <c r="D6270" t="s">
        <v>311</v>
      </c>
    </row>
    <row r="6271" spans="1:4" x14ac:dyDescent="0.2">
      <c r="A6271" t="s">
        <v>7840</v>
      </c>
      <c r="B6271" t="s">
        <v>7826</v>
      </c>
      <c r="C6271" t="s">
        <v>905</v>
      </c>
      <c r="D6271" t="s">
        <v>936</v>
      </c>
    </row>
    <row r="6272" spans="1:4" x14ac:dyDescent="0.2">
      <c r="A6272" t="s">
        <v>7841</v>
      </c>
      <c r="B6272" t="s">
        <v>7826</v>
      </c>
      <c r="C6272" t="s">
        <v>905</v>
      </c>
      <c r="D6272" t="s">
        <v>938</v>
      </c>
    </row>
    <row r="6273" spans="1:4" x14ac:dyDescent="0.2">
      <c r="A6273" t="s">
        <v>7842</v>
      </c>
      <c r="B6273" t="s">
        <v>7826</v>
      </c>
      <c r="C6273" t="s">
        <v>905</v>
      </c>
      <c r="D6273" t="s">
        <v>817</v>
      </c>
    </row>
    <row r="6274" spans="1:4" x14ac:dyDescent="0.2">
      <c r="A6274" t="s">
        <v>7843</v>
      </c>
      <c r="B6274" t="s">
        <v>7826</v>
      </c>
      <c r="C6274" t="s">
        <v>905</v>
      </c>
      <c r="D6274" t="s">
        <v>941</v>
      </c>
    </row>
    <row r="6275" spans="1:4" x14ac:dyDescent="0.2">
      <c r="A6275" t="s">
        <v>7844</v>
      </c>
      <c r="B6275" t="s">
        <v>7826</v>
      </c>
      <c r="C6275" t="s">
        <v>905</v>
      </c>
      <c r="D6275" t="s">
        <v>943</v>
      </c>
    </row>
    <row r="6276" spans="1:4" x14ac:dyDescent="0.2">
      <c r="A6276" t="s">
        <v>7845</v>
      </c>
      <c r="B6276" t="s">
        <v>7826</v>
      </c>
      <c r="C6276" t="s">
        <v>905</v>
      </c>
      <c r="D6276" t="s">
        <v>945</v>
      </c>
    </row>
    <row r="6277" spans="1:4" x14ac:dyDescent="0.2">
      <c r="A6277" t="s">
        <v>7846</v>
      </c>
      <c r="B6277" t="s">
        <v>7826</v>
      </c>
      <c r="C6277" t="s">
        <v>905</v>
      </c>
      <c r="D6277" t="s">
        <v>819</v>
      </c>
    </row>
    <row r="6278" spans="1:4" x14ac:dyDescent="0.2">
      <c r="A6278" t="s">
        <v>7847</v>
      </c>
      <c r="B6278" t="s">
        <v>7826</v>
      </c>
      <c r="C6278" t="s">
        <v>905</v>
      </c>
      <c r="D6278" t="s">
        <v>948</v>
      </c>
    </row>
    <row r="6279" spans="1:4" x14ac:dyDescent="0.2">
      <c r="A6279" t="s">
        <v>7848</v>
      </c>
      <c r="B6279" t="s">
        <v>7826</v>
      </c>
      <c r="C6279" t="s">
        <v>905</v>
      </c>
      <c r="D6279" t="s">
        <v>950</v>
      </c>
    </row>
    <row r="6280" spans="1:4" x14ac:dyDescent="0.2">
      <c r="A6280" t="s">
        <v>7849</v>
      </c>
      <c r="B6280" t="s">
        <v>7826</v>
      </c>
      <c r="C6280" t="s">
        <v>905</v>
      </c>
      <c r="D6280" t="s">
        <v>952</v>
      </c>
    </row>
    <row r="6281" spans="1:4" x14ac:dyDescent="0.2">
      <c r="A6281" t="s">
        <v>7850</v>
      </c>
      <c r="B6281" t="s">
        <v>7851</v>
      </c>
      <c r="C6281" t="s">
        <v>905</v>
      </c>
      <c r="D6281" t="s">
        <v>307</v>
      </c>
    </row>
    <row r="6282" spans="1:4" x14ac:dyDescent="0.2">
      <c r="A6282" t="s">
        <v>7852</v>
      </c>
      <c r="B6282" t="s">
        <v>7851</v>
      </c>
      <c r="C6282" t="s">
        <v>905</v>
      </c>
      <c r="D6282" t="s">
        <v>913</v>
      </c>
    </row>
    <row r="6283" spans="1:4" x14ac:dyDescent="0.2">
      <c r="A6283" t="s">
        <v>7853</v>
      </c>
      <c r="B6283" t="s">
        <v>7851</v>
      </c>
      <c r="C6283" t="s">
        <v>905</v>
      </c>
      <c r="D6283" t="s">
        <v>309</v>
      </c>
    </row>
    <row r="6284" spans="1:4" x14ac:dyDescent="0.2">
      <c r="A6284" t="s">
        <v>7854</v>
      </c>
      <c r="B6284" t="s">
        <v>7851</v>
      </c>
      <c r="C6284" t="s">
        <v>905</v>
      </c>
      <c r="D6284" t="s">
        <v>916</v>
      </c>
    </row>
    <row r="6285" spans="1:4" x14ac:dyDescent="0.2">
      <c r="A6285" t="s">
        <v>7855</v>
      </c>
      <c r="B6285" t="s">
        <v>7851</v>
      </c>
      <c r="C6285" t="s">
        <v>905</v>
      </c>
      <c r="D6285" t="s">
        <v>814</v>
      </c>
    </row>
    <row r="6286" spans="1:4" x14ac:dyDescent="0.2">
      <c r="A6286" t="s">
        <v>7856</v>
      </c>
      <c r="B6286" t="s">
        <v>7851</v>
      </c>
      <c r="C6286" t="s">
        <v>905</v>
      </c>
      <c r="D6286" t="s">
        <v>919</v>
      </c>
    </row>
    <row r="6287" spans="1:4" x14ac:dyDescent="0.2">
      <c r="A6287" t="s">
        <v>7857</v>
      </c>
      <c r="B6287" t="s">
        <v>7851</v>
      </c>
      <c r="C6287" t="s">
        <v>905</v>
      </c>
      <c r="D6287" t="s">
        <v>921</v>
      </c>
    </row>
    <row r="6288" spans="1:4" x14ac:dyDescent="0.2">
      <c r="A6288" t="s">
        <v>7858</v>
      </c>
      <c r="B6288" t="s">
        <v>7851</v>
      </c>
      <c r="C6288" t="s">
        <v>905</v>
      </c>
      <c r="D6288" t="s">
        <v>923</v>
      </c>
    </row>
    <row r="6289" spans="1:4" x14ac:dyDescent="0.2">
      <c r="A6289" t="s">
        <v>7859</v>
      </c>
      <c r="B6289" t="s">
        <v>7851</v>
      </c>
      <c r="C6289" t="s">
        <v>905</v>
      </c>
      <c r="D6289" t="s">
        <v>925</v>
      </c>
    </row>
    <row r="6290" spans="1:4" x14ac:dyDescent="0.2">
      <c r="A6290" t="s">
        <v>7860</v>
      </c>
      <c r="B6290" t="s">
        <v>7851</v>
      </c>
      <c r="C6290" t="s">
        <v>905</v>
      </c>
      <c r="D6290" t="s">
        <v>927</v>
      </c>
    </row>
    <row r="6291" spans="1:4" x14ac:dyDescent="0.2">
      <c r="A6291" t="s">
        <v>7861</v>
      </c>
      <c r="B6291" t="s">
        <v>7851</v>
      </c>
      <c r="C6291" t="s">
        <v>905</v>
      </c>
      <c r="D6291" t="s">
        <v>929</v>
      </c>
    </row>
    <row r="6292" spans="1:4" x14ac:dyDescent="0.2">
      <c r="A6292" t="s">
        <v>7862</v>
      </c>
      <c r="B6292" t="s">
        <v>7851</v>
      </c>
      <c r="C6292" t="s">
        <v>905</v>
      </c>
      <c r="D6292" t="s">
        <v>931</v>
      </c>
    </row>
    <row r="6293" spans="1:4" x14ac:dyDescent="0.2">
      <c r="A6293" t="s">
        <v>7863</v>
      </c>
      <c r="B6293" t="s">
        <v>7851</v>
      </c>
      <c r="C6293" t="s">
        <v>905</v>
      </c>
      <c r="D6293" t="s">
        <v>933</v>
      </c>
    </row>
    <row r="6294" spans="1:4" x14ac:dyDescent="0.2">
      <c r="A6294" t="s">
        <v>7864</v>
      </c>
      <c r="B6294" t="s">
        <v>7851</v>
      </c>
      <c r="C6294" t="s">
        <v>905</v>
      </c>
      <c r="D6294" t="s">
        <v>311</v>
      </c>
    </row>
    <row r="6295" spans="1:4" x14ac:dyDescent="0.2">
      <c r="A6295" t="s">
        <v>7865</v>
      </c>
      <c r="B6295" t="s">
        <v>7851</v>
      </c>
      <c r="C6295" t="s">
        <v>905</v>
      </c>
      <c r="D6295" t="s">
        <v>936</v>
      </c>
    </row>
    <row r="6296" spans="1:4" x14ac:dyDescent="0.2">
      <c r="A6296" t="s">
        <v>7866</v>
      </c>
      <c r="B6296" t="s">
        <v>7851</v>
      </c>
      <c r="C6296" t="s">
        <v>905</v>
      </c>
      <c r="D6296" t="s">
        <v>938</v>
      </c>
    </row>
    <row r="6297" spans="1:4" x14ac:dyDescent="0.2">
      <c r="A6297" t="s">
        <v>7867</v>
      </c>
      <c r="B6297" t="s">
        <v>7851</v>
      </c>
      <c r="C6297" t="s">
        <v>905</v>
      </c>
      <c r="D6297" t="s">
        <v>817</v>
      </c>
    </row>
    <row r="6298" spans="1:4" x14ac:dyDescent="0.2">
      <c r="A6298" t="s">
        <v>7868</v>
      </c>
      <c r="B6298" t="s">
        <v>7851</v>
      </c>
      <c r="C6298" t="s">
        <v>905</v>
      </c>
      <c r="D6298" t="s">
        <v>941</v>
      </c>
    </row>
    <row r="6299" spans="1:4" x14ac:dyDescent="0.2">
      <c r="A6299" t="s">
        <v>7869</v>
      </c>
      <c r="B6299" t="s">
        <v>7851</v>
      </c>
      <c r="C6299" t="s">
        <v>905</v>
      </c>
      <c r="D6299" t="s">
        <v>943</v>
      </c>
    </row>
    <row r="6300" spans="1:4" x14ac:dyDescent="0.2">
      <c r="A6300" t="s">
        <v>7870</v>
      </c>
      <c r="B6300" t="s">
        <v>7851</v>
      </c>
      <c r="C6300" t="s">
        <v>905</v>
      </c>
      <c r="D6300" t="s">
        <v>945</v>
      </c>
    </row>
    <row r="6301" spans="1:4" x14ac:dyDescent="0.2">
      <c r="A6301" t="s">
        <v>7871</v>
      </c>
      <c r="B6301" t="s">
        <v>7851</v>
      </c>
      <c r="C6301" t="s">
        <v>905</v>
      </c>
      <c r="D6301" t="s">
        <v>819</v>
      </c>
    </row>
    <row r="6302" spans="1:4" x14ac:dyDescent="0.2">
      <c r="A6302" t="s">
        <v>7872</v>
      </c>
      <c r="B6302" t="s">
        <v>7851</v>
      </c>
      <c r="C6302" t="s">
        <v>905</v>
      </c>
      <c r="D6302" t="s">
        <v>948</v>
      </c>
    </row>
    <row r="6303" spans="1:4" x14ac:dyDescent="0.2">
      <c r="A6303" t="s">
        <v>7873</v>
      </c>
      <c r="B6303" t="s">
        <v>7851</v>
      </c>
      <c r="C6303" t="s">
        <v>905</v>
      </c>
      <c r="D6303" t="s">
        <v>950</v>
      </c>
    </row>
    <row r="6304" spans="1:4" x14ac:dyDescent="0.2">
      <c r="A6304" t="s">
        <v>7874</v>
      </c>
      <c r="B6304" t="s">
        <v>7851</v>
      </c>
      <c r="C6304" t="s">
        <v>905</v>
      </c>
      <c r="D6304" t="s">
        <v>952</v>
      </c>
    </row>
    <row r="6305" spans="1:4" x14ac:dyDescent="0.2">
      <c r="A6305" t="s">
        <v>7875</v>
      </c>
      <c r="B6305" t="s">
        <v>7876</v>
      </c>
      <c r="C6305" t="s">
        <v>905</v>
      </c>
      <c r="D6305" t="s">
        <v>307</v>
      </c>
    </row>
    <row r="6306" spans="1:4" x14ac:dyDescent="0.2">
      <c r="A6306" t="s">
        <v>7877</v>
      </c>
      <c r="B6306" t="s">
        <v>7876</v>
      </c>
      <c r="C6306" t="s">
        <v>905</v>
      </c>
      <c r="D6306" t="s">
        <v>913</v>
      </c>
    </row>
    <row r="6307" spans="1:4" x14ac:dyDescent="0.2">
      <c r="A6307" t="s">
        <v>7878</v>
      </c>
      <c r="B6307" t="s">
        <v>7876</v>
      </c>
      <c r="C6307" t="s">
        <v>905</v>
      </c>
      <c r="D6307" t="s">
        <v>309</v>
      </c>
    </row>
    <row r="6308" spans="1:4" x14ac:dyDescent="0.2">
      <c r="A6308" t="s">
        <v>7879</v>
      </c>
      <c r="B6308" t="s">
        <v>7876</v>
      </c>
      <c r="C6308" t="s">
        <v>905</v>
      </c>
      <c r="D6308" t="s">
        <v>916</v>
      </c>
    </row>
    <row r="6309" spans="1:4" x14ac:dyDescent="0.2">
      <c r="A6309" t="s">
        <v>7880</v>
      </c>
      <c r="B6309" t="s">
        <v>7876</v>
      </c>
      <c r="C6309" t="s">
        <v>905</v>
      </c>
      <c r="D6309" t="s">
        <v>814</v>
      </c>
    </row>
    <row r="6310" spans="1:4" x14ac:dyDescent="0.2">
      <c r="A6310" t="s">
        <v>7881</v>
      </c>
      <c r="B6310" t="s">
        <v>7876</v>
      </c>
      <c r="C6310" t="s">
        <v>905</v>
      </c>
      <c r="D6310" t="s">
        <v>919</v>
      </c>
    </row>
    <row r="6311" spans="1:4" x14ac:dyDescent="0.2">
      <c r="A6311" t="s">
        <v>7882</v>
      </c>
      <c r="B6311" t="s">
        <v>7876</v>
      </c>
      <c r="C6311" t="s">
        <v>905</v>
      </c>
      <c r="D6311" t="s">
        <v>921</v>
      </c>
    </row>
    <row r="6312" spans="1:4" x14ac:dyDescent="0.2">
      <c r="A6312" t="s">
        <v>7883</v>
      </c>
      <c r="B6312" t="s">
        <v>7876</v>
      </c>
      <c r="C6312" t="s">
        <v>905</v>
      </c>
      <c r="D6312" t="s">
        <v>923</v>
      </c>
    </row>
    <row r="6313" spans="1:4" x14ac:dyDescent="0.2">
      <c r="A6313" t="s">
        <v>7884</v>
      </c>
      <c r="B6313" t="s">
        <v>7876</v>
      </c>
      <c r="C6313" t="s">
        <v>905</v>
      </c>
      <c r="D6313" t="s">
        <v>925</v>
      </c>
    </row>
    <row r="6314" spans="1:4" x14ac:dyDescent="0.2">
      <c r="A6314" t="s">
        <v>7885</v>
      </c>
      <c r="B6314" t="s">
        <v>7876</v>
      </c>
      <c r="C6314" t="s">
        <v>905</v>
      </c>
      <c r="D6314" t="s">
        <v>927</v>
      </c>
    </row>
    <row r="6315" spans="1:4" x14ac:dyDescent="0.2">
      <c r="A6315" t="s">
        <v>7886</v>
      </c>
      <c r="B6315" t="s">
        <v>7876</v>
      </c>
      <c r="C6315" t="s">
        <v>905</v>
      </c>
      <c r="D6315" t="s">
        <v>929</v>
      </c>
    </row>
    <row r="6316" spans="1:4" x14ac:dyDescent="0.2">
      <c r="A6316" t="s">
        <v>7887</v>
      </c>
      <c r="B6316" t="s">
        <v>7876</v>
      </c>
      <c r="C6316" t="s">
        <v>905</v>
      </c>
      <c r="D6316" t="s">
        <v>931</v>
      </c>
    </row>
    <row r="6317" spans="1:4" x14ac:dyDescent="0.2">
      <c r="A6317" t="s">
        <v>7888</v>
      </c>
      <c r="B6317" t="s">
        <v>7876</v>
      </c>
      <c r="C6317" t="s">
        <v>905</v>
      </c>
      <c r="D6317" t="s">
        <v>933</v>
      </c>
    </row>
    <row r="6318" spans="1:4" x14ac:dyDescent="0.2">
      <c r="A6318" t="s">
        <v>7889</v>
      </c>
      <c r="B6318" t="s">
        <v>7876</v>
      </c>
      <c r="C6318" t="s">
        <v>905</v>
      </c>
      <c r="D6318" t="s">
        <v>311</v>
      </c>
    </row>
    <row r="6319" spans="1:4" x14ac:dyDescent="0.2">
      <c r="A6319" t="s">
        <v>7890</v>
      </c>
      <c r="B6319" t="s">
        <v>7876</v>
      </c>
      <c r="C6319" t="s">
        <v>905</v>
      </c>
      <c r="D6319" t="s">
        <v>936</v>
      </c>
    </row>
    <row r="6320" spans="1:4" x14ac:dyDescent="0.2">
      <c r="A6320" t="s">
        <v>7891</v>
      </c>
      <c r="B6320" t="s">
        <v>7876</v>
      </c>
      <c r="C6320" t="s">
        <v>905</v>
      </c>
      <c r="D6320" t="s">
        <v>938</v>
      </c>
    </row>
    <row r="6321" spans="1:4" x14ac:dyDescent="0.2">
      <c r="A6321" t="s">
        <v>7892</v>
      </c>
      <c r="B6321" t="s">
        <v>7876</v>
      </c>
      <c r="C6321" t="s">
        <v>905</v>
      </c>
      <c r="D6321" t="s">
        <v>817</v>
      </c>
    </row>
    <row r="6322" spans="1:4" x14ac:dyDescent="0.2">
      <c r="A6322" t="s">
        <v>7893</v>
      </c>
      <c r="B6322" t="s">
        <v>7876</v>
      </c>
      <c r="C6322" t="s">
        <v>905</v>
      </c>
      <c r="D6322" t="s">
        <v>941</v>
      </c>
    </row>
    <row r="6323" spans="1:4" x14ac:dyDescent="0.2">
      <c r="A6323" t="s">
        <v>7894</v>
      </c>
      <c r="B6323" t="s">
        <v>7876</v>
      </c>
      <c r="C6323" t="s">
        <v>905</v>
      </c>
      <c r="D6323" t="s">
        <v>943</v>
      </c>
    </row>
    <row r="6324" spans="1:4" x14ac:dyDescent="0.2">
      <c r="A6324" t="s">
        <v>7895</v>
      </c>
      <c r="B6324" t="s">
        <v>7876</v>
      </c>
      <c r="C6324" t="s">
        <v>905</v>
      </c>
      <c r="D6324" t="s">
        <v>945</v>
      </c>
    </row>
    <row r="6325" spans="1:4" x14ac:dyDescent="0.2">
      <c r="A6325" t="s">
        <v>7896</v>
      </c>
      <c r="B6325" t="s">
        <v>7876</v>
      </c>
      <c r="C6325" t="s">
        <v>905</v>
      </c>
      <c r="D6325" t="s">
        <v>819</v>
      </c>
    </row>
    <row r="6326" spans="1:4" x14ac:dyDescent="0.2">
      <c r="A6326" t="s">
        <v>7897</v>
      </c>
      <c r="B6326" t="s">
        <v>7876</v>
      </c>
      <c r="C6326" t="s">
        <v>905</v>
      </c>
      <c r="D6326" t="s">
        <v>948</v>
      </c>
    </row>
    <row r="6327" spans="1:4" x14ac:dyDescent="0.2">
      <c r="A6327" t="s">
        <v>7898</v>
      </c>
      <c r="B6327" t="s">
        <v>7876</v>
      </c>
      <c r="C6327" t="s">
        <v>905</v>
      </c>
      <c r="D6327" t="s">
        <v>950</v>
      </c>
    </row>
    <row r="6328" spans="1:4" x14ac:dyDescent="0.2">
      <c r="A6328" t="s">
        <v>7899</v>
      </c>
      <c r="B6328" t="s">
        <v>7876</v>
      </c>
      <c r="C6328" t="s">
        <v>905</v>
      </c>
      <c r="D6328" t="s">
        <v>952</v>
      </c>
    </row>
    <row r="6329" spans="1:4" x14ac:dyDescent="0.2">
      <c r="A6329" t="s">
        <v>7900</v>
      </c>
      <c r="B6329" t="s">
        <v>7901</v>
      </c>
      <c r="C6329" t="s">
        <v>905</v>
      </c>
      <c r="D6329" t="s">
        <v>307</v>
      </c>
    </row>
    <row r="6330" spans="1:4" x14ac:dyDescent="0.2">
      <c r="A6330" t="s">
        <v>7902</v>
      </c>
      <c r="B6330" t="s">
        <v>7901</v>
      </c>
      <c r="C6330" t="s">
        <v>905</v>
      </c>
      <c r="D6330" t="s">
        <v>913</v>
      </c>
    </row>
    <row r="6331" spans="1:4" x14ac:dyDescent="0.2">
      <c r="A6331" t="s">
        <v>7903</v>
      </c>
      <c r="B6331" t="s">
        <v>7901</v>
      </c>
      <c r="C6331" t="s">
        <v>905</v>
      </c>
      <c r="D6331" t="s">
        <v>309</v>
      </c>
    </row>
    <row r="6332" spans="1:4" x14ac:dyDescent="0.2">
      <c r="A6332" t="s">
        <v>7904</v>
      </c>
      <c r="B6332" t="s">
        <v>7901</v>
      </c>
      <c r="C6332" t="s">
        <v>905</v>
      </c>
      <c r="D6332" t="s">
        <v>916</v>
      </c>
    </row>
    <row r="6333" spans="1:4" x14ac:dyDescent="0.2">
      <c r="A6333" t="s">
        <v>7905</v>
      </c>
      <c r="B6333" t="s">
        <v>7901</v>
      </c>
      <c r="C6333" t="s">
        <v>905</v>
      </c>
      <c r="D6333" t="s">
        <v>814</v>
      </c>
    </row>
    <row r="6334" spans="1:4" x14ac:dyDescent="0.2">
      <c r="A6334" t="s">
        <v>7906</v>
      </c>
      <c r="B6334" t="s">
        <v>7901</v>
      </c>
      <c r="C6334" t="s">
        <v>905</v>
      </c>
      <c r="D6334" t="s">
        <v>919</v>
      </c>
    </row>
    <row r="6335" spans="1:4" x14ac:dyDescent="0.2">
      <c r="A6335" t="s">
        <v>7907</v>
      </c>
      <c r="B6335" t="s">
        <v>7901</v>
      </c>
      <c r="C6335" t="s">
        <v>905</v>
      </c>
      <c r="D6335" t="s">
        <v>921</v>
      </c>
    </row>
    <row r="6336" spans="1:4" x14ac:dyDescent="0.2">
      <c r="A6336" t="s">
        <v>7908</v>
      </c>
      <c r="B6336" t="s">
        <v>7901</v>
      </c>
      <c r="C6336" t="s">
        <v>905</v>
      </c>
      <c r="D6336" t="s">
        <v>923</v>
      </c>
    </row>
    <row r="6337" spans="1:4" x14ac:dyDescent="0.2">
      <c r="A6337" t="s">
        <v>7909</v>
      </c>
      <c r="B6337" t="s">
        <v>7901</v>
      </c>
      <c r="C6337" t="s">
        <v>905</v>
      </c>
      <c r="D6337" t="s">
        <v>925</v>
      </c>
    </row>
    <row r="6338" spans="1:4" x14ac:dyDescent="0.2">
      <c r="A6338" t="s">
        <v>7910</v>
      </c>
      <c r="B6338" t="s">
        <v>7901</v>
      </c>
      <c r="C6338" t="s">
        <v>905</v>
      </c>
      <c r="D6338" t="s">
        <v>927</v>
      </c>
    </row>
    <row r="6339" spans="1:4" x14ac:dyDescent="0.2">
      <c r="A6339" t="s">
        <v>7911</v>
      </c>
      <c r="B6339" t="s">
        <v>7901</v>
      </c>
      <c r="C6339" t="s">
        <v>905</v>
      </c>
      <c r="D6339" t="s">
        <v>929</v>
      </c>
    </row>
    <row r="6340" spans="1:4" x14ac:dyDescent="0.2">
      <c r="A6340" t="s">
        <v>7912</v>
      </c>
      <c r="B6340" t="s">
        <v>7901</v>
      </c>
      <c r="C6340" t="s">
        <v>905</v>
      </c>
      <c r="D6340" t="s">
        <v>931</v>
      </c>
    </row>
    <row r="6341" spans="1:4" x14ac:dyDescent="0.2">
      <c r="A6341" t="s">
        <v>7913</v>
      </c>
      <c r="B6341" t="s">
        <v>7901</v>
      </c>
      <c r="C6341" t="s">
        <v>905</v>
      </c>
      <c r="D6341" t="s">
        <v>933</v>
      </c>
    </row>
    <row r="6342" spans="1:4" x14ac:dyDescent="0.2">
      <c r="A6342" t="s">
        <v>7914</v>
      </c>
      <c r="B6342" t="s">
        <v>7901</v>
      </c>
      <c r="C6342" t="s">
        <v>905</v>
      </c>
      <c r="D6342" t="s">
        <v>311</v>
      </c>
    </row>
    <row r="6343" spans="1:4" x14ac:dyDescent="0.2">
      <c r="A6343" t="s">
        <v>7915</v>
      </c>
      <c r="B6343" t="s">
        <v>7901</v>
      </c>
      <c r="C6343" t="s">
        <v>905</v>
      </c>
      <c r="D6343" t="s">
        <v>936</v>
      </c>
    </row>
    <row r="6344" spans="1:4" x14ac:dyDescent="0.2">
      <c r="A6344" t="s">
        <v>7916</v>
      </c>
      <c r="B6344" t="s">
        <v>7901</v>
      </c>
      <c r="C6344" t="s">
        <v>905</v>
      </c>
      <c r="D6344" t="s">
        <v>938</v>
      </c>
    </row>
    <row r="6345" spans="1:4" x14ac:dyDescent="0.2">
      <c r="A6345" t="s">
        <v>7917</v>
      </c>
      <c r="B6345" t="s">
        <v>7901</v>
      </c>
      <c r="C6345" t="s">
        <v>905</v>
      </c>
      <c r="D6345" t="s">
        <v>817</v>
      </c>
    </row>
    <row r="6346" spans="1:4" x14ac:dyDescent="0.2">
      <c r="A6346" t="s">
        <v>7918</v>
      </c>
      <c r="B6346" t="s">
        <v>7901</v>
      </c>
      <c r="C6346" t="s">
        <v>905</v>
      </c>
      <c r="D6346" t="s">
        <v>941</v>
      </c>
    </row>
    <row r="6347" spans="1:4" x14ac:dyDescent="0.2">
      <c r="A6347" t="s">
        <v>7919</v>
      </c>
      <c r="B6347" t="s">
        <v>7901</v>
      </c>
      <c r="C6347" t="s">
        <v>905</v>
      </c>
      <c r="D6347" t="s">
        <v>943</v>
      </c>
    </row>
    <row r="6348" spans="1:4" x14ac:dyDescent="0.2">
      <c r="A6348" t="s">
        <v>7920</v>
      </c>
      <c r="B6348" t="s">
        <v>7901</v>
      </c>
      <c r="C6348" t="s">
        <v>905</v>
      </c>
      <c r="D6348" t="s">
        <v>945</v>
      </c>
    </row>
    <row r="6349" spans="1:4" x14ac:dyDescent="0.2">
      <c r="A6349" t="s">
        <v>7921</v>
      </c>
      <c r="B6349" t="s">
        <v>7901</v>
      </c>
      <c r="C6349" t="s">
        <v>905</v>
      </c>
      <c r="D6349" t="s">
        <v>819</v>
      </c>
    </row>
    <row r="6350" spans="1:4" x14ac:dyDescent="0.2">
      <c r="A6350" t="s">
        <v>7922</v>
      </c>
      <c r="B6350" t="s">
        <v>7901</v>
      </c>
      <c r="C6350" t="s">
        <v>905</v>
      </c>
      <c r="D6350" t="s">
        <v>948</v>
      </c>
    </row>
    <row r="6351" spans="1:4" x14ac:dyDescent="0.2">
      <c r="A6351" t="s">
        <v>7923</v>
      </c>
      <c r="B6351" t="s">
        <v>7901</v>
      </c>
      <c r="C6351" t="s">
        <v>905</v>
      </c>
      <c r="D6351" t="s">
        <v>950</v>
      </c>
    </row>
    <row r="6352" spans="1:4" x14ac:dyDescent="0.2">
      <c r="A6352" t="s">
        <v>7924</v>
      </c>
      <c r="B6352" t="s">
        <v>7901</v>
      </c>
      <c r="C6352" t="s">
        <v>905</v>
      </c>
      <c r="D6352" t="s">
        <v>952</v>
      </c>
    </row>
    <row r="6353" spans="1:4" x14ac:dyDescent="0.2">
      <c r="A6353" t="s">
        <v>820</v>
      </c>
      <c r="B6353" t="s">
        <v>821</v>
      </c>
      <c r="C6353" t="s">
        <v>901</v>
      </c>
      <c r="D6353" t="s">
        <v>293</v>
      </c>
    </row>
    <row r="6354" spans="1:4" x14ac:dyDescent="0.2">
      <c r="A6354" t="s">
        <v>7925</v>
      </c>
      <c r="B6354" t="s">
        <v>7926</v>
      </c>
      <c r="C6354" t="s">
        <v>905</v>
      </c>
      <c r="D6354" t="s">
        <v>293</v>
      </c>
    </row>
    <row r="6355" spans="1:4" x14ac:dyDescent="0.2">
      <c r="A6355" t="s">
        <v>7927</v>
      </c>
      <c r="B6355" t="s">
        <v>7928</v>
      </c>
      <c r="C6355" t="s">
        <v>905</v>
      </c>
      <c r="D6355" t="s">
        <v>293</v>
      </c>
    </row>
    <row r="6356" spans="1:4" x14ac:dyDescent="0.2">
      <c r="A6356" t="s">
        <v>7929</v>
      </c>
      <c r="B6356" t="s">
        <v>7930</v>
      </c>
      <c r="C6356" t="s">
        <v>905</v>
      </c>
      <c r="D6356" t="s">
        <v>293</v>
      </c>
    </row>
    <row r="6357" spans="1:4" x14ac:dyDescent="0.2">
      <c r="A6357" t="s">
        <v>7931</v>
      </c>
      <c r="B6357" t="s">
        <v>7932</v>
      </c>
      <c r="C6357" t="s">
        <v>905</v>
      </c>
      <c r="D6357" t="s">
        <v>293</v>
      </c>
    </row>
    <row r="6358" spans="1:4" x14ac:dyDescent="0.2">
      <c r="A6358" t="s">
        <v>7933</v>
      </c>
      <c r="B6358" t="s">
        <v>7934</v>
      </c>
      <c r="C6358" t="s">
        <v>905</v>
      </c>
      <c r="D6358" t="s">
        <v>293</v>
      </c>
    </row>
    <row r="6359" spans="1:4" x14ac:dyDescent="0.2">
      <c r="A6359" t="s">
        <v>7935</v>
      </c>
      <c r="B6359" t="s">
        <v>823</v>
      </c>
      <c r="C6359" t="s">
        <v>905</v>
      </c>
      <c r="D6359" t="s">
        <v>755</v>
      </c>
    </row>
    <row r="6360" spans="1:4" x14ac:dyDescent="0.2">
      <c r="A6360" t="s">
        <v>7936</v>
      </c>
      <c r="B6360" t="s">
        <v>823</v>
      </c>
      <c r="C6360" t="s">
        <v>905</v>
      </c>
      <c r="D6360" t="s">
        <v>6711</v>
      </c>
    </row>
    <row r="6361" spans="1:4" x14ac:dyDescent="0.2">
      <c r="A6361" t="s">
        <v>7937</v>
      </c>
      <c r="B6361" t="s">
        <v>823</v>
      </c>
      <c r="C6361" t="s">
        <v>905</v>
      </c>
      <c r="D6361" t="s">
        <v>5969</v>
      </c>
    </row>
    <row r="6362" spans="1:4" x14ac:dyDescent="0.2">
      <c r="A6362" t="s">
        <v>7938</v>
      </c>
      <c r="B6362" t="s">
        <v>823</v>
      </c>
      <c r="C6362" t="s">
        <v>905</v>
      </c>
      <c r="D6362" t="s">
        <v>805</v>
      </c>
    </row>
    <row r="6363" spans="1:4" x14ac:dyDescent="0.2">
      <c r="A6363" t="s">
        <v>822</v>
      </c>
      <c r="B6363" t="s">
        <v>823</v>
      </c>
      <c r="C6363" t="s">
        <v>905</v>
      </c>
      <c r="D6363" t="s">
        <v>688</v>
      </c>
    </row>
    <row r="6364" spans="1:4" x14ac:dyDescent="0.2">
      <c r="A6364" t="s">
        <v>7939</v>
      </c>
      <c r="B6364" t="s">
        <v>7940</v>
      </c>
      <c r="C6364" t="s">
        <v>905</v>
      </c>
      <c r="D6364" t="s">
        <v>755</v>
      </c>
    </row>
    <row r="6365" spans="1:4" x14ac:dyDescent="0.2">
      <c r="A6365" t="s">
        <v>7941</v>
      </c>
      <c r="B6365" t="s">
        <v>7940</v>
      </c>
      <c r="C6365" t="s">
        <v>905</v>
      </c>
      <c r="D6365" t="s">
        <v>6711</v>
      </c>
    </row>
    <row r="6366" spans="1:4" x14ac:dyDescent="0.2">
      <c r="A6366" t="s">
        <v>7942</v>
      </c>
      <c r="B6366" t="s">
        <v>7940</v>
      </c>
      <c r="C6366" t="s">
        <v>905</v>
      </c>
      <c r="D6366" t="s">
        <v>5969</v>
      </c>
    </row>
    <row r="6367" spans="1:4" x14ac:dyDescent="0.2">
      <c r="A6367" t="s">
        <v>7943</v>
      </c>
      <c r="B6367" t="s">
        <v>7940</v>
      </c>
      <c r="C6367" t="s">
        <v>905</v>
      </c>
      <c r="D6367" t="s">
        <v>805</v>
      </c>
    </row>
    <row r="6368" spans="1:4" x14ac:dyDescent="0.2">
      <c r="A6368" t="s">
        <v>7944</v>
      </c>
      <c r="B6368" t="s">
        <v>7940</v>
      </c>
      <c r="C6368" t="s">
        <v>905</v>
      </c>
      <c r="D6368" t="s">
        <v>688</v>
      </c>
    </row>
    <row r="6369" spans="1:4" x14ac:dyDescent="0.2">
      <c r="A6369" t="s">
        <v>7945</v>
      </c>
      <c r="B6369" t="s">
        <v>7946</v>
      </c>
      <c r="C6369" t="s">
        <v>905</v>
      </c>
      <c r="D6369" t="s">
        <v>755</v>
      </c>
    </row>
    <row r="6370" spans="1:4" x14ac:dyDescent="0.2">
      <c r="A6370" t="s">
        <v>7947</v>
      </c>
      <c r="B6370" t="s">
        <v>7946</v>
      </c>
      <c r="C6370" t="s">
        <v>905</v>
      </c>
      <c r="D6370" t="s">
        <v>6711</v>
      </c>
    </row>
    <row r="6371" spans="1:4" x14ac:dyDescent="0.2">
      <c r="A6371" t="s">
        <v>7948</v>
      </c>
      <c r="B6371" t="s">
        <v>7946</v>
      </c>
      <c r="C6371" t="s">
        <v>905</v>
      </c>
      <c r="D6371" t="s">
        <v>5969</v>
      </c>
    </row>
    <row r="6372" spans="1:4" x14ac:dyDescent="0.2">
      <c r="A6372" t="s">
        <v>7949</v>
      </c>
      <c r="B6372" t="s">
        <v>7946</v>
      </c>
      <c r="C6372" t="s">
        <v>905</v>
      </c>
      <c r="D6372" t="s">
        <v>805</v>
      </c>
    </row>
    <row r="6373" spans="1:4" x14ac:dyDescent="0.2">
      <c r="A6373" t="s">
        <v>7950</v>
      </c>
      <c r="B6373" t="s">
        <v>7946</v>
      </c>
      <c r="C6373" t="s">
        <v>905</v>
      </c>
      <c r="D6373" t="s">
        <v>688</v>
      </c>
    </row>
    <row r="6374" spans="1:4" x14ac:dyDescent="0.2">
      <c r="A6374" t="s">
        <v>7951</v>
      </c>
      <c r="B6374" t="s">
        <v>7952</v>
      </c>
      <c r="C6374" t="s">
        <v>905</v>
      </c>
      <c r="D6374" t="s">
        <v>755</v>
      </c>
    </row>
    <row r="6375" spans="1:4" x14ac:dyDescent="0.2">
      <c r="A6375" t="s">
        <v>7953</v>
      </c>
      <c r="B6375" t="s">
        <v>7952</v>
      </c>
      <c r="C6375" t="s">
        <v>905</v>
      </c>
      <c r="D6375" t="s">
        <v>6711</v>
      </c>
    </row>
    <row r="6376" spans="1:4" x14ac:dyDescent="0.2">
      <c r="A6376" t="s">
        <v>7954</v>
      </c>
      <c r="B6376" t="s">
        <v>7952</v>
      </c>
      <c r="C6376" t="s">
        <v>905</v>
      </c>
      <c r="D6376" t="s">
        <v>5969</v>
      </c>
    </row>
    <row r="6377" spans="1:4" x14ac:dyDescent="0.2">
      <c r="A6377" t="s">
        <v>7955</v>
      </c>
      <c r="B6377" t="s">
        <v>7952</v>
      </c>
      <c r="C6377" t="s">
        <v>905</v>
      </c>
      <c r="D6377" t="s">
        <v>805</v>
      </c>
    </row>
    <row r="6378" spans="1:4" x14ac:dyDescent="0.2">
      <c r="A6378" t="s">
        <v>7956</v>
      </c>
      <c r="B6378" t="s">
        <v>7952</v>
      </c>
      <c r="C6378" t="s">
        <v>905</v>
      </c>
      <c r="D6378" t="s">
        <v>688</v>
      </c>
    </row>
    <row r="6379" spans="1:4" x14ac:dyDescent="0.2">
      <c r="A6379" t="s">
        <v>7957</v>
      </c>
      <c r="B6379" t="s">
        <v>7958</v>
      </c>
      <c r="C6379" t="s">
        <v>905</v>
      </c>
      <c r="D6379" t="s">
        <v>755</v>
      </c>
    </row>
    <row r="6380" spans="1:4" x14ac:dyDescent="0.2">
      <c r="A6380" t="s">
        <v>7959</v>
      </c>
      <c r="B6380" t="s">
        <v>7958</v>
      </c>
      <c r="C6380" t="s">
        <v>905</v>
      </c>
      <c r="D6380" t="s">
        <v>6711</v>
      </c>
    </row>
    <row r="6381" spans="1:4" x14ac:dyDescent="0.2">
      <c r="A6381" t="s">
        <v>7960</v>
      </c>
      <c r="B6381" t="s">
        <v>7958</v>
      </c>
      <c r="C6381" t="s">
        <v>905</v>
      </c>
      <c r="D6381" t="s">
        <v>5969</v>
      </c>
    </row>
    <row r="6382" spans="1:4" x14ac:dyDescent="0.2">
      <c r="A6382" t="s">
        <v>7961</v>
      </c>
      <c r="B6382" t="s">
        <v>7958</v>
      </c>
      <c r="C6382" t="s">
        <v>905</v>
      </c>
      <c r="D6382" t="s">
        <v>805</v>
      </c>
    </row>
    <row r="6383" spans="1:4" x14ac:dyDescent="0.2">
      <c r="A6383" t="s">
        <v>7962</v>
      </c>
      <c r="B6383" t="s">
        <v>7958</v>
      </c>
      <c r="C6383" t="s">
        <v>905</v>
      </c>
      <c r="D6383" t="s">
        <v>688</v>
      </c>
    </row>
    <row r="6384" spans="1:4" x14ac:dyDescent="0.2">
      <c r="A6384" t="s">
        <v>7963</v>
      </c>
      <c r="B6384" t="s">
        <v>7964</v>
      </c>
      <c r="C6384" t="s">
        <v>905</v>
      </c>
      <c r="D6384" t="s">
        <v>755</v>
      </c>
    </row>
    <row r="6385" spans="1:4" x14ac:dyDescent="0.2">
      <c r="A6385" t="s">
        <v>7965</v>
      </c>
      <c r="B6385" t="s">
        <v>7964</v>
      </c>
      <c r="C6385" t="s">
        <v>905</v>
      </c>
      <c r="D6385" t="s">
        <v>6711</v>
      </c>
    </row>
    <row r="6386" spans="1:4" x14ac:dyDescent="0.2">
      <c r="A6386" t="s">
        <v>7966</v>
      </c>
      <c r="B6386" t="s">
        <v>7964</v>
      </c>
      <c r="C6386" t="s">
        <v>905</v>
      </c>
      <c r="D6386" t="s">
        <v>5969</v>
      </c>
    </row>
    <row r="6387" spans="1:4" x14ac:dyDescent="0.2">
      <c r="A6387" t="s">
        <v>7967</v>
      </c>
      <c r="B6387" t="s">
        <v>7964</v>
      </c>
      <c r="C6387" t="s">
        <v>905</v>
      </c>
      <c r="D6387" t="s">
        <v>805</v>
      </c>
    </row>
    <row r="6388" spans="1:4" x14ac:dyDescent="0.2">
      <c r="A6388" t="s">
        <v>7968</v>
      </c>
      <c r="B6388" t="s">
        <v>7964</v>
      </c>
      <c r="C6388" t="s">
        <v>905</v>
      </c>
      <c r="D6388" t="s">
        <v>688</v>
      </c>
    </row>
    <row r="6389" spans="1:4" x14ac:dyDescent="0.2">
      <c r="A6389" t="s">
        <v>824</v>
      </c>
      <c r="B6389" t="s">
        <v>825</v>
      </c>
      <c r="C6389" t="s">
        <v>901</v>
      </c>
      <c r="D6389" t="s">
        <v>293</v>
      </c>
    </row>
    <row r="6390" spans="1:4" x14ac:dyDescent="0.2">
      <c r="A6390" t="s">
        <v>7969</v>
      </c>
      <c r="B6390" t="s">
        <v>7970</v>
      </c>
      <c r="C6390" t="s">
        <v>905</v>
      </c>
      <c r="D6390" t="s">
        <v>293</v>
      </c>
    </row>
    <row r="6391" spans="1:4" x14ac:dyDescent="0.2">
      <c r="A6391" t="s">
        <v>7971</v>
      </c>
      <c r="B6391" t="s">
        <v>7972</v>
      </c>
      <c r="C6391" t="s">
        <v>905</v>
      </c>
      <c r="D6391" t="s">
        <v>293</v>
      </c>
    </row>
    <row r="6392" spans="1:4" x14ac:dyDescent="0.2">
      <c r="A6392" t="s">
        <v>7973</v>
      </c>
      <c r="B6392" t="s">
        <v>7974</v>
      </c>
      <c r="C6392" t="s">
        <v>905</v>
      </c>
      <c r="D6392" t="s">
        <v>293</v>
      </c>
    </row>
    <row r="6393" spans="1:4" x14ac:dyDescent="0.2">
      <c r="A6393" t="s">
        <v>7975</v>
      </c>
      <c r="B6393" t="s">
        <v>7976</v>
      </c>
      <c r="C6393" t="s">
        <v>905</v>
      </c>
      <c r="D6393" t="s">
        <v>293</v>
      </c>
    </row>
    <row r="6394" spans="1:4" x14ac:dyDescent="0.2">
      <c r="A6394" t="s">
        <v>7977</v>
      </c>
      <c r="B6394" t="s">
        <v>7978</v>
      </c>
      <c r="C6394" t="s">
        <v>905</v>
      </c>
      <c r="D6394" t="s">
        <v>293</v>
      </c>
    </row>
    <row r="6395" spans="1:4" x14ac:dyDescent="0.2">
      <c r="A6395" t="s">
        <v>826</v>
      </c>
      <c r="B6395" t="s">
        <v>827</v>
      </c>
      <c r="C6395" t="s">
        <v>901</v>
      </c>
      <c r="D6395" t="s">
        <v>293</v>
      </c>
    </row>
    <row r="6396" spans="1:4" x14ac:dyDescent="0.2">
      <c r="A6396" t="s">
        <v>7979</v>
      </c>
      <c r="B6396" t="s">
        <v>7980</v>
      </c>
      <c r="C6396" t="s">
        <v>905</v>
      </c>
      <c r="D6396" t="s">
        <v>293</v>
      </c>
    </row>
    <row r="6397" spans="1:4" x14ac:dyDescent="0.2">
      <c r="A6397" t="s">
        <v>7981</v>
      </c>
      <c r="B6397" t="s">
        <v>7982</v>
      </c>
      <c r="C6397" t="s">
        <v>905</v>
      </c>
      <c r="D6397" t="s">
        <v>293</v>
      </c>
    </row>
    <row r="6398" spans="1:4" x14ac:dyDescent="0.2">
      <c r="A6398" t="s">
        <v>7983</v>
      </c>
      <c r="B6398" t="s">
        <v>7984</v>
      </c>
      <c r="C6398" t="s">
        <v>905</v>
      </c>
      <c r="D6398" t="s">
        <v>293</v>
      </c>
    </row>
    <row r="6399" spans="1:4" x14ac:dyDescent="0.2">
      <c r="A6399" t="s">
        <v>7985</v>
      </c>
      <c r="B6399" t="s">
        <v>7986</v>
      </c>
      <c r="C6399" t="s">
        <v>905</v>
      </c>
      <c r="D6399" t="s">
        <v>293</v>
      </c>
    </row>
    <row r="6400" spans="1:4" x14ac:dyDescent="0.2">
      <c r="A6400" t="s">
        <v>7987</v>
      </c>
      <c r="B6400" t="s">
        <v>7988</v>
      </c>
      <c r="C6400" t="s">
        <v>905</v>
      </c>
      <c r="D6400" t="s">
        <v>293</v>
      </c>
    </row>
    <row r="6401" spans="1:4" x14ac:dyDescent="0.2">
      <c r="A6401" t="s">
        <v>828</v>
      </c>
      <c r="B6401" t="s">
        <v>829</v>
      </c>
      <c r="C6401" t="s">
        <v>901</v>
      </c>
      <c r="D6401" t="s">
        <v>307</v>
      </c>
    </row>
    <row r="6402" spans="1:4" x14ac:dyDescent="0.2">
      <c r="A6402" t="s">
        <v>7989</v>
      </c>
      <c r="B6402" t="s">
        <v>829</v>
      </c>
      <c r="C6402" t="s">
        <v>905</v>
      </c>
      <c r="D6402" t="s">
        <v>913</v>
      </c>
    </row>
    <row r="6403" spans="1:4" x14ac:dyDescent="0.2">
      <c r="A6403" t="s">
        <v>7990</v>
      </c>
      <c r="B6403" t="s">
        <v>829</v>
      </c>
      <c r="C6403" t="s">
        <v>905</v>
      </c>
      <c r="D6403" t="s">
        <v>309</v>
      </c>
    </row>
    <row r="6404" spans="1:4" x14ac:dyDescent="0.2">
      <c r="A6404" t="s">
        <v>7991</v>
      </c>
      <c r="B6404" t="s">
        <v>829</v>
      </c>
      <c r="C6404" t="s">
        <v>905</v>
      </c>
      <c r="D6404" t="s">
        <v>916</v>
      </c>
    </row>
    <row r="6405" spans="1:4" x14ac:dyDescent="0.2">
      <c r="A6405" t="s">
        <v>7992</v>
      </c>
      <c r="B6405" t="s">
        <v>829</v>
      </c>
      <c r="C6405" t="s">
        <v>905</v>
      </c>
      <c r="D6405" t="s">
        <v>814</v>
      </c>
    </row>
    <row r="6406" spans="1:4" x14ac:dyDescent="0.2">
      <c r="A6406" t="s">
        <v>7993</v>
      </c>
      <c r="B6406" t="s">
        <v>829</v>
      </c>
      <c r="C6406" t="s">
        <v>905</v>
      </c>
      <c r="D6406" t="s">
        <v>919</v>
      </c>
    </row>
    <row r="6407" spans="1:4" x14ac:dyDescent="0.2">
      <c r="A6407" t="s">
        <v>7994</v>
      </c>
      <c r="B6407" t="s">
        <v>829</v>
      </c>
      <c r="C6407" t="s">
        <v>905</v>
      </c>
      <c r="D6407" t="s">
        <v>921</v>
      </c>
    </row>
    <row r="6408" spans="1:4" x14ac:dyDescent="0.2">
      <c r="A6408" t="s">
        <v>7995</v>
      </c>
      <c r="B6408" t="s">
        <v>829</v>
      </c>
      <c r="C6408" t="s">
        <v>905</v>
      </c>
      <c r="D6408" t="s">
        <v>923</v>
      </c>
    </row>
    <row r="6409" spans="1:4" x14ac:dyDescent="0.2">
      <c r="A6409" t="s">
        <v>7996</v>
      </c>
      <c r="B6409" t="s">
        <v>829</v>
      </c>
      <c r="C6409" t="s">
        <v>905</v>
      </c>
      <c r="D6409" t="s">
        <v>925</v>
      </c>
    </row>
    <row r="6410" spans="1:4" x14ac:dyDescent="0.2">
      <c r="A6410" t="s">
        <v>7997</v>
      </c>
      <c r="B6410" t="s">
        <v>829</v>
      </c>
      <c r="C6410" t="s">
        <v>905</v>
      </c>
      <c r="D6410" t="s">
        <v>927</v>
      </c>
    </row>
    <row r="6411" spans="1:4" x14ac:dyDescent="0.2">
      <c r="A6411" t="s">
        <v>7998</v>
      </c>
      <c r="B6411" t="s">
        <v>829</v>
      </c>
      <c r="C6411" t="s">
        <v>905</v>
      </c>
      <c r="D6411" t="s">
        <v>929</v>
      </c>
    </row>
    <row r="6412" spans="1:4" x14ac:dyDescent="0.2">
      <c r="A6412" t="s">
        <v>7999</v>
      </c>
      <c r="B6412" t="s">
        <v>829</v>
      </c>
      <c r="C6412" t="s">
        <v>905</v>
      </c>
      <c r="D6412" t="s">
        <v>931</v>
      </c>
    </row>
    <row r="6413" spans="1:4" x14ac:dyDescent="0.2">
      <c r="A6413" t="s">
        <v>8000</v>
      </c>
      <c r="B6413" t="s">
        <v>829</v>
      </c>
      <c r="C6413" t="s">
        <v>905</v>
      </c>
      <c r="D6413" t="s">
        <v>933</v>
      </c>
    </row>
    <row r="6414" spans="1:4" x14ac:dyDescent="0.2">
      <c r="A6414" t="s">
        <v>8001</v>
      </c>
      <c r="B6414" t="s">
        <v>829</v>
      </c>
      <c r="C6414" t="s">
        <v>905</v>
      </c>
      <c r="D6414" t="s">
        <v>311</v>
      </c>
    </row>
    <row r="6415" spans="1:4" x14ac:dyDescent="0.2">
      <c r="A6415" t="s">
        <v>8002</v>
      </c>
      <c r="B6415" t="s">
        <v>829</v>
      </c>
      <c r="C6415" t="s">
        <v>905</v>
      </c>
      <c r="D6415" t="s">
        <v>936</v>
      </c>
    </row>
    <row r="6416" spans="1:4" x14ac:dyDescent="0.2">
      <c r="A6416" t="s">
        <v>8003</v>
      </c>
      <c r="B6416" t="s">
        <v>829</v>
      </c>
      <c r="C6416" t="s">
        <v>905</v>
      </c>
      <c r="D6416" t="s">
        <v>938</v>
      </c>
    </row>
    <row r="6417" spans="1:4" x14ac:dyDescent="0.2">
      <c r="A6417" t="s">
        <v>8004</v>
      </c>
      <c r="B6417" t="s">
        <v>829</v>
      </c>
      <c r="C6417" t="s">
        <v>905</v>
      </c>
      <c r="D6417" t="s">
        <v>817</v>
      </c>
    </row>
    <row r="6418" spans="1:4" x14ac:dyDescent="0.2">
      <c r="A6418" t="s">
        <v>8005</v>
      </c>
      <c r="B6418" t="s">
        <v>829</v>
      </c>
      <c r="C6418" t="s">
        <v>905</v>
      </c>
      <c r="D6418" t="s">
        <v>941</v>
      </c>
    </row>
    <row r="6419" spans="1:4" x14ac:dyDescent="0.2">
      <c r="A6419" t="s">
        <v>8006</v>
      </c>
      <c r="B6419" t="s">
        <v>829</v>
      </c>
      <c r="C6419" t="s">
        <v>905</v>
      </c>
      <c r="D6419" t="s">
        <v>943</v>
      </c>
    </row>
    <row r="6420" spans="1:4" x14ac:dyDescent="0.2">
      <c r="A6420" t="s">
        <v>8007</v>
      </c>
      <c r="B6420" t="s">
        <v>829</v>
      </c>
      <c r="C6420" t="s">
        <v>905</v>
      </c>
      <c r="D6420" t="s">
        <v>945</v>
      </c>
    </row>
    <row r="6421" spans="1:4" x14ac:dyDescent="0.2">
      <c r="A6421" t="s">
        <v>8008</v>
      </c>
      <c r="B6421" t="s">
        <v>829</v>
      </c>
      <c r="C6421" t="s">
        <v>905</v>
      </c>
      <c r="D6421" t="s">
        <v>819</v>
      </c>
    </row>
    <row r="6422" spans="1:4" x14ac:dyDescent="0.2">
      <c r="A6422" t="s">
        <v>8009</v>
      </c>
      <c r="B6422" t="s">
        <v>829</v>
      </c>
      <c r="C6422" t="s">
        <v>905</v>
      </c>
      <c r="D6422" t="s">
        <v>948</v>
      </c>
    </row>
    <row r="6423" spans="1:4" x14ac:dyDescent="0.2">
      <c r="A6423" t="s">
        <v>8010</v>
      </c>
      <c r="B6423" t="s">
        <v>829</v>
      </c>
      <c r="C6423" t="s">
        <v>905</v>
      </c>
      <c r="D6423" t="s">
        <v>950</v>
      </c>
    </row>
    <row r="6424" spans="1:4" x14ac:dyDescent="0.2">
      <c r="A6424" t="s">
        <v>8011</v>
      </c>
      <c r="B6424" t="s">
        <v>829</v>
      </c>
      <c r="C6424" t="s">
        <v>905</v>
      </c>
      <c r="D6424" t="s">
        <v>952</v>
      </c>
    </row>
    <row r="6425" spans="1:4" x14ac:dyDescent="0.2">
      <c r="A6425" t="s">
        <v>8012</v>
      </c>
      <c r="B6425" t="s">
        <v>8013</v>
      </c>
      <c r="C6425" t="s">
        <v>905</v>
      </c>
      <c r="D6425" t="s">
        <v>307</v>
      </c>
    </row>
    <row r="6426" spans="1:4" x14ac:dyDescent="0.2">
      <c r="A6426" t="s">
        <v>8014</v>
      </c>
      <c r="B6426" t="s">
        <v>8013</v>
      </c>
      <c r="C6426" t="s">
        <v>905</v>
      </c>
      <c r="D6426" t="s">
        <v>913</v>
      </c>
    </row>
    <row r="6427" spans="1:4" x14ac:dyDescent="0.2">
      <c r="A6427" t="s">
        <v>8015</v>
      </c>
      <c r="B6427" t="s">
        <v>8013</v>
      </c>
      <c r="C6427" t="s">
        <v>905</v>
      </c>
      <c r="D6427" t="s">
        <v>309</v>
      </c>
    </row>
    <row r="6428" spans="1:4" x14ac:dyDescent="0.2">
      <c r="A6428" t="s">
        <v>8016</v>
      </c>
      <c r="B6428" t="s">
        <v>8013</v>
      </c>
      <c r="C6428" t="s">
        <v>905</v>
      </c>
      <c r="D6428" t="s">
        <v>916</v>
      </c>
    </row>
    <row r="6429" spans="1:4" x14ac:dyDescent="0.2">
      <c r="A6429" t="s">
        <v>8017</v>
      </c>
      <c r="B6429" t="s">
        <v>8013</v>
      </c>
      <c r="C6429" t="s">
        <v>905</v>
      </c>
      <c r="D6429" t="s">
        <v>814</v>
      </c>
    </row>
    <row r="6430" spans="1:4" x14ac:dyDescent="0.2">
      <c r="A6430" t="s">
        <v>8018</v>
      </c>
      <c r="B6430" t="s">
        <v>8013</v>
      </c>
      <c r="C6430" t="s">
        <v>905</v>
      </c>
      <c r="D6430" t="s">
        <v>919</v>
      </c>
    </row>
    <row r="6431" spans="1:4" x14ac:dyDescent="0.2">
      <c r="A6431" t="s">
        <v>8019</v>
      </c>
      <c r="B6431" t="s">
        <v>8013</v>
      </c>
      <c r="C6431" t="s">
        <v>905</v>
      </c>
      <c r="D6431" t="s">
        <v>921</v>
      </c>
    </row>
    <row r="6432" spans="1:4" x14ac:dyDescent="0.2">
      <c r="A6432" t="s">
        <v>8020</v>
      </c>
      <c r="B6432" t="s">
        <v>8013</v>
      </c>
      <c r="C6432" t="s">
        <v>905</v>
      </c>
      <c r="D6432" t="s">
        <v>923</v>
      </c>
    </row>
    <row r="6433" spans="1:4" x14ac:dyDescent="0.2">
      <c r="A6433" t="s">
        <v>8021</v>
      </c>
      <c r="B6433" t="s">
        <v>8013</v>
      </c>
      <c r="C6433" t="s">
        <v>905</v>
      </c>
      <c r="D6433" t="s">
        <v>925</v>
      </c>
    </row>
    <row r="6434" spans="1:4" x14ac:dyDescent="0.2">
      <c r="A6434" t="s">
        <v>8022</v>
      </c>
      <c r="B6434" t="s">
        <v>8013</v>
      </c>
      <c r="C6434" t="s">
        <v>905</v>
      </c>
      <c r="D6434" t="s">
        <v>927</v>
      </c>
    </row>
    <row r="6435" spans="1:4" x14ac:dyDescent="0.2">
      <c r="A6435" t="s">
        <v>8023</v>
      </c>
      <c r="B6435" t="s">
        <v>8013</v>
      </c>
      <c r="C6435" t="s">
        <v>905</v>
      </c>
      <c r="D6435" t="s">
        <v>929</v>
      </c>
    </row>
    <row r="6436" spans="1:4" x14ac:dyDescent="0.2">
      <c r="A6436" t="s">
        <v>8024</v>
      </c>
      <c r="B6436" t="s">
        <v>8013</v>
      </c>
      <c r="C6436" t="s">
        <v>905</v>
      </c>
      <c r="D6436" t="s">
        <v>931</v>
      </c>
    </row>
    <row r="6437" spans="1:4" x14ac:dyDescent="0.2">
      <c r="A6437" t="s">
        <v>8025</v>
      </c>
      <c r="B6437" t="s">
        <v>8013</v>
      </c>
      <c r="C6437" t="s">
        <v>905</v>
      </c>
      <c r="D6437" t="s">
        <v>933</v>
      </c>
    </row>
    <row r="6438" spans="1:4" x14ac:dyDescent="0.2">
      <c r="A6438" t="s">
        <v>8026</v>
      </c>
      <c r="B6438" t="s">
        <v>8013</v>
      </c>
      <c r="C6438" t="s">
        <v>905</v>
      </c>
      <c r="D6438" t="s">
        <v>311</v>
      </c>
    </row>
    <row r="6439" spans="1:4" x14ac:dyDescent="0.2">
      <c r="A6439" t="s">
        <v>8027</v>
      </c>
      <c r="B6439" t="s">
        <v>8013</v>
      </c>
      <c r="C6439" t="s">
        <v>905</v>
      </c>
      <c r="D6439" t="s">
        <v>936</v>
      </c>
    </row>
    <row r="6440" spans="1:4" x14ac:dyDescent="0.2">
      <c r="A6440" t="s">
        <v>8028</v>
      </c>
      <c r="B6440" t="s">
        <v>8013</v>
      </c>
      <c r="C6440" t="s">
        <v>905</v>
      </c>
      <c r="D6440" t="s">
        <v>938</v>
      </c>
    </row>
    <row r="6441" spans="1:4" x14ac:dyDescent="0.2">
      <c r="A6441" t="s">
        <v>8029</v>
      </c>
      <c r="B6441" t="s">
        <v>8013</v>
      </c>
      <c r="C6441" t="s">
        <v>905</v>
      </c>
      <c r="D6441" t="s">
        <v>817</v>
      </c>
    </row>
    <row r="6442" spans="1:4" x14ac:dyDescent="0.2">
      <c r="A6442" t="s">
        <v>8030</v>
      </c>
      <c r="B6442" t="s">
        <v>8013</v>
      </c>
      <c r="C6442" t="s">
        <v>905</v>
      </c>
      <c r="D6442" t="s">
        <v>941</v>
      </c>
    </row>
    <row r="6443" spans="1:4" x14ac:dyDescent="0.2">
      <c r="A6443" t="s">
        <v>8031</v>
      </c>
      <c r="B6443" t="s">
        <v>8013</v>
      </c>
      <c r="C6443" t="s">
        <v>905</v>
      </c>
      <c r="D6443" t="s">
        <v>943</v>
      </c>
    </row>
    <row r="6444" spans="1:4" x14ac:dyDescent="0.2">
      <c r="A6444" t="s">
        <v>8032</v>
      </c>
      <c r="B6444" t="s">
        <v>8013</v>
      </c>
      <c r="C6444" t="s">
        <v>905</v>
      </c>
      <c r="D6444" t="s">
        <v>945</v>
      </c>
    </row>
    <row r="6445" spans="1:4" x14ac:dyDescent="0.2">
      <c r="A6445" t="s">
        <v>8033</v>
      </c>
      <c r="B6445" t="s">
        <v>8013</v>
      </c>
      <c r="C6445" t="s">
        <v>905</v>
      </c>
      <c r="D6445" t="s">
        <v>819</v>
      </c>
    </row>
    <row r="6446" spans="1:4" x14ac:dyDescent="0.2">
      <c r="A6446" t="s">
        <v>8034</v>
      </c>
      <c r="B6446" t="s">
        <v>8013</v>
      </c>
      <c r="C6446" t="s">
        <v>905</v>
      </c>
      <c r="D6446" t="s">
        <v>948</v>
      </c>
    </row>
    <row r="6447" spans="1:4" x14ac:dyDescent="0.2">
      <c r="A6447" t="s">
        <v>8035</v>
      </c>
      <c r="B6447" t="s">
        <v>8013</v>
      </c>
      <c r="C6447" t="s">
        <v>905</v>
      </c>
      <c r="D6447" t="s">
        <v>950</v>
      </c>
    </row>
    <row r="6448" spans="1:4" x14ac:dyDescent="0.2">
      <c r="A6448" t="s">
        <v>8036</v>
      </c>
      <c r="B6448" t="s">
        <v>8013</v>
      </c>
      <c r="C6448" t="s">
        <v>905</v>
      </c>
      <c r="D6448" t="s">
        <v>952</v>
      </c>
    </row>
    <row r="6449" spans="1:4" x14ac:dyDescent="0.2">
      <c r="A6449" t="s">
        <v>8037</v>
      </c>
      <c r="B6449" t="s">
        <v>8038</v>
      </c>
      <c r="C6449" t="s">
        <v>905</v>
      </c>
      <c r="D6449" t="s">
        <v>307</v>
      </c>
    </row>
    <row r="6450" spans="1:4" x14ac:dyDescent="0.2">
      <c r="A6450" t="s">
        <v>8039</v>
      </c>
      <c r="B6450" t="s">
        <v>8038</v>
      </c>
      <c r="C6450" t="s">
        <v>905</v>
      </c>
      <c r="D6450" t="s">
        <v>913</v>
      </c>
    </row>
    <row r="6451" spans="1:4" x14ac:dyDescent="0.2">
      <c r="A6451" t="s">
        <v>8040</v>
      </c>
      <c r="B6451" t="s">
        <v>8038</v>
      </c>
      <c r="C6451" t="s">
        <v>905</v>
      </c>
      <c r="D6451" t="s">
        <v>309</v>
      </c>
    </row>
    <row r="6452" spans="1:4" x14ac:dyDescent="0.2">
      <c r="A6452" t="s">
        <v>8041</v>
      </c>
      <c r="B6452" t="s">
        <v>8038</v>
      </c>
      <c r="C6452" t="s">
        <v>905</v>
      </c>
      <c r="D6452" t="s">
        <v>916</v>
      </c>
    </row>
    <row r="6453" spans="1:4" x14ac:dyDescent="0.2">
      <c r="A6453" t="s">
        <v>8042</v>
      </c>
      <c r="B6453" t="s">
        <v>8038</v>
      </c>
      <c r="C6453" t="s">
        <v>905</v>
      </c>
      <c r="D6453" t="s">
        <v>814</v>
      </c>
    </row>
    <row r="6454" spans="1:4" x14ac:dyDescent="0.2">
      <c r="A6454" t="s">
        <v>8043</v>
      </c>
      <c r="B6454" t="s">
        <v>8038</v>
      </c>
      <c r="C6454" t="s">
        <v>905</v>
      </c>
      <c r="D6454" t="s">
        <v>919</v>
      </c>
    </row>
    <row r="6455" spans="1:4" x14ac:dyDescent="0.2">
      <c r="A6455" t="s">
        <v>8044</v>
      </c>
      <c r="B6455" t="s">
        <v>8038</v>
      </c>
      <c r="C6455" t="s">
        <v>905</v>
      </c>
      <c r="D6455" t="s">
        <v>921</v>
      </c>
    </row>
    <row r="6456" spans="1:4" x14ac:dyDescent="0.2">
      <c r="A6456" t="s">
        <v>8045</v>
      </c>
      <c r="B6456" t="s">
        <v>8038</v>
      </c>
      <c r="C6456" t="s">
        <v>905</v>
      </c>
      <c r="D6456" t="s">
        <v>923</v>
      </c>
    </row>
    <row r="6457" spans="1:4" x14ac:dyDescent="0.2">
      <c r="A6457" t="s">
        <v>8046</v>
      </c>
      <c r="B6457" t="s">
        <v>8038</v>
      </c>
      <c r="C6457" t="s">
        <v>905</v>
      </c>
      <c r="D6457" t="s">
        <v>925</v>
      </c>
    </row>
    <row r="6458" spans="1:4" x14ac:dyDescent="0.2">
      <c r="A6458" t="s">
        <v>8047</v>
      </c>
      <c r="B6458" t="s">
        <v>8038</v>
      </c>
      <c r="C6458" t="s">
        <v>905</v>
      </c>
      <c r="D6458" t="s">
        <v>927</v>
      </c>
    </row>
    <row r="6459" spans="1:4" x14ac:dyDescent="0.2">
      <c r="A6459" t="s">
        <v>8048</v>
      </c>
      <c r="B6459" t="s">
        <v>8038</v>
      </c>
      <c r="C6459" t="s">
        <v>905</v>
      </c>
      <c r="D6459" t="s">
        <v>929</v>
      </c>
    </row>
    <row r="6460" spans="1:4" x14ac:dyDescent="0.2">
      <c r="A6460" t="s">
        <v>8049</v>
      </c>
      <c r="B6460" t="s">
        <v>8038</v>
      </c>
      <c r="C6460" t="s">
        <v>905</v>
      </c>
      <c r="D6460" t="s">
        <v>931</v>
      </c>
    </row>
    <row r="6461" spans="1:4" x14ac:dyDescent="0.2">
      <c r="A6461" t="s">
        <v>8050</v>
      </c>
      <c r="B6461" t="s">
        <v>8038</v>
      </c>
      <c r="C6461" t="s">
        <v>905</v>
      </c>
      <c r="D6461" t="s">
        <v>933</v>
      </c>
    </row>
    <row r="6462" spans="1:4" x14ac:dyDescent="0.2">
      <c r="A6462" t="s">
        <v>8051</v>
      </c>
      <c r="B6462" t="s">
        <v>8038</v>
      </c>
      <c r="C6462" t="s">
        <v>905</v>
      </c>
      <c r="D6462" t="s">
        <v>311</v>
      </c>
    </row>
    <row r="6463" spans="1:4" x14ac:dyDescent="0.2">
      <c r="A6463" t="s">
        <v>8052</v>
      </c>
      <c r="B6463" t="s">
        <v>8038</v>
      </c>
      <c r="C6463" t="s">
        <v>905</v>
      </c>
      <c r="D6463" t="s">
        <v>936</v>
      </c>
    </row>
    <row r="6464" spans="1:4" x14ac:dyDescent="0.2">
      <c r="A6464" t="s">
        <v>8053</v>
      </c>
      <c r="B6464" t="s">
        <v>8038</v>
      </c>
      <c r="C6464" t="s">
        <v>905</v>
      </c>
      <c r="D6464" t="s">
        <v>938</v>
      </c>
    </row>
    <row r="6465" spans="1:4" x14ac:dyDescent="0.2">
      <c r="A6465" t="s">
        <v>8054</v>
      </c>
      <c r="B6465" t="s">
        <v>8038</v>
      </c>
      <c r="C6465" t="s">
        <v>905</v>
      </c>
      <c r="D6465" t="s">
        <v>817</v>
      </c>
    </row>
    <row r="6466" spans="1:4" x14ac:dyDescent="0.2">
      <c r="A6466" t="s">
        <v>8055</v>
      </c>
      <c r="B6466" t="s">
        <v>8038</v>
      </c>
      <c r="C6466" t="s">
        <v>905</v>
      </c>
      <c r="D6466" t="s">
        <v>941</v>
      </c>
    </row>
    <row r="6467" spans="1:4" x14ac:dyDescent="0.2">
      <c r="A6467" t="s">
        <v>8056</v>
      </c>
      <c r="B6467" t="s">
        <v>8038</v>
      </c>
      <c r="C6467" t="s">
        <v>905</v>
      </c>
      <c r="D6467" t="s">
        <v>943</v>
      </c>
    </row>
    <row r="6468" spans="1:4" x14ac:dyDescent="0.2">
      <c r="A6468" t="s">
        <v>8057</v>
      </c>
      <c r="B6468" t="s">
        <v>8038</v>
      </c>
      <c r="C6468" t="s">
        <v>905</v>
      </c>
      <c r="D6468" t="s">
        <v>945</v>
      </c>
    </row>
    <row r="6469" spans="1:4" x14ac:dyDescent="0.2">
      <c r="A6469" t="s">
        <v>8058</v>
      </c>
      <c r="B6469" t="s">
        <v>8038</v>
      </c>
      <c r="C6469" t="s">
        <v>905</v>
      </c>
      <c r="D6469" t="s">
        <v>819</v>
      </c>
    </row>
    <row r="6470" spans="1:4" x14ac:dyDescent="0.2">
      <c r="A6470" t="s">
        <v>8059</v>
      </c>
      <c r="B6470" t="s">
        <v>8038</v>
      </c>
      <c r="C6470" t="s">
        <v>905</v>
      </c>
      <c r="D6470" t="s">
        <v>948</v>
      </c>
    </row>
    <row r="6471" spans="1:4" x14ac:dyDescent="0.2">
      <c r="A6471" t="s">
        <v>8060</v>
      </c>
      <c r="B6471" t="s">
        <v>8038</v>
      </c>
      <c r="C6471" t="s">
        <v>905</v>
      </c>
      <c r="D6471" t="s">
        <v>950</v>
      </c>
    </row>
    <row r="6472" spans="1:4" x14ac:dyDescent="0.2">
      <c r="A6472" t="s">
        <v>8061</v>
      </c>
      <c r="B6472" t="s">
        <v>8038</v>
      </c>
      <c r="C6472" t="s">
        <v>905</v>
      </c>
      <c r="D6472" t="s">
        <v>952</v>
      </c>
    </row>
    <row r="6473" spans="1:4" x14ac:dyDescent="0.2">
      <c r="A6473" t="s">
        <v>8062</v>
      </c>
      <c r="B6473" t="s">
        <v>8063</v>
      </c>
      <c r="C6473" t="s">
        <v>905</v>
      </c>
      <c r="D6473" t="s">
        <v>307</v>
      </c>
    </row>
    <row r="6474" spans="1:4" x14ac:dyDescent="0.2">
      <c r="A6474" t="s">
        <v>8064</v>
      </c>
      <c r="B6474" t="s">
        <v>8063</v>
      </c>
      <c r="C6474" t="s">
        <v>905</v>
      </c>
      <c r="D6474" t="s">
        <v>913</v>
      </c>
    </row>
    <row r="6475" spans="1:4" x14ac:dyDescent="0.2">
      <c r="A6475" t="s">
        <v>8065</v>
      </c>
      <c r="B6475" t="s">
        <v>8063</v>
      </c>
      <c r="C6475" t="s">
        <v>905</v>
      </c>
      <c r="D6475" t="s">
        <v>309</v>
      </c>
    </row>
    <row r="6476" spans="1:4" x14ac:dyDescent="0.2">
      <c r="A6476" t="s">
        <v>8066</v>
      </c>
      <c r="B6476" t="s">
        <v>8063</v>
      </c>
      <c r="C6476" t="s">
        <v>905</v>
      </c>
      <c r="D6476" t="s">
        <v>916</v>
      </c>
    </row>
    <row r="6477" spans="1:4" x14ac:dyDescent="0.2">
      <c r="A6477" t="s">
        <v>8067</v>
      </c>
      <c r="B6477" t="s">
        <v>8063</v>
      </c>
      <c r="C6477" t="s">
        <v>905</v>
      </c>
      <c r="D6477" t="s">
        <v>814</v>
      </c>
    </row>
    <row r="6478" spans="1:4" x14ac:dyDescent="0.2">
      <c r="A6478" t="s">
        <v>8068</v>
      </c>
      <c r="B6478" t="s">
        <v>8063</v>
      </c>
      <c r="C6478" t="s">
        <v>905</v>
      </c>
      <c r="D6478" t="s">
        <v>919</v>
      </c>
    </row>
    <row r="6479" spans="1:4" x14ac:dyDescent="0.2">
      <c r="A6479" t="s">
        <v>8069</v>
      </c>
      <c r="B6479" t="s">
        <v>8063</v>
      </c>
      <c r="C6479" t="s">
        <v>905</v>
      </c>
      <c r="D6479" t="s">
        <v>921</v>
      </c>
    </row>
    <row r="6480" spans="1:4" x14ac:dyDescent="0.2">
      <c r="A6480" t="s">
        <v>8070</v>
      </c>
      <c r="B6480" t="s">
        <v>8063</v>
      </c>
      <c r="C6480" t="s">
        <v>905</v>
      </c>
      <c r="D6480" t="s">
        <v>923</v>
      </c>
    </row>
    <row r="6481" spans="1:4" x14ac:dyDescent="0.2">
      <c r="A6481" t="s">
        <v>8071</v>
      </c>
      <c r="B6481" t="s">
        <v>8063</v>
      </c>
      <c r="C6481" t="s">
        <v>905</v>
      </c>
      <c r="D6481" t="s">
        <v>925</v>
      </c>
    </row>
    <row r="6482" spans="1:4" x14ac:dyDescent="0.2">
      <c r="A6482" t="s">
        <v>8072</v>
      </c>
      <c r="B6482" t="s">
        <v>8063</v>
      </c>
      <c r="C6482" t="s">
        <v>905</v>
      </c>
      <c r="D6482" t="s">
        <v>927</v>
      </c>
    </row>
    <row r="6483" spans="1:4" x14ac:dyDescent="0.2">
      <c r="A6483" t="s">
        <v>8073</v>
      </c>
      <c r="B6483" t="s">
        <v>8063</v>
      </c>
      <c r="C6483" t="s">
        <v>905</v>
      </c>
      <c r="D6483" t="s">
        <v>929</v>
      </c>
    </row>
    <row r="6484" spans="1:4" x14ac:dyDescent="0.2">
      <c r="A6484" t="s">
        <v>8074</v>
      </c>
      <c r="B6484" t="s">
        <v>8063</v>
      </c>
      <c r="C6484" t="s">
        <v>905</v>
      </c>
      <c r="D6484" t="s">
        <v>931</v>
      </c>
    </row>
    <row r="6485" spans="1:4" x14ac:dyDescent="0.2">
      <c r="A6485" t="s">
        <v>8075</v>
      </c>
      <c r="B6485" t="s">
        <v>8063</v>
      </c>
      <c r="C6485" t="s">
        <v>905</v>
      </c>
      <c r="D6485" t="s">
        <v>933</v>
      </c>
    </row>
    <row r="6486" spans="1:4" x14ac:dyDescent="0.2">
      <c r="A6486" t="s">
        <v>8076</v>
      </c>
      <c r="B6486" t="s">
        <v>8063</v>
      </c>
      <c r="C6486" t="s">
        <v>905</v>
      </c>
      <c r="D6486" t="s">
        <v>311</v>
      </c>
    </row>
    <row r="6487" spans="1:4" x14ac:dyDescent="0.2">
      <c r="A6487" t="s">
        <v>8077</v>
      </c>
      <c r="B6487" t="s">
        <v>8063</v>
      </c>
      <c r="C6487" t="s">
        <v>905</v>
      </c>
      <c r="D6487" t="s">
        <v>936</v>
      </c>
    </row>
    <row r="6488" spans="1:4" x14ac:dyDescent="0.2">
      <c r="A6488" t="s">
        <v>8078</v>
      </c>
      <c r="B6488" t="s">
        <v>8063</v>
      </c>
      <c r="C6488" t="s">
        <v>905</v>
      </c>
      <c r="D6488" t="s">
        <v>938</v>
      </c>
    </row>
    <row r="6489" spans="1:4" x14ac:dyDescent="0.2">
      <c r="A6489" t="s">
        <v>8079</v>
      </c>
      <c r="B6489" t="s">
        <v>8063</v>
      </c>
      <c r="C6489" t="s">
        <v>905</v>
      </c>
      <c r="D6489" t="s">
        <v>817</v>
      </c>
    </row>
    <row r="6490" spans="1:4" x14ac:dyDescent="0.2">
      <c r="A6490" t="s">
        <v>8080</v>
      </c>
      <c r="B6490" t="s">
        <v>8063</v>
      </c>
      <c r="C6490" t="s">
        <v>905</v>
      </c>
      <c r="D6490" t="s">
        <v>941</v>
      </c>
    </row>
    <row r="6491" spans="1:4" x14ac:dyDescent="0.2">
      <c r="A6491" t="s">
        <v>8081</v>
      </c>
      <c r="B6491" t="s">
        <v>8063</v>
      </c>
      <c r="C6491" t="s">
        <v>905</v>
      </c>
      <c r="D6491" t="s">
        <v>943</v>
      </c>
    </row>
    <row r="6492" spans="1:4" x14ac:dyDescent="0.2">
      <c r="A6492" t="s">
        <v>8082</v>
      </c>
      <c r="B6492" t="s">
        <v>8063</v>
      </c>
      <c r="C6492" t="s">
        <v>905</v>
      </c>
      <c r="D6492" t="s">
        <v>945</v>
      </c>
    </row>
    <row r="6493" spans="1:4" x14ac:dyDescent="0.2">
      <c r="A6493" t="s">
        <v>8083</v>
      </c>
      <c r="B6493" t="s">
        <v>8063</v>
      </c>
      <c r="C6493" t="s">
        <v>905</v>
      </c>
      <c r="D6493" t="s">
        <v>819</v>
      </c>
    </row>
    <row r="6494" spans="1:4" x14ac:dyDescent="0.2">
      <c r="A6494" t="s">
        <v>8084</v>
      </c>
      <c r="B6494" t="s">
        <v>8063</v>
      </c>
      <c r="C6494" t="s">
        <v>905</v>
      </c>
      <c r="D6494" t="s">
        <v>948</v>
      </c>
    </row>
    <row r="6495" spans="1:4" x14ac:dyDescent="0.2">
      <c r="A6495" t="s">
        <v>8085</v>
      </c>
      <c r="B6495" t="s">
        <v>8063</v>
      </c>
      <c r="C6495" t="s">
        <v>905</v>
      </c>
      <c r="D6495" t="s">
        <v>950</v>
      </c>
    </row>
    <row r="6496" spans="1:4" x14ac:dyDescent="0.2">
      <c r="A6496" t="s">
        <v>8086</v>
      </c>
      <c r="B6496" t="s">
        <v>8063</v>
      </c>
      <c r="C6496" t="s">
        <v>905</v>
      </c>
      <c r="D6496" t="s">
        <v>952</v>
      </c>
    </row>
    <row r="6497" spans="1:4" x14ac:dyDescent="0.2">
      <c r="A6497" t="s">
        <v>8087</v>
      </c>
      <c r="B6497" t="s">
        <v>8088</v>
      </c>
      <c r="C6497" t="s">
        <v>905</v>
      </c>
      <c r="D6497" t="s">
        <v>307</v>
      </c>
    </row>
    <row r="6498" spans="1:4" x14ac:dyDescent="0.2">
      <c r="A6498" t="s">
        <v>8089</v>
      </c>
      <c r="B6498" t="s">
        <v>8088</v>
      </c>
      <c r="C6498" t="s">
        <v>905</v>
      </c>
      <c r="D6498" t="s">
        <v>913</v>
      </c>
    </row>
    <row r="6499" spans="1:4" x14ac:dyDescent="0.2">
      <c r="A6499" t="s">
        <v>8090</v>
      </c>
      <c r="B6499" t="s">
        <v>8088</v>
      </c>
      <c r="C6499" t="s">
        <v>905</v>
      </c>
      <c r="D6499" t="s">
        <v>309</v>
      </c>
    </row>
    <row r="6500" spans="1:4" x14ac:dyDescent="0.2">
      <c r="A6500" t="s">
        <v>8091</v>
      </c>
      <c r="B6500" t="s">
        <v>8088</v>
      </c>
      <c r="C6500" t="s">
        <v>905</v>
      </c>
      <c r="D6500" t="s">
        <v>916</v>
      </c>
    </row>
    <row r="6501" spans="1:4" x14ac:dyDescent="0.2">
      <c r="A6501" t="s">
        <v>8092</v>
      </c>
      <c r="B6501" t="s">
        <v>8088</v>
      </c>
      <c r="C6501" t="s">
        <v>905</v>
      </c>
      <c r="D6501" t="s">
        <v>814</v>
      </c>
    </row>
    <row r="6502" spans="1:4" x14ac:dyDescent="0.2">
      <c r="A6502" t="s">
        <v>8093</v>
      </c>
      <c r="B6502" t="s">
        <v>8088</v>
      </c>
      <c r="C6502" t="s">
        <v>905</v>
      </c>
      <c r="D6502" t="s">
        <v>919</v>
      </c>
    </row>
    <row r="6503" spans="1:4" x14ac:dyDescent="0.2">
      <c r="A6503" t="s">
        <v>8094</v>
      </c>
      <c r="B6503" t="s">
        <v>8088</v>
      </c>
      <c r="C6503" t="s">
        <v>905</v>
      </c>
      <c r="D6503" t="s">
        <v>921</v>
      </c>
    </row>
    <row r="6504" spans="1:4" x14ac:dyDescent="0.2">
      <c r="A6504" t="s">
        <v>8095</v>
      </c>
      <c r="B6504" t="s">
        <v>8088</v>
      </c>
      <c r="C6504" t="s">
        <v>905</v>
      </c>
      <c r="D6504" t="s">
        <v>923</v>
      </c>
    </row>
    <row r="6505" spans="1:4" x14ac:dyDescent="0.2">
      <c r="A6505" t="s">
        <v>8096</v>
      </c>
      <c r="B6505" t="s">
        <v>8088</v>
      </c>
      <c r="C6505" t="s">
        <v>905</v>
      </c>
      <c r="D6505" t="s">
        <v>925</v>
      </c>
    </row>
    <row r="6506" spans="1:4" x14ac:dyDescent="0.2">
      <c r="A6506" t="s">
        <v>8097</v>
      </c>
      <c r="B6506" t="s">
        <v>8088</v>
      </c>
      <c r="C6506" t="s">
        <v>905</v>
      </c>
      <c r="D6506" t="s">
        <v>927</v>
      </c>
    </row>
    <row r="6507" spans="1:4" x14ac:dyDescent="0.2">
      <c r="A6507" t="s">
        <v>8098</v>
      </c>
      <c r="B6507" t="s">
        <v>8088</v>
      </c>
      <c r="C6507" t="s">
        <v>905</v>
      </c>
      <c r="D6507" t="s">
        <v>929</v>
      </c>
    </row>
    <row r="6508" spans="1:4" x14ac:dyDescent="0.2">
      <c r="A6508" t="s">
        <v>8099</v>
      </c>
      <c r="B6508" t="s">
        <v>8088</v>
      </c>
      <c r="C6508" t="s">
        <v>905</v>
      </c>
      <c r="D6508" t="s">
        <v>931</v>
      </c>
    </row>
    <row r="6509" spans="1:4" x14ac:dyDescent="0.2">
      <c r="A6509" t="s">
        <v>8100</v>
      </c>
      <c r="B6509" t="s">
        <v>8088</v>
      </c>
      <c r="C6509" t="s">
        <v>905</v>
      </c>
      <c r="D6509" t="s">
        <v>933</v>
      </c>
    </row>
    <row r="6510" spans="1:4" x14ac:dyDescent="0.2">
      <c r="A6510" t="s">
        <v>8101</v>
      </c>
      <c r="B6510" t="s">
        <v>8088</v>
      </c>
      <c r="C6510" t="s">
        <v>905</v>
      </c>
      <c r="D6510" t="s">
        <v>311</v>
      </c>
    </row>
    <row r="6511" spans="1:4" x14ac:dyDescent="0.2">
      <c r="A6511" t="s">
        <v>8102</v>
      </c>
      <c r="B6511" t="s">
        <v>8088</v>
      </c>
      <c r="C6511" t="s">
        <v>905</v>
      </c>
      <c r="D6511" t="s">
        <v>936</v>
      </c>
    </row>
    <row r="6512" spans="1:4" x14ac:dyDescent="0.2">
      <c r="A6512" t="s">
        <v>8103</v>
      </c>
      <c r="B6512" t="s">
        <v>8088</v>
      </c>
      <c r="C6512" t="s">
        <v>905</v>
      </c>
      <c r="D6512" t="s">
        <v>938</v>
      </c>
    </row>
    <row r="6513" spans="1:4" x14ac:dyDescent="0.2">
      <c r="A6513" t="s">
        <v>8104</v>
      </c>
      <c r="B6513" t="s">
        <v>8088</v>
      </c>
      <c r="C6513" t="s">
        <v>905</v>
      </c>
      <c r="D6513" t="s">
        <v>817</v>
      </c>
    </row>
    <row r="6514" spans="1:4" x14ac:dyDescent="0.2">
      <c r="A6514" t="s">
        <v>8105</v>
      </c>
      <c r="B6514" t="s">
        <v>8088</v>
      </c>
      <c r="C6514" t="s">
        <v>905</v>
      </c>
      <c r="D6514" t="s">
        <v>941</v>
      </c>
    </row>
    <row r="6515" spans="1:4" x14ac:dyDescent="0.2">
      <c r="A6515" t="s">
        <v>8106</v>
      </c>
      <c r="B6515" t="s">
        <v>8088</v>
      </c>
      <c r="C6515" t="s">
        <v>905</v>
      </c>
      <c r="D6515" t="s">
        <v>943</v>
      </c>
    </row>
    <row r="6516" spans="1:4" x14ac:dyDescent="0.2">
      <c r="A6516" t="s">
        <v>8107</v>
      </c>
      <c r="B6516" t="s">
        <v>8088</v>
      </c>
      <c r="C6516" t="s">
        <v>905</v>
      </c>
      <c r="D6516" t="s">
        <v>945</v>
      </c>
    </row>
    <row r="6517" spans="1:4" x14ac:dyDescent="0.2">
      <c r="A6517" t="s">
        <v>8108</v>
      </c>
      <c r="B6517" t="s">
        <v>8088</v>
      </c>
      <c r="C6517" t="s">
        <v>905</v>
      </c>
      <c r="D6517" t="s">
        <v>819</v>
      </c>
    </row>
    <row r="6518" spans="1:4" x14ac:dyDescent="0.2">
      <c r="A6518" t="s">
        <v>8109</v>
      </c>
      <c r="B6518" t="s">
        <v>8088</v>
      </c>
      <c r="C6518" t="s">
        <v>905</v>
      </c>
      <c r="D6518" t="s">
        <v>948</v>
      </c>
    </row>
    <row r="6519" spans="1:4" x14ac:dyDescent="0.2">
      <c r="A6519" t="s">
        <v>8110</v>
      </c>
      <c r="B6519" t="s">
        <v>8088</v>
      </c>
      <c r="C6519" t="s">
        <v>905</v>
      </c>
      <c r="D6519" t="s">
        <v>950</v>
      </c>
    </row>
    <row r="6520" spans="1:4" x14ac:dyDescent="0.2">
      <c r="A6520" t="s">
        <v>8111</v>
      </c>
      <c r="B6520" t="s">
        <v>8088</v>
      </c>
      <c r="C6520" t="s">
        <v>905</v>
      </c>
      <c r="D6520" t="s">
        <v>952</v>
      </c>
    </row>
    <row r="6521" spans="1:4" x14ac:dyDescent="0.2">
      <c r="A6521" t="s">
        <v>8112</v>
      </c>
      <c r="B6521" t="s">
        <v>8113</v>
      </c>
      <c r="C6521" t="s">
        <v>905</v>
      </c>
      <c r="D6521" t="s">
        <v>307</v>
      </c>
    </row>
    <row r="6522" spans="1:4" x14ac:dyDescent="0.2">
      <c r="A6522" t="s">
        <v>8114</v>
      </c>
      <c r="B6522" t="s">
        <v>8113</v>
      </c>
      <c r="C6522" t="s">
        <v>905</v>
      </c>
      <c r="D6522" t="s">
        <v>913</v>
      </c>
    </row>
    <row r="6523" spans="1:4" x14ac:dyDescent="0.2">
      <c r="A6523" t="s">
        <v>8115</v>
      </c>
      <c r="B6523" t="s">
        <v>8113</v>
      </c>
      <c r="C6523" t="s">
        <v>905</v>
      </c>
      <c r="D6523" t="s">
        <v>309</v>
      </c>
    </row>
    <row r="6524" spans="1:4" x14ac:dyDescent="0.2">
      <c r="A6524" t="s">
        <v>8116</v>
      </c>
      <c r="B6524" t="s">
        <v>8113</v>
      </c>
      <c r="C6524" t="s">
        <v>905</v>
      </c>
      <c r="D6524" t="s">
        <v>916</v>
      </c>
    </row>
    <row r="6525" spans="1:4" x14ac:dyDescent="0.2">
      <c r="A6525" t="s">
        <v>8117</v>
      </c>
      <c r="B6525" t="s">
        <v>8113</v>
      </c>
      <c r="C6525" t="s">
        <v>905</v>
      </c>
      <c r="D6525" t="s">
        <v>814</v>
      </c>
    </row>
    <row r="6526" spans="1:4" x14ac:dyDescent="0.2">
      <c r="A6526" t="s">
        <v>8118</v>
      </c>
      <c r="B6526" t="s">
        <v>8113</v>
      </c>
      <c r="C6526" t="s">
        <v>905</v>
      </c>
      <c r="D6526" t="s">
        <v>919</v>
      </c>
    </row>
    <row r="6527" spans="1:4" x14ac:dyDescent="0.2">
      <c r="A6527" t="s">
        <v>8119</v>
      </c>
      <c r="B6527" t="s">
        <v>8113</v>
      </c>
      <c r="C6527" t="s">
        <v>905</v>
      </c>
      <c r="D6527" t="s">
        <v>921</v>
      </c>
    </row>
    <row r="6528" spans="1:4" x14ac:dyDescent="0.2">
      <c r="A6528" t="s">
        <v>8120</v>
      </c>
      <c r="B6528" t="s">
        <v>8113</v>
      </c>
      <c r="C6528" t="s">
        <v>905</v>
      </c>
      <c r="D6528" t="s">
        <v>923</v>
      </c>
    </row>
    <row r="6529" spans="1:4" x14ac:dyDescent="0.2">
      <c r="A6529" t="s">
        <v>8121</v>
      </c>
      <c r="B6529" t="s">
        <v>8113</v>
      </c>
      <c r="C6529" t="s">
        <v>905</v>
      </c>
      <c r="D6529" t="s">
        <v>925</v>
      </c>
    </row>
    <row r="6530" spans="1:4" x14ac:dyDescent="0.2">
      <c r="A6530" t="s">
        <v>8122</v>
      </c>
      <c r="B6530" t="s">
        <v>8113</v>
      </c>
      <c r="C6530" t="s">
        <v>905</v>
      </c>
      <c r="D6530" t="s">
        <v>927</v>
      </c>
    </row>
    <row r="6531" spans="1:4" x14ac:dyDescent="0.2">
      <c r="A6531" t="s">
        <v>8123</v>
      </c>
      <c r="B6531" t="s">
        <v>8113</v>
      </c>
      <c r="C6531" t="s">
        <v>905</v>
      </c>
      <c r="D6531" t="s">
        <v>929</v>
      </c>
    </row>
    <row r="6532" spans="1:4" x14ac:dyDescent="0.2">
      <c r="A6532" t="s">
        <v>8124</v>
      </c>
      <c r="B6532" t="s">
        <v>8113</v>
      </c>
      <c r="C6532" t="s">
        <v>905</v>
      </c>
      <c r="D6532" t="s">
        <v>931</v>
      </c>
    </row>
    <row r="6533" spans="1:4" x14ac:dyDescent="0.2">
      <c r="A6533" t="s">
        <v>8125</v>
      </c>
      <c r="B6533" t="s">
        <v>8113</v>
      </c>
      <c r="C6533" t="s">
        <v>905</v>
      </c>
      <c r="D6533" t="s">
        <v>933</v>
      </c>
    </row>
    <row r="6534" spans="1:4" x14ac:dyDescent="0.2">
      <c r="A6534" t="s">
        <v>8126</v>
      </c>
      <c r="B6534" t="s">
        <v>8113</v>
      </c>
      <c r="C6534" t="s">
        <v>905</v>
      </c>
      <c r="D6534" t="s">
        <v>311</v>
      </c>
    </row>
    <row r="6535" spans="1:4" x14ac:dyDescent="0.2">
      <c r="A6535" t="s">
        <v>8127</v>
      </c>
      <c r="B6535" t="s">
        <v>8113</v>
      </c>
      <c r="C6535" t="s">
        <v>905</v>
      </c>
      <c r="D6535" t="s">
        <v>936</v>
      </c>
    </row>
    <row r="6536" spans="1:4" x14ac:dyDescent="0.2">
      <c r="A6536" t="s">
        <v>8128</v>
      </c>
      <c r="B6536" t="s">
        <v>8113</v>
      </c>
      <c r="C6536" t="s">
        <v>905</v>
      </c>
      <c r="D6536" t="s">
        <v>938</v>
      </c>
    </row>
    <row r="6537" spans="1:4" x14ac:dyDescent="0.2">
      <c r="A6537" t="s">
        <v>8129</v>
      </c>
      <c r="B6537" t="s">
        <v>8113</v>
      </c>
      <c r="C6537" t="s">
        <v>905</v>
      </c>
      <c r="D6537" t="s">
        <v>817</v>
      </c>
    </row>
    <row r="6538" spans="1:4" x14ac:dyDescent="0.2">
      <c r="A6538" t="s">
        <v>8130</v>
      </c>
      <c r="B6538" t="s">
        <v>8113</v>
      </c>
      <c r="C6538" t="s">
        <v>905</v>
      </c>
      <c r="D6538" t="s">
        <v>941</v>
      </c>
    </row>
    <row r="6539" spans="1:4" x14ac:dyDescent="0.2">
      <c r="A6539" t="s">
        <v>8131</v>
      </c>
      <c r="B6539" t="s">
        <v>8113</v>
      </c>
      <c r="C6539" t="s">
        <v>905</v>
      </c>
      <c r="D6539" t="s">
        <v>943</v>
      </c>
    </row>
    <row r="6540" spans="1:4" x14ac:dyDescent="0.2">
      <c r="A6540" t="s">
        <v>8132</v>
      </c>
      <c r="B6540" t="s">
        <v>8113</v>
      </c>
      <c r="C6540" t="s">
        <v>905</v>
      </c>
      <c r="D6540" t="s">
        <v>945</v>
      </c>
    </row>
    <row r="6541" spans="1:4" x14ac:dyDescent="0.2">
      <c r="A6541" t="s">
        <v>8133</v>
      </c>
      <c r="B6541" t="s">
        <v>8113</v>
      </c>
      <c r="C6541" t="s">
        <v>905</v>
      </c>
      <c r="D6541" t="s">
        <v>819</v>
      </c>
    </row>
    <row r="6542" spans="1:4" x14ac:dyDescent="0.2">
      <c r="A6542" t="s">
        <v>8134</v>
      </c>
      <c r="B6542" t="s">
        <v>8113</v>
      </c>
      <c r="C6542" t="s">
        <v>905</v>
      </c>
      <c r="D6542" t="s">
        <v>948</v>
      </c>
    </row>
    <row r="6543" spans="1:4" x14ac:dyDescent="0.2">
      <c r="A6543" t="s">
        <v>8135</v>
      </c>
      <c r="B6543" t="s">
        <v>8113</v>
      </c>
      <c r="C6543" t="s">
        <v>905</v>
      </c>
      <c r="D6543" t="s">
        <v>950</v>
      </c>
    </row>
    <row r="6544" spans="1:4" x14ac:dyDescent="0.2">
      <c r="A6544" t="s">
        <v>8136</v>
      </c>
      <c r="B6544" t="s">
        <v>8113</v>
      </c>
      <c r="C6544" t="s">
        <v>905</v>
      </c>
      <c r="D6544" t="s">
        <v>952</v>
      </c>
    </row>
    <row r="6545" spans="1:4" x14ac:dyDescent="0.2">
      <c r="A6545" t="s">
        <v>8137</v>
      </c>
      <c r="B6545" t="s">
        <v>831</v>
      </c>
      <c r="C6545" t="s">
        <v>905</v>
      </c>
      <c r="D6545" t="s">
        <v>755</v>
      </c>
    </row>
    <row r="6546" spans="1:4" x14ac:dyDescent="0.2">
      <c r="A6546" t="s">
        <v>8138</v>
      </c>
      <c r="B6546" t="s">
        <v>831</v>
      </c>
      <c r="C6546" t="s">
        <v>905</v>
      </c>
      <c r="D6546" t="s">
        <v>6711</v>
      </c>
    </row>
    <row r="6547" spans="1:4" x14ac:dyDescent="0.2">
      <c r="A6547" t="s">
        <v>8139</v>
      </c>
      <c r="B6547" t="s">
        <v>831</v>
      </c>
      <c r="C6547" t="s">
        <v>905</v>
      </c>
      <c r="D6547" t="s">
        <v>5969</v>
      </c>
    </row>
    <row r="6548" spans="1:4" x14ac:dyDescent="0.2">
      <c r="A6548" t="s">
        <v>830</v>
      </c>
      <c r="B6548" t="s">
        <v>831</v>
      </c>
      <c r="C6548" t="s">
        <v>905</v>
      </c>
      <c r="D6548" t="s">
        <v>805</v>
      </c>
    </row>
    <row r="6549" spans="1:4" x14ac:dyDescent="0.2">
      <c r="A6549" t="s">
        <v>8140</v>
      </c>
      <c r="B6549" t="s">
        <v>831</v>
      </c>
      <c r="C6549" t="s">
        <v>905</v>
      </c>
      <c r="D6549" t="s">
        <v>688</v>
      </c>
    </row>
    <row r="6550" spans="1:4" x14ac:dyDescent="0.2">
      <c r="A6550" t="s">
        <v>8141</v>
      </c>
      <c r="B6550" t="s">
        <v>8142</v>
      </c>
      <c r="C6550" t="s">
        <v>905</v>
      </c>
      <c r="D6550" t="s">
        <v>755</v>
      </c>
    </row>
    <row r="6551" spans="1:4" x14ac:dyDescent="0.2">
      <c r="A6551" t="s">
        <v>8143</v>
      </c>
      <c r="B6551" t="s">
        <v>8142</v>
      </c>
      <c r="C6551" t="s">
        <v>905</v>
      </c>
      <c r="D6551" t="s">
        <v>6711</v>
      </c>
    </row>
    <row r="6552" spans="1:4" x14ac:dyDescent="0.2">
      <c r="A6552" t="s">
        <v>8144</v>
      </c>
      <c r="B6552" t="s">
        <v>8142</v>
      </c>
      <c r="C6552" t="s">
        <v>905</v>
      </c>
      <c r="D6552" t="s">
        <v>5969</v>
      </c>
    </row>
    <row r="6553" spans="1:4" x14ac:dyDescent="0.2">
      <c r="A6553" t="s">
        <v>8145</v>
      </c>
      <c r="B6553" t="s">
        <v>8142</v>
      </c>
      <c r="C6553" t="s">
        <v>905</v>
      </c>
      <c r="D6553" t="s">
        <v>805</v>
      </c>
    </row>
    <row r="6554" spans="1:4" x14ac:dyDescent="0.2">
      <c r="A6554" t="s">
        <v>8146</v>
      </c>
      <c r="B6554" t="s">
        <v>8142</v>
      </c>
      <c r="C6554" t="s">
        <v>905</v>
      </c>
      <c r="D6554" t="s">
        <v>688</v>
      </c>
    </row>
    <row r="6555" spans="1:4" x14ac:dyDescent="0.2">
      <c r="A6555" t="s">
        <v>8147</v>
      </c>
      <c r="B6555" t="s">
        <v>8148</v>
      </c>
      <c r="C6555" t="s">
        <v>905</v>
      </c>
      <c r="D6555" t="s">
        <v>755</v>
      </c>
    </row>
    <row r="6556" spans="1:4" x14ac:dyDescent="0.2">
      <c r="A6556" t="s">
        <v>8149</v>
      </c>
      <c r="B6556" t="s">
        <v>8148</v>
      </c>
      <c r="C6556" t="s">
        <v>905</v>
      </c>
      <c r="D6556" t="s">
        <v>6711</v>
      </c>
    </row>
    <row r="6557" spans="1:4" x14ac:dyDescent="0.2">
      <c r="A6557" t="s">
        <v>8150</v>
      </c>
      <c r="B6557" t="s">
        <v>8148</v>
      </c>
      <c r="C6557" t="s">
        <v>905</v>
      </c>
      <c r="D6557" t="s">
        <v>5969</v>
      </c>
    </row>
    <row r="6558" spans="1:4" x14ac:dyDescent="0.2">
      <c r="A6558" t="s">
        <v>8151</v>
      </c>
      <c r="B6558" t="s">
        <v>8148</v>
      </c>
      <c r="C6558" t="s">
        <v>905</v>
      </c>
      <c r="D6558" t="s">
        <v>805</v>
      </c>
    </row>
    <row r="6559" spans="1:4" x14ac:dyDescent="0.2">
      <c r="A6559" t="s">
        <v>8152</v>
      </c>
      <c r="B6559" t="s">
        <v>8148</v>
      </c>
      <c r="C6559" t="s">
        <v>905</v>
      </c>
      <c r="D6559" t="s">
        <v>688</v>
      </c>
    </row>
    <row r="6560" spans="1:4" x14ac:dyDescent="0.2">
      <c r="A6560" t="s">
        <v>8153</v>
      </c>
      <c r="B6560" t="s">
        <v>8154</v>
      </c>
      <c r="C6560" t="s">
        <v>905</v>
      </c>
      <c r="D6560" t="s">
        <v>755</v>
      </c>
    </row>
    <row r="6561" spans="1:4" x14ac:dyDescent="0.2">
      <c r="A6561" t="s">
        <v>8155</v>
      </c>
      <c r="B6561" t="s">
        <v>8154</v>
      </c>
      <c r="C6561" t="s">
        <v>905</v>
      </c>
      <c r="D6561" t="s">
        <v>6711</v>
      </c>
    </row>
    <row r="6562" spans="1:4" x14ac:dyDescent="0.2">
      <c r="A6562" t="s">
        <v>8156</v>
      </c>
      <c r="B6562" t="s">
        <v>8154</v>
      </c>
      <c r="C6562" t="s">
        <v>905</v>
      </c>
      <c r="D6562" t="s">
        <v>5969</v>
      </c>
    </row>
    <row r="6563" spans="1:4" x14ac:dyDescent="0.2">
      <c r="A6563" t="s">
        <v>8157</v>
      </c>
      <c r="B6563" t="s">
        <v>8154</v>
      </c>
      <c r="C6563" t="s">
        <v>905</v>
      </c>
      <c r="D6563" t="s">
        <v>805</v>
      </c>
    </row>
    <row r="6564" spans="1:4" x14ac:dyDescent="0.2">
      <c r="A6564" t="s">
        <v>8158</v>
      </c>
      <c r="B6564" t="s">
        <v>8154</v>
      </c>
      <c r="C6564" t="s">
        <v>905</v>
      </c>
      <c r="D6564" t="s">
        <v>688</v>
      </c>
    </row>
    <row r="6565" spans="1:4" x14ac:dyDescent="0.2">
      <c r="A6565" t="s">
        <v>8159</v>
      </c>
      <c r="B6565" t="s">
        <v>8160</v>
      </c>
      <c r="C6565" t="s">
        <v>905</v>
      </c>
      <c r="D6565" t="s">
        <v>755</v>
      </c>
    </row>
    <row r="6566" spans="1:4" x14ac:dyDescent="0.2">
      <c r="A6566" t="s">
        <v>8161</v>
      </c>
      <c r="B6566" t="s">
        <v>8160</v>
      </c>
      <c r="C6566" t="s">
        <v>905</v>
      </c>
      <c r="D6566" t="s">
        <v>6711</v>
      </c>
    </row>
    <row r="6567" spans="1:4" x14ac:dyDescent="0.2">
      <c r="A6567" t="s">
        <v>8162</v>
      </c>
      <c r="B6567" t="s">
        <v>8160</v>
      </c>
      <c r="C6567" t="s">
        <v>905</v>
      </c>
      <c r="D6567" t="s">
        <v>5969</v>
      </c>
    </row>
    <row r="6568" spans="1:4" x14ac:dyDescent="0.2">
      <c r="A6568" t="s">
        <v>8163</v>
      </c>
      <c r="B6568" t="s">
        <v>8160</v>
      </c>
      <c r="C6568" t="s">
        <v>905</v>
      </c>
      <c r="D6568" t="s">
        <v>805</v>
      </c>
    </row>
    <row r="6569" spans="1:4" x14ac:dyDescent="0.2">
      <c r="A6569" t="s">
        <v>8164</v>
      </c>
      <c r="B6569" t="s">
        <v>8160</v>
      </c>
      <c r="C6569" t="s">
        <v>905</v>
      </c>
      <c r="D6569" t="s">
        <v>688</v>
      </c>
    </row>
    <row r="6570" spans="1:4" x14ac:dyDescent="0.2">
      <c r="A6570" t="s">
        <v>8165</v>
      </c>
      <c r="B6570" t="s">
        <v>8166</v>
      </c>
      <c r="C6570" t="s">
        <v>905</v>
      </c>
      <c r="D6570" t="s">
        <v>755</v>
      </c>
    </row>
    <row r="6571" spans="1:4" x14ac:dyDescent="0.2">
      <c r="A6571" t="s">
        <v>8167</v>
      </c>
      <c r="B6571" t="s">
        <v>8166</v>
      </c>
      <c r="C6571" t="s">
        <v>905</v>
      </c>
      <c r="D6571" t="s">
        <v>6711</v>
      </c>
    </row>
    <row r="6572" spans="1:4" x14ac:dyDescent="0.2">
      <c r="A6572" t="s">
        <v>8168</v>
      </c>
      <c r="B6572" t="s">
        <v>8166</v>
      </c>
      <c r="C6572" t="s">
        <v>905</v>
      </c>
      <c r="D6572" t="s">
        <v>5969</v>
      </c>
    </row>
    <row r="6573" spans="1:4" x14ac:dyDescent="0.2">
      <c r="A6573" t="s">
        <v>8169</v>
      </c>
      <c r="B6573" t="s">
        <v>8166</v>
      </c>
      <c r="C6573" t="s">
        <v>905</v>
      </c>
      <c r="D6573" t="s">
        <v>805</v>
      </c>
    </row>
    <row r="6574" spans="1:4" x14ac:dyDescent="0.2">
      <c r="A6574" t="s">
        <v>8170</v>
      </c>
      <c r="B6574" t="s">
        <v>8166</v>
      </c>
      <c r="C6574" t="s">
        <v>905</v>
      </c>
      <c r="D6574" t="s">
        <v>688</v>
      </c>
    </row>
    <row r="6575" spans="1:4" x14ac:dyDescent="0.2">
      <c r="A6575" t="s">
        <v>832</v>
      </c>
      <c r="B6575" t="s">
        <v>833</v>
      </c>
      <c r="C6575" t="s">
        <v>901</v>
      </c>
      <c r="D6575" t="s">
        <v>293</v>
      </c>
    </row>
    <row r="6576" spans="1:4" x14ac:dyDescent="0.2">
      <c r="A6576" t="s">
        <v>8171</v>
      </c>
      <c r="B6576" t="s">
        <v>8172</v>
      </c>
      <c r="C6576" t="s">
        <v>905</v>
      </c>
      <c r="D6576" t="s">
        <v>293</v>
      </c>
    </row>
    <row r="6577" spans="1:4" x14ac:dyDescent="0.2">
      <c r="A6577" t="s">
        <v>8173</v>
      </c>
      <c r="B6577" t="s">
        <v>8174</v>
      </c>
      <c r="C6577" t="s">
        <v>905</v>
      </c>
      <c r="D6577" t="s">
        <v>293</v>
      </c>
    </row>
    <row r="6578" spans="1:4" x14ac:dyDescent="0.2">
      <c r="A6578" t="s">
        <v>8175</v>
      </c>
      <c r="B6578" t="s">
        <v>8176</v>
      </c>
      <c r="C6578" t="s">
        <v>905</v>
      </c>
      <c r="D6578" t="s">
        <v>293</v>
      </c>
    </row>
    <row r="6579" spans="1:4" x14ac:dyDescent="0.2">
      <c r="A6579" t="s">
        <v>8177</v>
      </c>
      <c r="B6579" t="s">
        <v>8178</v>
      </c>
      <c r="C6579" t="s">
        <v>905</v>
      </c>
      <c r="D6579" t="s">
        <v>293</v>
      </c>
    </row>
    <row r="6580" spans="1:4" x14ac:dyDescent="0.2">
      <c r="A6580" t="s">
        <v>8179</v>
      </c>
      <c r="B6580" t="s">
        <v>8180</v>
      </c>
      <c r="C6580" t="s">
        <v>905</v>
      </c>
      <c r="D6580" t="s">
        <v>293</v>
      </c>
    </row>
    <row r="6581" spans="1:4" x14ac:dyDescent="0.2">
      <c r="A6581" t="s">
        <v>834</v>
      </c>
      <c r="B6581" t="s">
        <v>835</v>
      </c>
      <c r="C6581" t="s">
        <v>901</v>
      </c>
      <c r="D6581" t="s">
        <v>293</v>
      </c>
    </row>
    <row r="6582" spans="1:4" x14ac:dyDescent="0.2">
      <c r="A6582" t="s">
        <v>8181</v>
      </c>
      <c r="B6582" t="s">
        <v>8182</v>
      </c>
      <c r="C6582" t="s">
        <v>905</v>
      </c>
      <c r="D6582" t="s">
        <v>293</v>
      </c>
    </row>
    <row r="6583" spans="1:4" x14ac:dyDescent="0.2">
      <c r="A6583" t="s">
        <v>8183</v>
      </c>
      <c r="B6583" t="s">
        <v>8184</v>
      </c>
      <c r="C6583" t="s">
        <v>905</v>
      </c>
      <c r="D6583" t="s">
        <v>293</v>
      </c>
    </row>
    <row r="6584" spans="1:4" x14ac:dyDescent="0.2">
      <c r="A6584" t="s">
        <v>8185</v>
      </c>
      <c r="B6584" t="s">
        <v>8186</v>
      </c>
      <c r="C6584" t="s">
        <v>905</v>
      </c>
      <c r="D6584" t="s">
        <v>293</v>
      </c>
    </row>
    <row r="6585" spans="1:4" x14ac:dyDescent="0.2">
      <c r="A6585" t="s">
        <v>8187</v>
      </c>
      <c r="B6585" t="s">
        <v>8188</v>
      </c>
      <c r="C6585" t="s">
        <v>905</v>
      </c>
      <c r="D6585" t="s">
        <v>293</v>
      </c>
    </row>
    <row r="6586" spans="1:4" x14ac:dyDescent="0.2">
      <c r="A6586" t="s">
        <v>8189</v>
      </c>
      <c r="B6586" t="s">
        <v>8190</v>
      </c>
      <c r="C6586" t="s">
        <v>905</v>
      </c>
      <c r="D6586" t="s">
        <v>293</v>
      </c>
    </row>
    <row r="6587" spans="1:4" x14ac:dyDescent="0.2">
      <c r="A6587" t="s">
        <v>836</v>
      </c>
      <c r="B6587" t="s">
        <v>837</v>
      </c>
      <c r="C6587" t="s">
        <v>901</v>
      </c>
      <c r="D6587" t="s">
        <v>307</v>
      </c>
    </row>
    <row r="6588" spans="1:4" x14ac:dyDescent="0.2">
      <c r="A6588" t="s">
        <v>8191</v>
      </c>
      <c r="B6588" t="s">
        <v>837</v>
      </c>
      <c r="C6588" t="s">
        <v>905</v>
      </c>
      <c r="D6588" t="s">
        <v>913</v>
      </c>
    </row>
    <row r="6589" spans="1:4" x14ac:dyDescent="0.2">
      <c r="A6589" t="s">
        <v>838</v>
      </c>
      <c r="B6589" t="s">
        <v>837</v>
      </c>
      <c r="C6589" t="s">
        <v>901</v>
      </c>
      <c r="D6589" t="s">
        <v>309</v>
      </c>
    </row>
    <row r="6590" spans="1:4" x14ac:dyDescent="0.2">
      <c r="A6590" t="s">
        <v>8192</v>
      </c>
      <c r="B6590" t="s">
        <v>837</v>
      </c>
      <c r="C6590" t="s">
        <v>905</v>
      </c>
      <c r="D6590" t="s">
        <v>916</v>
      </c>
    </row>
    <row r="6591" spans="1:4" x14ac:dyDescent="0.2">
      <c r="A6591" t="s">
        <v>8193</v>
      </c>
      <c r="B6591" t="s">
        <v>837</v>
      </c>
      <c r="C6591" t="s">
        <v>905</v>
      </c>
      <c r="D6591" t="s">
        <v>814</v>
      </c>
    </row>
    <row r="6592" spans="1:4" x14ac:dyDescent="0.2">
      <c r="A6592" t="s">
        <v>8194</v>
      </c>
      <c r="B6592" t="s">
        <v>837</v>
      </c>
      <c r="C6592" t="s">
        <v>905</v>
      </c>
      <c r="D6592" t="s">
        <v>919</v>
      </c>
    </row>
    <row r="6593" spans="1:4" x14ac:dyDescent="0.2">
      <c r="A6593" t="s">
        <v>8195</v>
      </c>
      <c r="B6593" t="s">
        <v>837</v>
      </c>
      <c r="C6593" t="s">
        <v>905</v>
      </c>
      <c r="D6593" t="s">
        <v>921</v>
      </c>
    </row>
    <row r="6594" spans="1:4" x14ac:dyDescent="0.2">
      <c r="A6594" t="s">
        <v>8196</v>
      </c>
      <c r="B6594" t="s">
        <v>837</v>
      </c>
      <c r="C6594" t="s">
        <v>905</v>
      </c>
      <c r="D6594" t="s">
        <v>923</v>
      </c>
    </row>
    <row r="6595" spans="1:4" x14ac:dyDescent="0.2">
      <c r="A6595" t="s">
        <v>8197</v>
      </c>
      <c r="B6595" t="s">
        <v>837</v>
      </c>
      <c r="C6595" t="s">
        <v>905</v>
      </c>
      <c r="D6595" t="s">
        <v>925</v>
      </c>
    </row>
    <row r="6596" spans="1:4" x14ac:dyDescent="0.2">
      <c r="A6596" t="s">
        <v>8198</v>
      </c>
      <c r="B6596" t="s">
        <v>837</v>
      </c>
      <c r="C6596" t="s">
        <v>905</v>
      </c>
      <c r="D6596" t="s">
        <v>927</v>
      </c>
    </row>
    <row r="6597" spans="1:4" x14ac:dyDescent="0.2">
      <c r="A6597" t="s">
        <v>8199</v>
      </c>
      <c r="B6597" t="s">
        <v>837</v>
      </c>
      <c r="C6597" t="s">
        <v>905</v>
      </c>
      <c r="D6597" t="s">
        <v>929</v>
      </c>
    </row>
    <row r="6598" spans="1:4" x14ac:dyDescent="0.2">
      <c r="A6598" t="s">
        <v>8200</v>
      </c>
      <c r="B6598" t="s">
        <v>837</v>
      </c>
      <c r="C6598" t="s">
        <v>905</v>
      </c>
      <c r="D6598" t="s">
        <v>931</v>
      </c>
    </row>
    <row r="6599" spans="1:4" x14ac:dyDescent="0.2">
      <c r="A6599" t="s">
        <v>8201</v>
      </c>
      <c r="B6599" t="s">
        <v>837</v>
      </c>
      <c r="C6599" t="s">
        <v>905</v>
      </c>
      <c r="D6599" t="s">
        <v>933</v>
      </c>
    </row>
    <row r="6600" spans="1:4" x14ac:dyDescent="0.2">
      <c r="A6600" t="s">
        <v>8202</v>
      </c>
      <c r="B6600" t="s">
        <v>837</v>
      </c>
      <c r="C6600" t="s">
        <v>905</v>
      </c>
      <c r="D6600" t="s">
        <v>311</v>
      </c>
    </row>
    <row r="6601" spans="1:4" x14ac:dyDescent="0.2">
      <c r="A6601" t="s">
        <v>8203</v>
      </c>
      <c r="B6601" t="s">
        <v>837</v>
      </c>
      <c r="C6601" t="s">
        <v>905</v>
      </c>
      <c r="D6601" t="s">
        <v>936</v>
      </c>
    </row>
    <row r="6602" spans="1:4" x14ac:dyDescent="0.2">
      <c r="A6602" t="s">
        <v>8204</v>
      </c>
      <c r="B6602" t="s">
        <v>837</v>
      </c>
      <c r="C6602" t="s">
        <v>905</v>
      </c>
      <c r="D6602" t="s">
        <v>938</v>
      </c>
    </row>
    <row r="6603" spans="1:4" x14ac:dyDescent="0.2">
      <c r="A6603" t="s">
        <v>8205</v>
      </c>
      <c r="B6603" t="s">
        <v>837</v>
      </c>
      <c r="C6603" t="s">
        <v>905</v>
      </c>
      <c r="D6603" t="s">
        <v>817</v>
      </c>
    </row>
    <row r="6604" spans="1:4" x14ac:dyDescent="0.2">
      <c r="A6604" t="s">
        <v>8206</v>
      </c>
      <c r="B6604" t="s">
        <v>837</v>
      </c>
      <c r="C6604" t="s">
        <v>905</v>
      </c>
      <c r="D6604" t="s">
        <v>941</v>
      </c>
    </row>
    <row r="6605" spans="1:4" x14ac:dyDescent="0.2">
      <c r="A6605" t="s">
        <v>8207</v>
      </c>
      <c r="B6605" t="s">
        <v>837</v>
      </c>
      <c r="C6605" t="s">
        <v>905</v>
      </c>
      <c r="D6605" t="s">
        <v>943</v>
      </c>
    </row>
    <row r="6606" spans="1:4" x14ac:dyDescent="0.2">
      <c r="A6606" t="s">
        <v>8208</v>
      </c>
      <c r="B6606" t="s">
        <v>837</v>
      </c>
      <c r="C6606" t="s">
        <v>905</v>
      </c>
      <c r="D6606" t="s">
        <v>945</v>
      </c>
    </row>
    <row r="6607" spans="1:4" x14ac:dyDescent="0.2">
      <c r="A6607" t="s">
        <v>8209</v>
      </c>
      <c r="B6607" t="s">
        <v>837</v>
      </c>
      <c r="C6607" t="s">
        <v>905</v>
      </c>
      <c r="D6607" t="s">
        <v>819</v>
      </c>
    </row>
    <row r="6608" spans="1:4" x14ac:dyDescent="0.2">
      <c r="A6608" t="s">
        <v>8210</v>
      </c>
      <c r="B6608" t="s">
        <v>837</v>
      </c>
      <c r="C6608" t="s">
        <v>905</v>
      </c>
      <c r="D6608" t="s">
        <v>948</v>
      </c>
    </row>
    <row r="6609" spans="1:4" x14ac:dyDescent="0.2">
      <c r="A6609" t="s">
        <v>8211</v>
      </c>
      <c r="B6609" t="s">
        <v>837</v>
      </c>
      <c r="C6609" t="s">
        <v>905</v>
      </c>
      <c r="D6609" t="s">
        <v>950</v>
      </c>
    </row>
    <row r="6610" spans="1:4" x14ac:dyDescent="0.2">
      <c r="A6610" t="s">
        <v>8212</v>
      </c>
      <c r="B6610" t="s">
        <v>837</v>
      </c>
      <c r="C6610" t="s">
        <v>905</v>
      </c>
      <c r="D6610" t="s">
        <v>952</v>
      </c>
    </row>
    <row r="6611" spans="1:4" x14ac:dyDescent="0.2">
      <c r="A6611" t="s">
        <v>8213</v>
      </c>
      <c r="B6611" t="s">
        <v>8214</v>
      </c>
      <c r="C6611" t="s">
        <v>905</v>
      </c>
      <c r="D6611" t="s">
        <v>307</v>
      </c>
    </row>
    <row r="6612" spans="1:4" x14ac:dyDescent="0.2">
      <c r="A6612" t="s">
        <v>8215</v>
      </c>
      <c r="B6612" t="s">
        <v>8214</v>
      </c>
      <c r="C6612" t="s">
        <v>905</v>
      </c>
      <c r="D6612" t="s">
        <v>913</v>
      </c>
    </row>
    <row r="6613" spans="1:4" x14ac:dyDescent="0.2">
      <c r="A6613" t="s">
        <v>8216</v>
      </c>
      <c r="B6613" t="s">
        <v>8214</v>
      </c>
      <c r="C6613" t="s">
        <v>905</v>
      </c>
      <c r="D6613" t="s">
        <v>309</v>
      </c>
    </row>
    <row r="6614" spans="1:4" x14ac:dyDescent="0.2">
      <c r="A6614" t="s">
        <v>8217</v>
      </c>
      <c r="B6614" t="s">
        <v>8214</v>
      </c>
      <c r="C6614" t="s">
        <v>905</v>
      </c>
      <c r="D6614" t="s">
        <v>916</v>
      </c>
    </row>
    <row r="6615" spans="1:4" x14ac:dyDescent="0.2">
      <c r="A6615" t="s">
        <v>8218</v>
      </c>
      <c r="B6615" t="s">
        <v>8214</v>
      </c>
      <c r="C6615" t="s">
        <v>905</v>
      </c>
      <c r="D6615" t="s">
        <v>814</v>
      </c>
    </row>
    <row r="6616" spans="1:4" x14ac:dyDescent="0.2">
      <c r="A6616" t="s">
        <v>8219</v>
      </c>
      <c r="B6616" t="s">
        <v>8214</v>
      </c>
      <c r="C6616" t="s">
        <v>905</v>
      </c>
      <c r="D6616" t="s">
        <v>919</v>
      </c>
    </row>
    <row r="6617" spans="1:4" x14ac:dyDescent="0.2">
      <c r="A6617" t="s">
        <v>8220</v>
      </c>
      <c r="B6617" t="s">
        <v>8214</v>
      </c>
      <c r="C6617" t="s">
        <v>905</v>
      </c>
      <c r="D6617" t="s">
        <v>921</v>
      </c>
    </row>
    <row r="6618" spans="1:4" x14ac:dyDescent="0.2">
      <c r="A6618" t="s">
        <v>8221</v>
      </c>
      <c r="B6618" t="s">
        <v>8214</v>
      </c>
      <c r="C6618" t="s">
        <v>905</v>
      </c>
      <c r="D6618" t="s">
        <v>923</v>
      </c>
    </row>
    <row r="6619" spans="1:4" x14ac:dyDescent="0.2">
      <c r="A6619" t="s">
        <v>8222</v>
      </c>
      <c r="B6619" t="s">
        <v>8214</v>
      </c>
      <c r="C6619" t="s">
        <v>905</v>
      </c>
      <c r="D6619" t="s">
        <v>925</v>
      </c>
    </row>
    <row r="6620" spans="1:4" x14ac:dyDescent="0.2">
      <c r="A6620" t="s">
        <v>8223</v>
      </c>
      <c r="B6620" t="s">
        <v>8214</v>
      </c>
      <c r="C6620" t="s">
        <v>905</v>
      </c>
      <c r="D6620" t="s">
        <v>927</v>
      </c>
    </row>
    <row r="6621" spans="1:4" x14ac:dyDescent="0.2">
      <c r="A6621" t="s">
        <v>8224</v>
      </c>
      <c r="B6621" t="s">
        <v>8214</v>
      </c>
      <c r="C6621" t="s">
        <v>905</v>
      </c>
      <c r="D6621" t="s">
        <v>929</v>
      </c>
    </row>
    <row r="6622" spans="1:4" x14ac:dyDescent="0.2">
      <c r="A6622" t="s">
        <v>8225</v>
      </c>
      <c r="B6622" t="s">
        <v>8214</v>
      </c>
      <c r="C6622" t="s">
        <v>905</v>
      </c>
      <c r="D6622" t="s">
        <v>931</v>
      </c>
    </row>
    <row r="6623" spans="1:4" x14ac:dyDescent="0.2">
      <c r="A6623" t="s">
        <v>8226</v>
      </c>
      <c r="B6623" t="s">
        <v>8214</v>
      </c>
      <c r="C6623" t="s">
        <v>905</v>
      </c>
      <c r="D6623" t="s">
        <v>933</v>
      </c>
    </row>
    <row r="6624" spans="1:4" x14ac:dyDescent="0.2">
      <c r="A6624" t="s">
        <v>8227</v>
      </c>
      <c r="B6624" t="s">
        <v>8214</v>
      </c>
      <c r="C6624" t="s">
        <v>905</v>
      </c>
      <c r="D6624" t="s">
        <v>311</v>
      </c>
    </row>
    <row r="6625" spans="1:4" x14ac:dyDescent="0.2">
      <c r="A6625" t="s">
        <v>8228</v>
      </c>
      <c r="B6625" t="s">
        <v>8214</v>
      </c>
      <c r="C6625" t="s">
        <v>905</v>
      </c>
      <c r="D6625" t="s">
        <v>936</v>
      </c>
    </row>
    <row r="6626" spans="1:4" x14ac:dyDescent="0.2">
      <c r="A6626" t="s">
        <v>8229</v>
      </c>
      <c r="B6626" t="s">
        <v>8214</v>
      </c>
      <c r="C6626" t="s">
        <v>905</v>
      </c>
      <c r="D6626" t="s">
        <v>938</v>
      </c>
    </row>
    <row r="6627" spans="1:4" x14ac:dyDescent="0.2">
      <c r="A6627" t="s">
        <v>8230</v>
      </c>
      <c r="B6627" t="s">
        <v>8214</v>
      </c>
      <c r="C6627" t="s">
        <v>905</v>
      </c>
      <c r="D6627" t="s">
        <v>817</v>
      </c>
    </row>
    <row r="6628" spans="1:4" x14ac:dyDescent="0.2">
      <c r="A6628" t="s">
        <v>8231</v>
      </c>
      <c r="B6628" t="s">
        <v>8214</v>
      </c>
      <c r="C6628" t="s">
        <v>905</v>
      </c>
      <c r="D6628" t="s">
        <v>941</v>
      </c>
    </row>
    <row r="6629" spans="1:4" x14ac:dyDescent="0.2">
      <c r="A6629" t="s">
        <v>8232</v>
      </c>
      <c r="B6629" t="s">
        <v>8214</v>
      </c>
      <c r="C6629" t="s">
        <v>905</v>
      </c>
      <c r="D6629" t="s">
        <v>943</v>
      </c>
    </row>
    <row r="6630" spans="1:4" x14ac:dyDescent="0.2">
      <c r="A6630" t="s">
        <v>8233</v>
      </c>
      <c r="B6630" t="s">
        <v>8214</v>
      </c>
      <c r="C6630" t="s">
        <v>905</v>
      </c>
      <c r="D6630" t="s">
        <v>945</v>
      </c>
    </row>
    <row r="6631" spans="1:4" x14ac:dyDescent="0.2">
      <c r="A6631" t="s">
        <v>8234</v>
      </c>
      <c r="B6631" t="s">
        <v>8214</v>
      </c>
      <c r="C6631" t="s">
        <v>905</v>
      </c>
      <c r="D6631" t="s">
        <v>819</v>
      </c>
    </row>
    <row r="6632" spans="1:4" x14ac:dyDescent="0.2">
      <c r="A6632" t="s">
        <v>8235</v>
      </c>
      <c r="B6632" t="s">
        <v>8214</v>
      </c>
      <c r="C6632" t="s">
        <v>905</v>
      </c>
      <c r="D6632" t="s">
        <v>948</v>
      </c>
    </row>
    <row r="6633" spans="1:4" x14ac:dyDescent="0.2">
      <c r="A6633" t="s">
        <v>8236</v>
      </c>
      <c r="B6633" t="s">
        <v>8214</v>
      </c>
      <c r="C6633" t="s">
        <v>905</v>
      </c>
      <c r="D6633" t="s">
        <v>950</v>
      </c>
    </row>
    <row r="6634" spans="1:4" x14ac:dyDescent="0.2">
      <c r="A6634" t="s">
        <v>8237</v>
      </c>
      <c r="B6634" t="s">
        <v>8214</v>
      </c>
      <c r="C6634" t="s">
        <v>905</v>
      </c>
      <c r="D6634" t="s">
        <v>952</v>
      </c>
    </row>
    <row r="6635" spans="1:4" x14ac:dyDescent="0.2">
      <c r="A6635" t="s">
        <v>8238</v>
      </c>
      <c r="B6635" t="s">
        <v>8239</v>
      </c>
      <c r="C6635" t="s">
        <v>905</v>
      </c>
      <c r="D6635" t="s">
        <v>307</v>
      </c>
    </row>
    <row r="6636" spans="1:4" x14ac:dyDescent="0.2">
      <c r="A6636" t="s">
        <v>8240</v>
      </c>
      <c r="B6636" t="s">
        <v>8239</v>
      </c>
      <c r="C6636" t="s">
        <v>905</v>
      </c>
      <c r="D6636" t="s">
        <v>913</v>
      </c>
    </row>
    <row r="6637" spans="1:4" x14ac:dyDescent="0.2">
      <c r="A6637" t="s">
        <v>8241</v>
      </c>
      <c r="B6637" t="s">
        <v>8239</v>
      </c>
      <c r="C6637" t="s">
        <v>905</v>
      </c>
      <c r="D6637" t="s">
        <v>309</v>
      </c>
    </row>
    <row r="6638" spans="1:4" x14ac:dyDescent="0.2">
      <c r="A6638" t="s">
        <v>8242</v>
      </c>
      <c r="B6638" t="s">
        <v>8239</v>
      </c>
      <c r="C6638" t="s">
        <v>905</v>
      </c>
      <c r="D6638" t="s">
        <v>916</v>
      </c>
    </row>
    <row r="6639" spans="1:4" x14ac:dyDescent="0.2">
      <c r="A6639" t="s">
        <v>8243</v>
      </c>
      <c r="B6639" t="s">
        <v>8239</v>
      </c>
      <c r="C6639" t="s">
        <v>905</v>
      </c>
      <c r="D6639" t="s">
        <v>814</v>
      </c>
    </row>
    <row r="6640" spans="1:4" x14ac:dyDescent="0.2">
      <c r="A6640" t="s">
        <v>8244</v>
      </c>
      <c r="B6640" t="s">
        <v>8239</v>
      </c>
      <c r="C6640" t="s">
        <v>905</v>
      </c>
      <c r="D6640" t="s">
        <v>919</v>
      </c>
    </row>
    <row r="6641" spans="1:4" x14ac:dyDescent="0.2">
      <c r="A6641" t="s">
        <v>8245</v>
      </c>
      <c r="B6641" t="s">
        <v>8239</v>
      </c>
      <c r="C6641" t="s">
        <v>905</v>
      </c>
      <c r="D6641" t="s">
        <v>921</v>
      </c>
    </row>
    <row r="6642" spans="1:4" x14ac:dyDescent="0.2">
      <c r="A6642" t="s">
        <v>8246</v>
      </c>
      <c r="B6642" t="s">
        <v>8239</v>
      </c>
      <c r="C6642" t="s">
        <v>905</v>
      </c>
      <c r="D6642" t="s">
        <v>923</v>
      </c>
    </row>
    <row r="6643" spans="1:4" x14ac:dyDescent="0.2">
      <c r="A6643" t="s">
        <v>8247</v>
      </c>
      <c r="B6643" t="s">
        <v>8239</v>
      </c>
      <c r="C6643" t="s">
        <v>905</v>
      </c>
      <c r="D6643" t="s">
        <v>925</v>
      </c>
    </row>
    <row r="6644" spans="1:4" x14ac:dyDescent="0.2">
      <c r="A6644" t="s">
        <v>8248</v>
      </c>
      <c r="B6644" t="s">
        <v>8239</v>
      </c>
      <c r="C6644" t="s">
        <v>905</v>
      </c>
      <c r="D6644" t="s">
        <v>927</v>
      </c>
    </row>
    <row r="6645" spans="1:4" x14ac:dyDescent="0.2">
      <c r="A6645" t="s">
        <v>8249</v>
      </c>
      <c r="B6645" t="s">
        <v>8239</v>
      </c>
      <c r="C6645" t="s">
        <v>905</v>
      </c>
      <c r="D6645" t="s">
        <v>929</v>
      </c>
    </row>
    <row r="6646" spans="1:4" x14ac:dyDescent="0.2">
      <c r="A6646" t="s">
        <v>8250</v>
      </c>
      <c r="B6646" t="s">
        <v>8239</v>
      </c>
      <c r="C6646" t="s">
        <v>905</v>
      </c>
      <c r="D6646" t="s">
        <v>931</v>
      </c>
    </row>
    <row r="6647" spans="1:4" x14ac:dyDescent="0.2">
      <c r="A6647" t="s">
        <v>8251</v>
      </c>
      <c r="B6647" t="s">
        <v>8239</v>
      </c>
      <c r="C6647" t="s">
        <v>905</v>
      </c>
      <c r="D6647" t="s">
        <v>933</v>
      </c>
    </row>
    <row r="6648" spans="1:4" x14ac:dyDescent="0.2">
      <c r="A6648" t="s">
        <v>8252</v>
      </c>
      <c r="B6648" t="s">
        <v>8239</v>
      </c>
      <c r="C6648" t="s">
        <v>905</v>
      </c>
      <c r="D6648" t="s">
        <v>311</v>
      </c>
    </row>
    <row r="6649" spans="1:4" x14ac:dyDescent="0.2">
      <c r="A6649" t="s">
        <v>8253</v>
      </c>
      <c r="B6649" t="s">
        <v>8239</v>
      </c>
      <c r="C6649" t="s">
        <v>905</v>
      </c>
      <c r="D6649" t="s">
        <v>936</v>
      </c>
    </row>
    <row r="6650" spans="1:4" x14ac:dyDescent="0.2">
      <c r="A6650" t="s">
        <v>8254</v>
      </c>
      <c r="B6650" t="s">
        <v>8239</v>
      </c>
      <c r="C6650" t="s">
        <v>905</v>
      </c>
      <c r="D6650" t="s">
        <v>938</v>
      </c>
    </row>
    <row r="6651" spans="1:4" x14ac:dyDescent="0.2">
      <c r="A6651" t="s">
        <v>8255</v>
      </c>
      <c r="B6651" t="s">
        <v>8239</v>
      </c>
      <c r="C6651" t="s">
        <v>905</v>
      </c>
      <c r="D6651" t="s">
        <v>817</v>
      </c>
    </row>
    <row r="6652" spans="1:4" x14ac:dyDescent="0.2">
      <c r="A6652" t="s">
        <v>8256</v>
      </c>
      <c r="B6652" t="s">
        <v>8239</v>
      </c>
      <c r="C6652" t="s">
        <v>905</v>
      </c>
      <c r="D6652" t="s">
        <v>941</v>
      </c>
    </row>
    <row r="6653" spans="1:4" x14ac:dyDescent="0.2">
      <c r="A6653" t="s">
        <v>8257</v>
      </c>
      <c r="B6653" t="s">
        <v>8239</v>
      </c>
      <c r="C6653" t="s">
        <v>905</v>
      </c>
      <c r="D6653" t="s">
        <v>943</v>
      </c>
    </row>
    <row r="6654" spans="1:4" x14ac:dyDescent="0.2">
      <c r="A6654" t="s">
        <v>8258</v>
      </c>
      <c r="B6654" t="s">
        <v>8239</v>
      </c>
      <c r="C6654" t="s">
        <v>905</v>
      </c>
      <c r="D6654" t="s">
        <v>945</v>
      </c>
    </row>
    <row r="6655" spans="1:4" x14ac:dyDescent="0.2">
      <c r="A6655" t="s">
        <v>8259</v>
      </c>
      <c r="B6655" t="s">
        <v>8239</v>
      </c>
      <c r="C6655" t="s">
        <v>905</v>
      </c>
      <c r="D6655" t="s">
        <v>819</v>
      </c>
    </row>
    <row r="6656" spans="1:4" x14ac:dyDescent="0.2">
      <c r="A6656" t="s">
        <v>8260</v>
      </c>
      <c r="B6656" t="s">
        <v>8239</v>
      </c>
      <c r="C6656" t="s">
        <v>905</v>
      </c>
      <c r="D6656" t="s">
        <v>948</v>
      </c>
    </row>
    <row r="6657" spans="1:4" x14ac:dyDescent="0.2">
      <c r="A6657" t="s">
        <v>8261</v>
      </c>
      <c r="B6657" t="s">
        <v>8239</v>
      </c>
      <c r="C6657" t="s">
        <v>905</v>
      </c>
      <c r="D6657" t="s">
        <v>950</v>
      </c>
    </row>
    <row r="6658" spans="1:4" x14ac:dyDescent="0.2">
      <c r="A6658" t="s">
        <v>8262</v>
      </c>
      <c r="B6658" t="s">
        <v>8239</v>
      </c>
      <c r="C6658" t="s">
        <v>905</v>
      </c>
      <c r="D6658" t="s">
        <v>952</v>
      </c>
    </row>
    <row r="6659" spans="1:4" x14ac:dyDescent="0.2">
      <c r="A6659" t="s">
        <v>8263</v>
      </c>
      <c r="B6659" t="s">
        <v>8264</v>
      </c>
      <c r="C6659" t="s">
        <v>905</v>
      </c>
      <c r="D6659" t="s">
        <v>307</v>
      </c>
    </row>
    <row r="6660" spans="1:4" x14ac:dyDescent="0.2">
      <c r="A6660" t="s">
        <v>8265</v>
      </c>
      <c r="B6660" t="s">
        <v>8264</v>
      </c>
      <c r="C6660" t="s">
        <v>905</v>
      </c>
      <c r="D6660" t="s">
        <v>913</v>
      </c>
    </row>
    <row r="6661" spans="1:4" x14ac:dyDescent="0.2">
      <c r="A6661" t="s">
        <v>8266</v>
      </c>
      <c r="B6661" t="s">
        <v>8264</v>
      </c>
      <c r="C6661" t="s">
        <v>905</v>
      </c>
      <c r="D6661" t="s">
        <v>309</v>
      </c>
    </row>
    <row r="6662" spans="1:4" x14ac:dyDescent="0.2">
      <c r="A6662" t="s">
        <v>8267</v>
      </c>
      <c r="B6662" t="s">
        <v>8264</v>
      </c>
      <c r="C6662" t="s">
        <v>905</v>
      </c>
      <c r="D6662" t="s">
        <v>916</v>
      </c>
    </row>
    <row r="6663" spans="1:4" x14ac:dyDescent="0.2">
      <c r="A6663" t="s">
        <v>8268</v>
      </c>
      <c r="B6663" t="s">
        <v>8264</v>
      </c>
      <c r="C6663" t="s">
        <v>905</v>
      </c>
      <c r="D6663" t="s">
        <v>814</v>
      </c>
    </row>
    <row r="6664" spans="1:4" x14ac:dyDescent="0.2">
      <c r="A6664" t="s">
        <v>8269</v>
      </c>
      <c r="B6664" t="s">
        <v>8264</v>
      </c>
      <c r="C6664" t="s">
        <v>905</v>
      </c>
      <c r="D6664" t="s">
        <v>919</v>
      </c>
    </row>
    <row r="6665" spans="1:4" x14ac:dyDescent="0.2">
      <c r="A6665" t="s">
        <v>8270</v>
      </c>
      <c r="B6665" t="s">
        <v>8264</v>
      </c>
      <c r="C6665" t="s">
        <v>905</v>
      </c>
      <c r="D6665" t="s">
        <v>921</v>
      </c>
    </row>
    <row r="6666" spans="1:4" x14ac:dyDescent="0.2">
      <c r="A6666" t="s">
        <v>8271</v>
      </c>
      <c r="B6666" t="s">
        <v>8264</v>
      </c>
      <c r="C6666" t="s">
        <v>905</v>
      </c>
      <c r="D6666" t="s">
        <v>923</v>
      </c>
    </row>
    <row r="6667" spans="1:4" x14ac:dyDescent="0.2">
      <c r="A6667" t="s">
        <v>8272</v>
      </c>
      <c r="B6667" t="s">
        <v>8264</v>
      </c>
      <c r="C6667" t="s">
        <v>905</v>
      </c>
      <c r="D6667" t="s">
        <v>925</v>
      </c>
    </row>
    <row r="6668" spans="1:4" x14ac:dyDescent="0.2">
      <c r="A6668" t="s">
        <v>8273</v>
      </c>
      <c r="B6668" t="s">
        <v>8264</v>
      </c>
      <c r="C6668" t="s">
        <v>905</v>
      </c>
      <c r="D6668" t="s">
        <v>927</v>
      </c>
    </row>
    <row r="6669" spans="1:4" x14ac:dyDescent="0.2">
      <c r="A6669" t="s">
        <v>8274</v>
      </c>
      <c r="B6669" t="s">
        <v>8264</v>
      </c>
      <c r="C6669" t="s">
        <v>905</v>
      </c>
      <c r="D6669" t="s">
        <v>929</v>
      </c>
    </row>
    <row r="6670" spans="1:4" x14ac:dyDescent="0.2">
      <c r="A6670" t="s">
        <v>8275</v>
      </c>
      <c r="B6670" t="s">
        <v>8264</v>
      </c>
      <c r="C6670" t="s">
        <v>905</v>
      </c>
      <c r="D6670" t="s">
        <v>931</v>
      </c>
    </row>
    <row r="6671" spans="1:4" x14ac:dyDescent="0.2">
      <c r="A6671" t="s">
        <v>8276</v>
      </c>
      <c r="B6671" t="s">
        <v>8264</v>
      </c>
      <c r="C6671" t="s">
        <v>905</v>
      </c>
      <c r="D6671" t="s">
        <v>933</v>
      </c>
    </row>
    <row r="6672" spans="1:4" x14ac:dyDescent="0.2">
      <c r="A6672" t="s">
        <v>8277</v>
      </c>
      <c r="B6672" t="s">
        <v>8264</v>
      </c>
      <c r="C6672" t="s">
        <v>905</v>
      </c>
      <c r="D6672" t="s">
        <v>311</v>
      </c>
    </row>
    <row r="6673" spans="1:4" x14ac:dyDescent="0.2">
      <c r="A6673" t="s">
        <v>8278</v>
      </c>
      <c r="B6673" t="s">
        <v>8264</v>
      </c>
      <c r="C6673" t="s">
        <v>905</v>
      </c>
      <c r="D6673" t="s">
        <v>936</v>
      </c>
    </row>
    <row r="6674" spans="1:4" x14ac:dyDescent="0.2">
      <c r="A6674" t="s">
        <v>8279</v>
      </c>
      <c r="B6674" t="s">
        <v>8264</v>
      </c>
      <c r="C6674" t="s">
        <v>905</v>
      </c>
      <c r="D6674" t="s">
        <v>938</v>
      </c>
    </row>
    <row r="6675" spans="1:4" x14ac:dyDescent="0.2">
      <c r="A6675" t="s">
        <v>8280</v>
      </c>
      <c r="B6675" t="s">
        <v>8264</v>
      </c>
      <c r="C6675" t="s">
        <v>905</v>
      </c>
      <c r="D6675" t="s">
        <v>817</v>
      </c>
    </row>
    <row r="6676" spans="1:4" x14ac:dyDescent="0.2">
      <c r="A6676" t="s">
        <v>8281</v>
      </c>
      <c r="B6676" t="s">
        <v>8264</v>
      </c>
      <c r="C6676" t="s">
        <v>905</v>
      </c>
      <c r="D6676" t="s">
        <v>941</v>
      </c>
    </row>
    <row r="6677" spans="1:4" x14ac:dyDescent="0.2">
      <c r="A6677" t="s">
        <v>8282</v>
      </c>
      <c r="B6677" t="s">
        <v>8264</v>
      </c>
      <c r="C6677" t="s">
        <v>905</v>
      </c>
      <c r="D6677" t="s">
        <v>943</v>
      </c>
    </row>
    <row r="6678" spans="1:4" x14ac:dyDescent="0.2">
      <c r="A6678" t="s">
        <v>8283</v>
      </c>
      <c r="B6678" t="s">
        <v>8264</v>
      </c>
      <c r="C6678" t="s">
        <v>905</v>
      </c>
      <c r="D6678" t="s">
        <v>945</v>
      </c>
    </row>
    <row r="6679" spans="1:4" x14ac:dyDescent="0.2">
      <c r="A6679" t="s">
        <v>8284</v>
      </c>
      <c r="B6679" t="s">
        <v>8264</v>
      </c>
      <c r="C6679" t="s">
        <v>905</v>
      </c>
      <c r="D6679" t="s">
        <v>819</v>
      </c>
    </row>
    <row r="6680" spans="1:4" x14ac:dyDescent="0.2">
      <c r="A6680" t="s">
        <v>8285</v>
      </c>
      <c r="B6680" t="s">
        <v>8264</v>
      </c>
      <c r="C6680" t="s">
        <v>905</v>
      </c>
      <c r="D6680" t="s">
        <v>948</v>
      </c>
    </row>
    <row r="6681" spans="1:4" x14ac:dyDescent="0.2">
      <c r="A6681" t="s">
        <v>8286</v>
      </c>
      <c r="B6681" t="s">
        <v>8264</v>
      </c>
      <c r="C6681" t="s">
        <v>905</v>
      </c>
      <c r="D6681" t="s">
        <v>950</v>
      </c>
    </row>
    <row r="6682" spans="1:4" x14ac:dyDescent="0.2">
      <c r="A6682" t="s">
        <v>8287</v>
      </c>
      <c r="B6682" t="s">
        <v>8264</v>
      </c>
      <c r="C6682" t="s">
        <v>905</v>
      </c>
      <c r="D6682" t="s">
        <v>952</v>
      </c>
    </row>
    <row r="6683" spans="1:4" x14ac:dyDescent="0.2">
      <c r="A6683" t="s">
        <v>8288</v>
      </c>
      <c r="B6683" t="s">
        <v>8289</v>
      </c>
      <c r="C6683" t="s">
        <v>905</v>
      </c>
      <c r="D6683" t="s">
        <v>307</v>
      </c>
    </row>
    <row r="6684" spans="1:4" x14ac:dyDescent="0.2">
      <c r="A6684" t="s">
        <v>8290</v>
      </c>
      <c r="B6684" t="s">
        <v>8289</v>
      </c>
      <c r="C6684" t="s">
        <v>905</v>
      </c>
      <c r="D6684" t="s">
        <v>913</v>
      </c>
    </row>
    <row r="6685" spans="1:4" x14ac:dyDescent="0.2">
      <c r="A6685" t="s">
        <v>8291</v>
      </c>
      <c r="B6685" t="s">
        <v>8289</v>
      </c>
      <c r="C6685" t="s">
        <v>905</v>
      </c>
      <c r="D6685" t="s">
        <v>309</v>
      </c>
    </row>
    <row r="6686" spans="1:4" x14ac:dyDescent="0.2">
      <c r="A6686" t="s">
        <v>8292</v>
      </c>
      <c r="B6686" t="s">
        <v>8289</v>
      </c>
      <c r="C6686" t="s">
        <v>905</v>
      </c>
      <c r="D6686" t="s">
        <v>916</v>
      </c>
    </row>
    <row r="6687" spans="1:4" x14ac:dyDescent="0.2">
      <c r="A6687" t="s">
        <v>8293</v>
      </c>
      <c r="B6687" t="s">
        <v>8289</v>
      </c>
      <c r="C6687" t="s">
        <v>905</v>
      </c>
      <c r="D6687" t="s">
        <v>814</v>
      </c>
    </row>
    <row r="6688" spans="1:4" x14ac:dyDescent="0.2">
      <c r="A6688" t="s">
        <v>8294</v>
      </c>
      <c r="B6688" t="s">
        <v>8289</v>
      </c>
      <c r="C6688" t="s">
        <v>905</v>
      </c>
      <c r="D6688" t="s">
        <v>919</v>
      </c>
    </row>
    <row r="6689" spans="1:4" x14ac:dyDescent="0.2">
      <c r="A6689" t="s">
        <v>8295</v>
      </c>
      <c r="B6689" t="s">
        <v>8289</v>
      </c>
      <c r="C6689" t="s">
        <v>905</v>
      </c>
      <c r="D6689" t="s">
        <v>921</v>
      </c>
    </row>
    <row r="6690" spans="1:4" x14ac:dyDescent="0.2">
      <c r="A6690" t="s">
        <v>8296</v>
      </c>
      <c r="B6690" t="s">
        <v>8289</v>
      </c>
      <c r="C6690" t="s">
        <v>905</v>
      </c>
      <c r="D6690" t="s">
        <v>923</v>
      </c>
    </row>
    <row r="6691" spans="1:4" x14ac:dyDescent="0.2">
      <c r="A6691" t="s">
        <v>8297</v>
      </c>
      <c r="B6691" t="s">
        <v>8289</v>
      </c>
      <c r="C6691" t="s">
        <v>905</v>
      </c>
      <c r="D6691" t="s">
        <v>925</v>
      </c>
    </row>
    <row r="6692" spans="1:4" x14ac:dyDescent="0.2">
      <c r="A6692" t="s">
        <v>8298</v>
      </c>
      <c r="B6692" t="s">
        <v>8289</v>
      </c>
      <c r="C6692" t="s">
        <v>905</v>
      </c>
      <c r="D6692" t="s">
        <v>927</v>
      </c>
    </row>
    <row r="6693" spans="1:4" x14ac:dyDescent="0.2">
      <c r="A6693" t="s">
        <v>8299</v>
      </c>
      <c r="B6693" t="s">
        <v>8289</v>
      </c>
      <c r="C6693" t="s">
        <v>905</v>
      </c>
      <c r="D6693" t="s">
        <v>929</v>
      </c>
    </row>
    <row r="6694" spans="1:4" x14ac:dyDescent="0.2">
      <c r="A6694" t="s">
        <v>8300</v>
      </c>
      <c r="B6694" t="s">
        <v>8289</v>
      </c>
      <c r="C6694" t="s">
        <v>905</v>
      </c>
      <c r="D6694" t="s">
        <v>931</v>
      </c>
    </row>
    <row r="6695" spans="1:4" x14ac:dyDescent="0.2">
      <c r="A6695" t="s">
        <v>8301</v>
      </c>
      <c r="B6695" t="s">
        <v>8289</v>
      </c>
      <c r="C6695" t="s">
        <v>905</v>
      </c>
      <c r="D6695" t="s">
        <v>933</v>
      </c>
    </row>
    <row r="6696" spans="1:4" x14ac:dyDescent="0.2">
      <c r="A6696" t="s">
        <v>8302</v>
      </c>
      <c r="B6696" t="s">
        <v>8289</v>
      </c>
      <c r="C6696" t="s">
        <v>905</v>
      </c>
      <c r="D6696" t="s">
        <v>311</v>
      </c>
    </row>
    <row r="6697" spans="1:4" x14ac:dyDescent="0.2">
      <c r="A6697" t="s">
        <v>8303</v>
      </c>
      <c r="B6697" t="s">
        <v>8289</v>
      </c>
      <c r="C6697" t="s">
        <v>905</v>
      </c>
      <c r="D6697" t="s">
        <v>936</v>
      </c>
    </row>
    <row r="6698" spans="1:4" x14ac:dyDescent="0.2">
      <c r="A6698" t="s">
        <v>8304</v>
      </c>
      <c r="B6698" t="s">
        <v>8289</v>
      </c>
      <c r="C6698" t="s">
        <v>905</v>
      </c>
      <c r="D6698" t="s">
        <v>938</v>
      </c>
    </row>
    <row r="6699" spans="1:4" x14ac:dyDescent="0.2">
      <c r="A6699" t="s">
        <v>8305</v>
      </c>
      <c r="B6699" t="s">
        <v>8289</v>
      </c>
      <c r="C6699" t="s">
        <v>905</v>
      </c>
      <c r="D6699" t="s">
        <v>817</v>
      </c>
    </row>
    <row r="6700" spans="1:4" x14ac:dyDescent="0.2">
      <c r="A6700" t="s">
        <v>8306</v>
      </c>
      <c r="B6700" t="s">
        <v>8289</v>
      </c>
      <c r="C6700" t="s">
        <v>905</v>
      </c>
      <c r="D6700" t="s">
        <v>941</v>
      </c>
    </row>
    <row r="6701" spans="1:4" x14ac:dyDescent="0.2">
      <c r="A6701" t="s">
        <v>8307</v>
      </c>
      <c r="B6701" t="s">
        <v>8289</v>
      </c>
      <c r="C6701" t="s">
        <v>905</v>
      </c>
      <c r="D6701" t="s">
        <v>943</v>
      </c>
    </row>
    <row r="6702" spans="1:4" x14ac:dyDescent="0.2">
      <c r="A6702" t="s">
        <v>8308</v>
      </c>
      <c r="B6702" t="s">
        <v>8289</v>
      </c>
      <c r="C6702" t="s">
        <v>905</v>
      </c>
      <c r="D6702" t="s">
        <v>945</v>
      </c>
    </row>
    <row r="6703" spans="1:4" x14ac:dyDescent="0.2">
      <c r="A6703" t="s">
        <v>8309</v>
      </c>
      <c r="B6703" t="s">
        <v>8289</v>
      </c>
      <c r="C6703" t="s">
        <v>905</v>
      </c>
      <c r="D6703" t="s">
        <v>819</v>
      </c>
    </row>
    <row r="6704" spans="1:4" x14ac:dyDescent="0.2">
      <c r="A6704" t="s">
        <v>8310</v>
      </c>
      <c r="B6704" t="s">
        <v>8289</v>
      </c>
      <c r="C6704" t="s">
        <v>905</v>
      </c>
      <c r="D6704" t="s">
        <v>948</v>
      </c>
    </row>
    <row r="6705" spans="1:4" x14ac:dyDescent="0.2">
      <c r="A6705" t="s">
        <v>8311</v>
      </c>
      <c r="B6705" t="s">
        <v>8289</v>
      </c>
      <c r="C6705" t="s">
        <v>905</v>
      </c>
      <c r="D6705" t="s">
        <v>950</v>
      </c>
    </row>
    <row r="6706" spans="1:4" x14ac:dyDescent="0.2">
      <c r="A6706" t="s">
        <v>8312</v>
      </c>
      <c r="B6706" t="s">
        <v>8289</v>
      </c>
      <c r="C6706" t="s">
        <v>905</v>
      </c>
      <c r="D6706" t="s">
        <v>952</v>
      </c>
    </row>
    <row r="6707" spans="1:4" x14ac:dyDescent="0.2">
      <c r="A6707" t="s">
        <v>8313</v>
      </c>
      <c r="B6707" t="s">
        <v>8314</v>
      </c>
      <c r="C6707" t="s">
        <v>905</v>
      </c>
      <c r="D6707" t="s">
        <v>307</v>
      </c>
    </row>
    <row r="6708" spans="1:4" x14ac:dyDescent="0.2">
      <c r="A6708" t="s">
        <v>8315</v>
      </c>
      <c r="B6708" t="s">
        <v>8314</v>
      </c>
      <c r="C6708" t="s">
        <v>905</v>
      </c>
      <c r="D6708" t="s">
        <v>913</v>
      </c>
    </row>
    <row r="6709" spans="1:4" x14ac:dyDescent="0.2">
      <c r="A6709" t="s">
        <v>8316</v>
      </c>
      <c r="B6709" t="s">
        <v>8314</v>
      </c>
      <c r="C6709" t="s">
        <v>905</v>
      </c>
      <c r="D6709" t="s">
        <v>309</v>
      </c>
    </row>
    <row r="6710" spans="1:4" x14ac:dyDescent="0.2">
      <c r="A6710" t="s">
        <v>8317</v>
      </c>
      <c r="B6710" t="s">
        <v>8314</v>
      </c>
      <c r="C6710" t="s">
        <v>905</v>
      </c>
      <c r="D6710" t="s">
        <v>916</v>
      </c>
    </row>
    <row r="6711" spans="1:4" x14ac:dyDescent="0.2">
      <c r="A6711" t="s">
        <v>8318</v>
      </c>
      <c r="B6711" t="s">
        <v>8314</v>
      </c>
      <c r="C6711" t="s">
        <v>905</v>
      </c>
      <c r="D6711" t="s">
        <v>814</v>
      </c>
    </row>
    <row r="6712" spans="1:4" x14ac:dyDescent="0.2">
      <c r="A6712" t="s">
        <v>8319</v>
      </c>
      <c r="B6712" t="s">
        <v>8314</v>
      </c>
      <c r="C6712" t="s">
        <v>905</v>
      </c>
      <c r="D6712" t="s">
        <v>919</v>
      </c>
    </row>
    <row r="6713" spans="1:4" x14ac:dyDescent="0.2">
      <c r="A6713" t="s">
        <v>8320</v>
      </c>
      <c r="B6713" t="s">
        <v>8314</v>
      </c>
      <c r="C6713" t="s">
        <v>905</v>
      </c>
      <c r="D6713" t="s">
        <v>921</v>
      </c>
    </row>
    <row r="6714" spans="1:4" x14ac:dyDescent="0.2">
      <c r="A6714" t="s">
        <v>8321</v>
      </c>
      <c r="B6714" t="s">
        <v>8314</v>
      </c>
      <c r="C6714" t="s">
        <v>905</v>
      </c>
      <c r="D6714" t="s">
        <v>923</v>
      </c>
    </row>
    <row r="6715" spans="1:4" x14ac:dyDescent="0.2">
      <c r="A6715" t="s">
        <v>8322</v>
      </c>
      <c r="B6715" t="s">
        <v>8314</v>
      </c>
      <c r="C6715" t="s">
        <v>905</v>
      </c>
      <c r="D6715" t="s">
        <v>925</v>
      </c>
    </row>
    <row r="6716" spans="1:4" x14ac:dyDescent="0.2">
      <c r="A6716" t="s">
        <v>8323</v>
      </c>
      <c r="B6716" t="s">
        <v>8314</v>
      </c>
      <c r="C6716" t="s">
        <v>905</v>
      </c>
      <c r="D6716" t="s">
        <v>927</v>
      </c>
    </row>
    <row r="6717" spans="1:4" x14ac:dyDescent="0.2">
      <c r="A6717" t="s">
        <v>8324</v>
      </c>
      <c r="B6717" t="s">
        <v>8314</v>
      </c>
      <c r="C6717" t="s">
        <v>905</v>
      </c>
      <c r="D6717" t="s">
        <v>929</v>
      </c>
    </row>
    <row r="6718" spans="1:4" x14ac:dyDescent="0.2">
      <c r="A6718" t="s">
        <v>8325</v>
      </c>
      <c r="B6718" t="s">
        <v>8314</v>
      </c>
      <c r="C6718" t="s">
        <v>905</v>
      </c>
      <c r="D6718" t="s">
        <v>931</v>
      </c>
    </row>
    <row r="6719" spans="1:4" x14ac:dyDescent="0.2">
      <c r="A6719" t="s">
        <v>8326</v>
      </c>
      <c r="B6719" t="s">
        <v>8314</v>
      </c>
      <c r="C6719" t="s">
        <v>905</v>
      </c>
      <c r="D6719" t="s">
        <v>933</v>
      </c>
    </row>
    <row r="6720" spans="1:4" x14ac:dyDescent="0.2">
      <c r="A6720" t="s">
        <v>8327</v>
      </c>
      <c r="B6720" t="s">
        <v>8314</v>
      </c>
      <c r="C6720" t="s">
        <v>905</v>
      </c>
      <c r="D6720" t="s">
        <v>311</v>
      </c>
    </row>
    <row r="6721" spans="1:4" x14ac:dyDescent="0.2">
      <c r="A6721" t="s">
        <v>8328</v>
      </c>
      <c r="B6721" t="s">
        <v>8314</v>
      </c>
      <c r="C6721" t="s">
        <v>905</v>
      </c>
      <c r="D6721" t="s">
        <v>936</v>
      </c>
    </row>
    <row r="6722" spans="1:4" x14ac:dyDescent="0.2">
      <c r="A6722" t="s">
        <v>8329</v>
      </c>
      <c r="B6722" t="s">
        <v>8314</v>
      </c>
      <c r="C6722" t="s">
        <v>905</v>
      </c>
      <c r="D6722" t="s">
        <v>938</v>
      </c>
    </row>
    <row r="6723" spans="1:4" x14ac:dyDescent="0.2">
      <c r="A6723" t="s">
        <v>8330</v>
      </c>
      <c r="B6723" t="s">
        <v>8314</v>
      </c>
      <c r="C6723" t="s">
        <v>905</v>
      </c>
      <c r="D6723" t="s">
        <v>817</v>
      </c>
    </row>
    <row r="6724" spans="1:4" x14ac:dyDescent="0.2">
      <c r="A6724" t="s">
        <v>8331</v>
      </c>
      <c r="B6724" t="s">
        <v>8314</v>
      </c>
      <c r="C6724" t="s">
        <v>905</v>
      </c>
      <c r="D6724" t="s">
        <v>941</v>
      </c>
    </row>
    <row r="6725" spans="1:4" x14ac:dyDescent="0.2">
      <c r="A6725" t="s">
        <v>8332</v>
      </c>
      <c r="B6725" t="s">
        <v>8314</v>
      </c>
      <c r="C6725" t="s">
        <v>905</v>
      </c>
      <c r="D6725" t="s">
        <v>943</v>
      </c>
    </row>
    <row r="6726" spans="1:4" x14ac:dyDescent="0.2">
      <c r="A6726" t="s">
        <v>8333</v>
      </c>
      <c r="B6726" t="s">
        <v>8314</v>
      </c>
      <c r="C6726" t="s">
        <v>905</v>
      </c>
      <c r="D6726" t="s">
        <v>945</v>
      </c>
    </row>
    <row r="6727" spans="1:4" x14ac:dyDescent="0.2">
      <c r="A6727" t="s">
        <v>8334</v>
      </c>
      <c r="B6727" t="s">
        <v>8314</v>
      </c>
      <c r="C6727" t="s">
        <v>905</v>
      </c>
      <c r="D6727" t="s">
        <v>819</v>
      </c>
    </row>
    <row r="6728" spans="1:4" x14ac:dyDescent="0.2">
      <c r="A6728" t="s">
        <v>8335</v>
      </c>
      <c r="B6728" t="s">
        <v>8314</v>
      </c>
      <c r="C6728" t="s">
        <v>905</v>
      </c>
      <c r="D6728" t="s">
        <v>948</v>
      </c>
    </row>
    <row r="6729" spans="1:4" x14ac:dyDescent="0.2">
      <c r="A6729" t="s">
        <v>8336</v>
      </c>
      <c r="B6729" t="s">
        <v>8314</v>
      </c>
      <c r="C6729" t="s">
        <v>905</v>
      </c>
      <c r="D6729" t="s">
        <v>950</v>
      </c>
    </row>
    <row r="6730" spans="1:4" x14ac:dyDescent="0.2">
      <c r="A6730" t="s">
        <v>8337</v>
      </c>
      <c r="B6730" t="s">
        <v>8314</v>
      </c>
      <c r="C6730" t="s">
        <v>905</v>
      </c>
      <c r="D6730" t="s">
        <v>952</v>
      </c>
    </row>
    <row r="6731" spans="1:4" x14ac:dyDescent="0.2">
      <c r="A6731" t="s">
        <v>8338</v>
      </c>
      <c r="B6731" t="s">
        <v>840</v>
      </c>
      <c r="C6731" t="s">
        <v>905</v>
      </c>
      <c r="D6731" t="s">
        <v>755</v>
      </c>
    </row>
    <row r="6732" spans="1:4" x14ac:dyDescent="0.2">
      <c r="A6732" t="s">
        <v>8339</v>
      </c>
      <c r="B6732" t="s">
        <v>840</v>
      </c>
      <c r="C6732" t="s">
        <v>905</v>
      </c>
      <c r="D6732" t="s">
        <v>6711</v>
      </c>
    </row>
    <row r="6733" spans="1:4" x14ac:dyDescent="0.2">
      <c r="A6733" t="s">
        <v>8340</v>
      </c>
      <c r="B6733" t="s">
        <v>840</v>
      </c>
      <c r="C6733" t="s">
        <v>905</v>
      </c>
      <c r="D6733" t="s">
        <v>5969</v>
      </c>
    </row>
    <row r="6734" spans="1:4" x14ac:dyDescent="0.2">
      <c r="A6734" t="s">
        <v>839</v>
      </c>
      <c r="B6734" t="s">
        <v>840</v>
      </c>
      <c r="C6734" t="s">
        <v>905</v>
      </c>
      <c r="D6734" t="s">
        <v>805</v>
      </c>
    </row>
    <row r="6735" spans="1:4" x14ac:dyDescent="0.2">
      <c r="A6735" t="s">
        <v>8341</v>
      </c>
      <c r="B6735" t="s">
        <v>840</v>
      </c>
      <c r="C6735" t="s">
        <v>905</v>
      </c>
      <c r="D6735" t="s">
        <v>688</v>
      </c>
    </row>
    <row r="6736" spans="1:4" x14ac:dyDescent="0.2">
      <c r="A6736" t="s">
        <v>8342</v>
      </c>
      <c r="B6736" t="s">
        <v>8343</v>
      </c>
      <c r="C6736" t="s">
        <v>905</v>
      </c>
      <c r="D6736" t="s">
        <v>755</v>
      </c>
    </row>
    <row r="6737" spans="1:4" x14ac:dyDescent="0.2">
      <c r="A6737" t="s">
        <v>8344</v>
      </c>
      <c r="B6737" t="s">
        <v>8343</v>
      </c>
      <c r="C6737" t="s">
        <v>905</v>
      </c>
      <c r="D6737" t="s">
        <v>6711</v>
      </c>
    </row>
    <row r="6738" spans="1:4" x14ac:dyDescent="0.2">
      <c r="A6738" t="s">
        <v>8345</v>
      </c>
      <c r="B6738" t="s">
        <v>8343</v>
      </c>
      <c r="C6738" t="s">
        <v>905</v>
      </c>
      <c r="D6738" t="s">
        <v>5969</v>
      </c>
    </row>
    <row r="6739" spans="1:4" x14ac:dyDescent="0.2">
      <c r="A6739" t="s">
        <v>8346</v>
      </c>
      <c r="B6739" t="s">
        <v>8343</v>
      </c>
      <c r="C6739" t="s">
        <v>905</v>
      </c>
      <c r="D6739" t="s">
        <v>805</v>
      </c>
    </row>
    <row r="6740" spans="1:4" x14ac:dyDescent="0.2">
      <c r="A6740" t="s">
        <v>8347</v>
      </c>
      <c r="B6740" t="s">
        <v>8343</v>
      </c>
      <c r="C6740" t="s">
        <v>905</v>
      </c>
      <c r="D6740" t="s">
        <v>688</v>
      </c>
    </row>
    <row r="6741" spans="1:4" x14ac:dyDescent="0.2">
      <c r="A6741" t="s">
        <v>8348</v>
      </c>
      <c r="B6741" t="s">
        <v>8349</v>
      </c>
      <c r="C6741" t="s">
        <v>905</v>
      </c>
      <c r="D6741" t="s">
        <v>755</v>
      </c>
    </row>
    <row r="6742" spans="1:4" x14ac:dyDescent="0.2">
      <c r="A6742" t="s">
        <v>8350</v>
      </c>
      <c r="B6742" t="s">
        <v>8349</v>
      </c>
      <c r="C6742" t="s">
        <v>905</v>
      </c>
      <c r="D6742" t="s">
        <v>6711</v>
      </c>
    </row>
    <row r="6743" spans="1:4" x14ac:dyDescent="0.2">
      <c r="A6743" t="s">
        <v>8351</v>
      </c>
      <c r="B6743" t="s">
        <v>8349</v>
      </c>
      <c r="C6743" t="s">
        <v>905</v>
      </c>
      <c r="D6743" t="s">
        <v>5969</v>
      </c>
    </row>
    <row r="6744" spans="1:4" x14ac:dyDescent="0.2">
      <c r="A6744" t="s">
        <v>8352</v>
      </c>
      <c r="B6744" t="s">
        <v>8349</v>
      </c>
      <c r="C6744" t="s">
        <v>905</v>
      </c>
      <c r="D6744" t="s">
        <v>805</v>
      </c>
    </row>
    <row r="6745" spans="1:4" x14ac:dyDescent="0.2">
      <c r="A6745" t="s">
        <v>8353</v>
      </c>
      <c r="B6745" t="s">
        <v>8349</v>
      </c>
      <c r="C6745" t="s">
        <v>905</v>
      </c>
      <c r="D6745" t="s">
        <v>688</v>
      </c>
    </row>
    <row r="6746" spans="1:4" x14ac:dyDescent="0.2">
      <c r="A6746" t="s">
        <v>8354</v>
      </c>
      <c r="B6746" t="s">
        <v>8355</v>
      </c>
      <c r="C6746" t="s">
        <v>905</v>
      </c>
      <c r="D6746" t="s">
        <v>755</v>
      </c>
    </row>
    <row r="6747" spans="1:4" x14ac:dyDescent="0.2">
      <c r="A6747" t="s">
        <v>8356</v>
      </c>
      <c r="B6747" t="s">
        <v>8355</v>
      </c>
      <c r="C6747" t="s">
        <v>905</v>
      </c>
      <c r="D6747" t="s">
        <v>6711</v>
      </c>
    </row>
    <row r="6748" spans="1:4" x14ac:dyDescent="0.2">
      <c r="A6748" t="s">
        <v>8357</v>
      </c>
      <c r="B6748" t="s">
        <v>8355</v>
      </c>
      <c r="C6748" t="s">
        <v>905</v>
      </c>
      <c r="D6748" t="s">
        <v>5969</v>
      </c>
    </row>
    <row r="6749" spans="1:4" x14ac:dyDescent="0.2">
      <c r="A6749" t="s">
        <v>8358</v>
      </c>
      <c r="B6749" t="s">
        <v>8355</v>
      </c>
      <c r="C6749" t="s">
        <v>905</v>
      </c>
      <c r="D6749" t="s">
        <v>805</v>
      </c>
    </row>
    <row r="6750" spans="1:4" x14ac:dyDescent="0.2">
      <c r="A6750" t="s">
        <v>8359</v>
      </c>
      <c r="B6750" t="s">
        <v>8355</v>
      </c>
      <c r="C6750" t="s">
        <v>905</v>
      </c>
      <c r="D6750" t="s">
        <v>688</v>
      </c>
    </row>
    <row r="6751" spans="1:4" x14ac:dyDescent="0.2">
      <c r="A6751" t="s">
        <v>8360</v>
      </c>
      <c r="B6751" t="s">
        <v>8361</v>
      </c>
      <c r="C6751" t="s">
        <v>905</v>
      </c>
      <c r="D6751" t="s">
        <v>755</v>
      </c>
    </row>
    <row r="6752" spans="1:4" x14ac:dyDescent="0.2">
      <c r="A6752" t="s">
        <v>8362</v>
      </c>
      <c r="B6752" t="s">
        <v>8361</v>
      </c>
      <c r="C6752" t="s">
        <v>905</v>
      </c>
      <c r="D6752" t="s">
        <v>6711</v>
      </c>
    </row>
    <row r="6753" spans="1:4" x14ac:dyDescent="0.2">
      <c r="A6753" t="s">
        <v>8363</v>
      </c>
      <c r="B6753" t="s">
        <v>8361</v>
      </c>
      <c r="C6753" t="s">
        <v>905</v>
      </c>
      <c r="D6753" t="s">
        <v>5969</v>
      </c>
    </row>
    <row r="6754" spans="1:4" x14ac:dyDescent="0.2">
      <c r="A6754" t="s">
        <v>8364</v>
      </c>
      <c r="B6754" t="s">
        <v>8361</v>
      </c>
      <c r="C6754" t="s">
        <v>905</v>
      </c>
      <c r="D6754" t="s">
        <v>805</v>
      </c>
    </row>
    <row r="6755" spans="1:4" x14ac:dyDescent="0.2">
      <c r="A6755" t="s">
        <v>8365</v>
      </c>
      <c r="B6755" t="s">
        <v>8361</v>
      </c>
      <c r="C6755" t="s">
        <v>905</v>
      </c>
      <c r="D6755" t="s">
        <v>688</v>
      </c>
    </row>
    <row r="6756" spans="1:4" x14ac:dyDescent="0.2">
      <c r="A6756" t="s">
        <v>8366</v>
      </c>
      <c r="B6756" t="s">
        <v>8367</v>
      </c>
      <c r="C6756" t="s">
        <v>905</v>
      </c>
      <c r="D6756" t="s">
        <v>755</v>
      </c>
    </row>
    <row r="6757" spans="1:4" x14ac:dyDescent="0.2">
      <c r="A6757" t="s">
        <v>8368</v>
      </c>
      <c r="B6757" t="s">
        <v>8367</v>
      </c>
      <c r="C6757" t="s">
        <v>905</v>
      </c>
      <c r="D6757" t="s">
        <v>6711</v>
      </c>
    </row>
    <row r="6758" spans="1:4" x14ac:dyDescent="0.2">
      <c r="A6758" t="s">
        <v>8369</v>
      </c>
      <c r="B6758" t="s">
        <v>8367</v>
      </c>
      <c r="C6758" t="s">
        <v>905</v>
      </c>
      <c r="D6758" t="s">
        <v>5969</v>
      </c>
    </row>
    <row r="6759" spans="1:4" x14ac:dyDescent="0.2">
      <c r="A6759" t="s">
        <v>8370</v>
      </c>
      <c r="B6759" t="s">
        <v>8367</v>
      </c>
      <c r="C6759" t="s">
        <v>905</v>
      </c>
      <c r="D6759" t="s">
        <v>805</v>
      </c>
    </row>
    <row r="6760" spans="1:4" x14ac:dyDescent="0.2">
      <c r="A6760" t="s">
        <v>8371</v>
      </c>
      <c r="B6760" t="s">
        <v>8367</v>
      </c>
      <c r="C6760" t="s">
        <v>905</v>
      </c>
      <c r="D6760" t="s">
        <v>688</v>
      </c>
    </row>
    <row r="6761" spans="1:4" x14ac:dyDescent="0.2">
      <c r="A6761" t="s">
        <v>841</v>
      </c>
      <c r="B6761" t="s">
        <v>842</v>
      </c>
      <c r="C6761" t="s">
        <v>901</v>
      </c>
      <c r="D6761" t="s">
        <v>293</v>
      </c>
    </row>
    <row r="6762" spans="1:4" x14ac:dyDescent="0.2">
      <c r="A6762" t="s">
        <v>8372</v>
      </c>
      <c r="B6762" t="s">
        <v>8373</v>
      </c>
      <c r="C6762" t="s">
        <v>905</v>
      </c>
      <c r="D6762" t="s">
        <v>293</v>
      </c>
    </row>
    <row r="6763" spans="1:4" x14ac:dyDescent="0.2">
      <c r="A6763" t="s">
        <v>8374</v>
      </c>
      <c r="B6763" t="s">
        <v>8375</v>
      </c>
      <c r="C6763" t="s">
        <v>905</v>
      </c>
      <c r="D6763" t="s">
        <v>293</v>
      </c>
    </row>
    <row r="6764" spans="1:4" x14ac:dyDescent="0.2">
      <c r="A6764" t="s">
        <v>8376</v>
      </c>
      <c r="B6764" t="s">
        <v>8377</v>
      </c>
      <c r="C6764" t="s">
        <v>905</v>
      </c>
      <c r="D6764" t="s">
        <v>293</v>
      </c>
    </row>
    <row r="6765" spans="1:4" x14ac:dyDescent="0.2">
      <c r="A6765" t="s">
        <v>8378</v>
      </c>
      <c r="B6765" t="s">
        <v>8379</v>
      </c>
      <c r="C6765" t="s">
        <v>905</v>
      </c>
      <c r="D6765" t="s">
        <v>293</v>
      </c>
    </row>
    <row r="6766" spans="1:4" x14ac:dyDescent="0.2">
      <c r="A6766" t="s">
        <v>8380</v>
      </c>
      <c r="B6766" t="s">
        <v>8381</v>
      </c>
      <c r="C6766" t="s">
        <v>905</v>
      </c>
      <c r="D6766" t="s">
        <v>293</v>
      </c>
    </row>
    <row r="6767" spans="1:4" x14ac:dyDescent="0.2">
      <c r="A6767" t="s">
        <v>843</v>
      </c>
      <c r="B6767" t="s">
        <v>844</v>
      </c>
      <c r="C6767" t="s">
        <v>901</v>
      </c>
      <c r="D6767" t="s">
        <v>293</v>
      </c>
    </row>
    <row r="6768" spans="1:4" x14ac:dyDescent="0.2">
      <c r="A6768" t="s">
        <v>8382</v>
      </c>
      <c r="B6768" t="s">
        <v>8383</v>
      </c>
      <c r="C6768" t="s">
        <v>905</v>
      </c>
      <c r="D6768" t="s">
        <v>293</v>
      </c>
    </row>
    <row r="6769" spans="1:4" x14ac:dyDescent="0.2">
      <c r="A6769" t="s">
        <v>8384</v>
      </c>
      <c r="B6769" t="s">
        <v>8385</v>
      </c>
      <c r="C6769" t="s">
        <v>905</v>
      </c>
      <c r="D6769" t="s">
        <v>293</v>
      </c>
    </row>
    <row r="6770" spans="1:4" x14ac:dyDescent="0.2">
      <c r="A6770" t="s">
        <v>8386</v>
      </c>
      <c r="B6770" t="s">
        <v>8387</v>
      </c>
      <c r="C6770" t="s">
        <v>905</v>
      </c>
      <c r="D6770" t="s">
        <v>293</v>
      </c>
    </row>
    <row r="6771" spans="1:4" x14ac:dyDescent="0.2">
      <c r="A6771" t="s">
        <v>8388</v>
      </c>
      <c r="B6771" t="s">
        <v>8389</v>
      </c>
      <c r="C6771" t="s">
        <v>905</v>
      </c>
      <c r="D6771" t="s">
        <v>293</v>
      </c>
    </row>
    <row r="6772" spans="1:4" x14ac:dyDescent="0.2">
      <c r="A6772" t="s">
        <v>8390</v>
      </c>
      <c r="B6772" t="s">
        <v>8391</v>
      </c>
      <c r="C6772" t="s">
        <v>905</v>
      </c>
      <c r="D6772" t="s">
        <v>293</v>
      </c>
    </row>
    <row r="6773" spans="1:4" x14ac:dyDescent="0.2">
      <c r="A6773" t="s">
        <v>845</v>
      </c>
      <c r="B6773" t="s">
        <v>846</v>
      </c>
      <c r="C6773" t="s">
        <v>901</v>
      </c>
      <c r="D6773" t="s">
        <v>307</v>
      </c>
    </row>
    <row r="6774" spans="1:4" x14ac:dyDescent="0.2">
      <c r="A6774" t="s">
        <v>8392</v>
      </c>
      <c r="B6774" t="s">
        <v>846</v>
      </c>
      <c r="C6774" t="s">
        <v>905</v>
      </c>
      <c r="D6774" t="s">
        <v>913</v>
      </c>
    </row>
    <row r="6775" spans="1:4" x14ac:dyDescent="0.2">
      <c r="A6775" t="s">
        <v>847</v>
      </c>
      <c r="B6775" t="s">
        <v>846</v>
      </c>
      <c r="C6775" t="s">
        <v>901</v>
      </c>
      <c r="D6775" t="s">
        <v>309</v>
      </c>
    </row>
    <row r="6776" spans="1:4" x14ac:dyDescent="0.2">
      <c r="A6776" t="s">
        <v>8393</v>
      </c>
      <c r="B6776" t="s">
        <v>846</v>
      </c>
      <c r="C6776" t="s">
        <v>905</v>
      </c>
      <c r="D6776" t="s">
        <v>916</v>
      </c>
    </row>
    <row r="6777" spans="1:4" x14ac:dyDescent="0.2">
      <c r="A6777" t="s">
        <v>848</v>
      </c>
      <c r="B6777" t="s">
        <v>846</v>
      </c>
      <c r="C6777" t="s">
        <v>901</v>
      </c>
      <c r="D6777" t="s">
        <v>814</v>
      </c>
    </row>
    <row r="6778" spans="1:4" x14ac:dyDescent="0.2">
      <c r="A6778" t="s">
        <v>8394</v>
      </c>
      <c r="B6778" t="s">
        <v>846</v>
      </c>
      <c r="C6778" t="s">
        <v>905</v>
      </c>
      <c r="D6778" t="s">
        <v>919</v>
      </c>
    </row>
    <row r="6779" spans="1:4" x14ac:dyDescent="0.2">
      <c r="A6779" t="s">
        <v>8395</v>
      </c>
      <c r="B6779" t="s">
        <v>846</v>
      </c>
      <c r="C6779" t="s">
        <v>905</v>
      </c>
      <c r="D6779" t="s">
        <v>921</v>
      </c>
    </row>
    <row r="6780" spans="1:4" x14ac:dyDescent="0.2">
      <c r="A6780" t="s">
        <v>8396</v>
      </c>
      <c r="B6780" t="s">
        <v>846</v>
      </c>
      <c r="C6780" t="s">
        <v>905</v>
      </c>
      <c r="D6780" t="s">
        <v>923</v>
      </c>
    </row>
    <row r="6781" spans="1:4" x14ac:dyDescent="0.2">
      <c r="A6781" t="s">
        <v>8397</v>
      </c>
      <c r="B6781" t="s">
        <v>846</v>
      </c>
      <c r="C6781" t="s">
        <v>905</v>
      </c>
      <c r="D6781" t="s">
        <v>925</v>
      </c>
    </row>
    <row r="6782" spans="1:4" x14ac:dyDescent="0.2">
      <c r="A6782" t="s">
        <v>8398</v>
      </c>
      <c r="B6782" t="s">
        <v>846</v>
      </c>
      <c r="C6782" t="s">
        <v>905</v>
      </c>
      <c r="D6782" t="s">
        <v>927</v>
      </c>
    </row>
    <row r="6783" spans="1:4" x14ac:dyDescent="0.2">
      <c r="A6783" t="s">
        <v>8399</v>
      </c>
      <c r="B6783" t="s">
        <v>846</v>
      </c>
      <c r="C6783" t="s">
        <v>905</v>
      </c>
      <c r="D6783" t="s">
        <v>929</v>
      </c>
    </row>
    <row r="6784" spans="1:4" x14ac:dyDescent="0.2">
      <c r="A6784" t="s">
        <v>8400</v>
      </c>
      <c r="B6784" t="s">
        <v>846</v>
      </c>
      <c r="C6784" t="s">
        <v>905</v>
      </c>
      <c r="D6784" t="s">
        <v>931</v>
      </c>
    </row>
    <row r="6785" spans="1:4" x14ac:dyDescent="0.2">
      <c r="A6785" t="s">
        <v>8401</v>
      </c>
      <c r="B6785" t="s">
        <v>846</v>
      </c>
      <c r="C6785" t="s">
        <v>905</v>
      </c>
      <c r="D6785" t="s">
        <v>933</v>
      </c>
    </row>
    <row r="6786" spans="1:4" x14ac:dyDescent="0.2">
      <c r="A6786" t="s">
        <v>849</v>
      </c>
      <c r="B6786" t="s">
        <v>846</v>
      </c>
      <c r="C6786" t="s">
        <v>901</v>
      </c>
      <c r="D6786" t="s">
        <v>311</v>
      </c>
    </row>
    <row r="6787" spans="1:4" x14ac:dyDescent="0.2">
      <c r="A6787" t="s">
        <v>8402</v>
      </c>
      <c r="B6787" t="s">
        <v>846</v>
      </c>
      <c r="C6787" t="s">
        <v>905</v>
      </c>
      <c r="D6787" t="s">
        <v>936</v>
      </c>
    </row>
    <row r="6788" spans="1:4" x14ac:dyDescent="0.2">
      <c r="A6788" t="s">
        <v>8403</v>
      </c>
      <c r="B6788" t="s">
        <v>846</v>
      </c>
      <c r="C6788" t="s">
        <v>905</v>
      </c>
      <c r="D6788" t="s">
        <v>938</v>
      </c>
    </row>
    <row r="6789" spans="1:4" x14ac:dyDescent="0.2">
      <c r="A6789" t="s">
        <v>8404</v>
      </c>
      <c r="B6789" t="s">
        <v>846</v>
      </c>
      <c r="C6789" t="s">
        <v>905</v>
      </c>
      <c r="D6789" t="s">
        <v>817</v>
      </c>
    </row>
    <row r="6790" spans="1:4" x14ac:dyDescent="0.2">
      <c r="A6790" t="s">
        <v>8405</v>
      </c>
      <c r="B6790" t="s">
        <v>846</v>
      </c>
      <c r="C6790" t="s">
        <v>905</v>
      </c>
      <c r="D6790" t="s">
        <v>941</v>
      </c>
    </row>
    <row r="6791" spans="1:4" x14ac:dyDescent="0.2">
      <c r="A6791" t="s">
        <v>8406</v>
      </c>
      <c r="B6791" t="s">
        <v>846</v>
      </c>
      <c r="C6791" t="s">
        <v>905</v>
      </c>
      <c r="D6791" t="s">
        <v>943</v>
      </c>
    </row>
    <row r="6792" spans="1:4" x14ac:dyDescent="0.2">
      <c r="A6792" t="s">
        <v>8407</v>
      </c>
      <c r="B6792" t="s">
        <v>846</v>
      </c>
      <c r="C6792" t="s">
        <v>905</v>
      </c>
      <c r="D6792" t="s">
        <v>945</v>
      </c>
    </row>
    <row r="6793" spans="1:4" x14ac:dyDescent="0.2">
      <c r="A6793" t="s">
        <v>850</v>
      </c>
      <c r="B6793" t="s">
        <v>846</v>
      </c>
      <c r="C6793" t="s">
        <v>901</v>
      </c>
      <c r="D6793" t="s">
        <v>819</v>
      </c>
    </row>
    <row r="6794" spans="1:4" x14ac:dyDescent="0.2">
      <c r="A6794" t="s">
        <v>8408</v>
      </c>
      <c r="B6794" t="s">
        <v>846</v>
      </c>
      <c r="C6794" t="s">
        <v>905</v>
      </c>
      <c r="D6794" t="s">
        <v>948</v>
      </c>
    </row>
    <row r="6795" spans="1:4" x14ac:dyDescent="0.2">
      <c r="A6795" t="s">
        <v>8409</v>
      </c>
      <c r="B6795" t="s">
        <v>846</v>
      </c>
      <c r="C6795" t="s">
        <v>905</v>
      </c>
      <c r="D6795" t="s">
        <v>950</v>
      </c>
    </row>
    <row r="6796" spans="1:4" x14ac:dyDescent="0.2">
      <c r="A6796" t="s">
        <v>8410</v>
      </c>
      <c r="B6796" t="s">
        <v>846</v>
      </c>
      <c r="C6796" t="s">
        <v>905</v>
      </c>
      <c r="D6796" t="s">
        <v>952</v>
      </c>
    </row>
    <row r="6797" spans="1:4" x14ac:dyDescent="0.2">
      <c r="A6797" t="s">
        <v>8411</v>
      </c>
      <c r="B6797" t="s">
        <v>8412</v>
      </c>
      <c r="C6797" t="s">
        <v>905</v>
      </c>
      <c r="D6797" t="s">
        <v>307</v>
      </c>
    </row>
    <row r="6798" spans="1:4" x14ac:dyDescent="0.2">
      <c r="A6798" t="s">
        <v>8413</v>
      </c>
      <c r="B6798" t="s">
        <v>8412</v>
      </c>
      <c r="C6798" t="s">
        <v>905</v>
      </c>
      <c r="D6798" t="s">
        <v>913</v>
      </c>
    </row>
    <row r="6799" spans="1:4" x14ac:dyDescent="0.2">
      <c r="A6799" t="s">
        <v>8414</v>
      </c>
      <c r="B6799" t="s">
        <v>8412</v>
      </c>
      <c r="C6799" t="s">
        <v>905</v>
      </c>
      <c r="D6799" t="s">
        <v>309</v>
      </c>
    </row>
    <row r="6800" spans="1:4" x14ac:dyDescent="0.2">
      <c r="A6800" t="s">
        <v>8415</v>
      </c>
      <c r="B6800" t="s">
        <v>8412</v>
      </c>
      <c r="C6800" t="s">
        <v>905</v>
      </c>
      <c r="D6800" t="s">
        <v>916</v>
      </c>
    </row>
    <row r="6801" spans="1:4" x14ac:dyDescent="0.2">
      <c r="A6801" t="s">
        <v>8416</v>
      </c>
      <c r="B6801" t="s">
        <v>8412</v>
      </c>
      <c r="C6801" t="s">
        <v>905</v>
      </c>
      <c r="D6801" t="s">
        <v>814</v>
      </c>
    </row>
    <row r="6802" spans="1:4" x14ac:dyDescent="0.2">
      <c r="A6802" t="s">
        <v>8417</v>
      </c>
      <c r="B6802" t="s">
        <v>8412</v>
      </c>
      <c r="C6802" t="s">
        <v>905</v>
      </c>
      <c r="D6802" t="s">
        <v>919</v>
      </c>
    </row>
    <row r="6803" spans="1:4" x14ac:dyDescent="0.2">
      <c r="A6803" t="s">
        <v>8418</v>
      </c>
      <c r="B6803" t="s">
        <v>8412</v>
      </c>
      <c r="C6803" t="s">
        <v>905</v>
      </c>
      <c r="D6803" t="s">
        <v>921</v>
      </c>
    </row>
    <row r="6804" spans="1:4" x14ac:dyDescent="0.2">
      <c r="A6804" t="s">
        <v>8419</v>
      </c>
      <c r="B6804" t="s">
        <v>8412</v>
      </c>
      <c r="C6804" t="s">
        <v>905</v>
      </c>
      <c r="D6804" t="s">
        <v>923</v>
      </c>
    </row>
    <row r="6805" spans="1:4" x14ac:dyDescent="0.2">
      <c r="A6805" t="s">
        <v>8420</v>
      </c>
      <c r="B6805" t="s">
        <v>8412</v>
      </c>
      <c r="C6805" t="s">
        <v>905</v>
      </c>
      <c r="D6805" t="s">
        <v>925</v>
      </c>
    </row>
    <row r="6806" spans="1:4" x14ac:dyDescent="0.2">
      <c r="A6806" t="s">
        <v>8421</v>
      </c>
      <c r="B6806" t="s">
        <v>8412</v>
      </c>
      <c r="C6806" t="s">
        <v>905</v>
      </c>
      <c r="D6806" t="s">
        <v>927</v>
      </c>
    </row>
    <row r="6807" spans="1:4" x14ac:dyDescent="0.2">
      <c r="A6807" t="s">
        <v>8422</v>
      </c>
      <c r="B6807" t="s">
        <v>8412</v>
      </c>
      <c r="C6807" t="s">
        <v>905</v>
      </c>
      <c r="D6807" t="s">
        <v>929</v>
      </c>
    </row>
    <row r="6808" spans="1:4" x14ac:dyDescent="0.2">
      <c r="A6808" t="s">
        <v>8423</v>
      </c>
      <c r="B6808" t="s">
        <v>8412</v>
      </c>
      <c r="C6808" t="s">
        <v>905</v>
      </c>
      <c r="D6808" t="s">
        <v>931</v>
      </c>
    </row>
    <row r="6809" spans="1:4" x14ac:dyDescent="0.2">
      <c r="A6809" t="s">
        <v>8424</v>
      </c>
      <c r="B6809" t="s">
        <v>8412</v>
      </c>
      <c r="C6809" t="s">
        <v>905</v>
      </c>
      <c r="D6809" t="s">
        <v>933</v>
      </c>
    </row>
    <row r="6810" spans="1:4" x14ac:dyDescent="0.2">
      <c r="A6810" t="s">
        <v>8425</v>
      </c>
      <c r="B6810" t="s">
        <v>8412</v>
      </c>
      <c r="C6810" t="s">
        <v>905</v>
      </c>
      <c r="D6810" t="s">
        <v>311</v>
      </c>
    </row>
    <row r="6811" spans="1:4" x14ac:dyDescent="0.2">
      <c r="A6811" t="s">
        <v>8426</v>
      </c>
      <c r="B6811" t="s">
        <v>8412</v>
      </c>
      <c r="C6811" t="s">
        <v>905</v>
      </c>
      <c r="D6811" t="s">
        <v>936</v>
      </c>
    </row>
    <row r="6812" spans="1:4" x14ac:dyDescent="0.2">
      <c r="A6812" t="s">
        <v>8427</v>
      </c>
      <c r="B6812" t="s">
        <v>8412</v>
      </c>
      <c r="C6812" t="s">
        <v>905</v>
      </c>
      <c r="D6812" t="s">
        <v>938</v>
      </c>
    </row>
    <row r="6813" spans="1:4" x14ac:dyDescent="0.2">
      <c r="A6813" t="s">
        <v>8428</v>
      </c>
      <c r="B6813" t="s">
        <v>8412</v>
      </c>
      <c r="C6813" t="s">
        <v>905</v>
      </c>
      <c r="D6813" t="s">
        <v>817</v>
      </c>
    </row>
    <row r="6814" spans="1:4" x14ac:dyDescent="0.2">
      <c r="A6814" t="s">
        <v>8429</v>
      </c>
      <c r="B6814" t="s">
        <v>8412</v>
      </c>
      <c r="C6814" t="s">
        <v>905</v>
      </c>
      <c r="D6814" t="s">
        <v>941</v>
      </c>
    </row>
    <row r="6815" spans="1:4" x14ac:dyDescent="0.2">
      <c r="A6815" t="s">
        <v>8430</v>
      </c>
      <c r="B6815" t="s">
        <v>8412</v>
      </c>
      <c r="C6815" t="s">
        <v>905</v>
      </c>
      <c r="D6815" t="s">
        <v>943</v>
      </c>
    </row>
    <row r="6816" spans="1:4" x14ac:dyDescent="0.2">
      <c r="A6816" t="s">
        <v>8431</v>
      </c>
      <c r="B6816" t="s">
        <v>8412</v>
      </c>
      <c r="C6816" t="s">
        <v>905</v>
      </c>
      <c r="D6816" t="s">
        <v>945</v>
      </c>
    </row>
    <row r="6817" spans="1:4" x14ac:dyDescent="0.2">
      <c r="A6817" t="s">
        <v>8432</v>
      </c>
      <c r="B6817" t="s">
        <v>8412</v>
      </c>
      <c r="C6817" t="s">
        <v>905</v>
      </c>
      <c r="D6817" t="s">
        <v>819</v>
      </c>
    </row>
    <row r="6818" spans="1:4" x14ac:dyDescent="0.2">
      <c r="A6818" t="s">
        <v>8433</v>
      </c>
      <c r="B6818" t="s">
        <v>8412</v>
      </c>
      <c r="C6818" t="s">
        <v>905</v>
      </c>
      <c r="D6818" t="s">
        <v>948</v>
      </c>
    </row>
    <row r="6819" spans="1:4" x14ac:dyDescent="0.2">
      <c r="A6819" t="s">
        <v>8434</v>
      </c>
      <c r="B6819" t="s">
        <v>8412</v>
      </c>
      <c r="C6819" t="s">
        <v>905</v>
      </c>
      <c r="D6819" t="s">
        <v>950</v>
      </c>
    </row>
    <row r="6820" spans="1:4" x14ac:dyDescent="0.2">
      <c r="A6820" t="s">
        <v>8435</v>
      </c>
      <c r="B6820" t="s">
        <v>8412</v>
      </c>
      <c r="C6820" t="s">
        <v>905</v>
      </c>
      <c r="D6820" t="s">
        <v>952</v>
      </c>
    </row>
    <row r="6821" spans="1:4" x14ac:dyDescent="0.2">
      <c r="A6821" t="s">
        <v>8436</v>
      </c>
      <c r="B6821" t="s">
        <v>8437</v>
      </c>
      <c r="C6821" t="s">
        <v>905</v>
      </c>
      <c r="D6821" t="s">
        <v>307</v>
      </c>
    </row>
    <row r="6822" spans="1:4" x14ac:dyDescent="0.2">
      <c r="A6822" t="s">
        <v>8438</v>
      </c>
      <c r="B6822" t="s">
        <v>8437</v>
      </c>
      <c r="C6822" t="s">
        <v>905</v>
      </c>
      <c r="D6822" t="s">
        <v>913</v>
      </c>
    </row>
    <row r="6823" spans="1:4" x14ac:dyDescent="0.2">
      <c r="A6823" t="s">
        <v>8439</v>
      </c>
      <c r="B6823" t="s">
        <v>8437</v>
      </c>
      <c r="C6823" t="s">
        <v>905</v>
      </c>
      <c r="D6823" t="s">
        <v>309</v>
      </c>
    </row>
    <row r="6824" spans="1:4" x14ac:dyDescent="0.2">
      <c r="A6824" t="s">
        <v>8440</v>
      </c>
      <c r="B6824" t="s">
        <v>8437</v>
      </c>
      <c r="C6824" t="s">
        <v>905</v>
      </c>
      <c r="D6824" t="s">
        <v>916</v>
      </c>
    </row>
    <row r="6825" spans="1:4" x14ac:dyDescent="0.2">
      <c r="A6825" t="s">
        <v>8441</v>
      </c>
      <c r="B6825" t="s">
        <v>8437</v>
      </c>
      <c r="C6825" t="s">
        <v>905</v>
      </c>
      <c r="D6825" t="s">
        <v>814</v>
      </c>
    </row>
    <row r="6826" spans="1:4" x14ac:dyDescent="0.2">
      <c r="A6826" t="s">
        <v>8442</v>
      </c>
      <c r="B6826" t="s">
        <v>8437</v>
      </c>
      <c r="C6826" t="s">
        <v>905</v>
      </c>
      <c r="D6826" t="s">
        <v>919</v>
      </c>
    </row>
    <row r="6827" spans="1:4" x14ac:dyDescent="0.2">
      <c r="A6827" t="s">
        <v>8443</v>
      </c>
      <c r="B6827" t="s">
        <v>8437</v>
      </c>
      <c r="C6827" t="s">
        <v>905</v>
      </c>
      <c r="D6827" t="s">
        <v>921</v>
      </c>
    </row>
    <row r="6828" spans="1:4" x14ac:dyDescent="0.2">
      <c r="A6828" t="s">
        <v>8444</v>
      </c>
      <c r="B6828" t="s">
        <v>8437</v>
      </c>
      <c r="C6828" t="s">
        <v>905</v>
      </c>
      <c r="D6828" t="s">
        <v>923</v>
      </c>
    </row>
    <row r="6829" spans="1:4" x14ac:dyDescent="0.2">
      <c r="A6829" t="s">
        <v>8445</v>
      </c>
      <c r="B6829" t="s">
        <v>8437</v>
      </c>
      <c r="C6829" t="s">
        <v>905</v>
      </c>
      <c r="D6829" t="s">
        <v>925</v>
      </c>
    </row>
    <row r="6830" spans="1:4" x14ac:dyDescent="0.2">
      <c r="A6830" t="s">
        <v>8446</v>
      </c>
      <c r="B6830" t="s">
        <v>8437</v>
      </c>
      <c r="C6830" t="s">
        <v>905</v>
      </c>
      <c r="D6830" t="s">
        <v>927</v>
      </c>
    </row>
    <row r="6831" spans="1:4" x14ac:dyDescent="0.2">
      <c r="A6831" t="s">
        <v>8447</v>
      </c>
      <c r="B6831" t="s">
        <v>8437</v>
      </c>
      <c r="C6831" t="s">
        <v>905</v>
      </c>
      <c r="D6831" t="s">
        <v>929</v>
      </c>
    </row>
    <row r="6832" spans="1:4" x14ac:dyDescent="0.2">
      <c r="A6832" t="s">
        <v>8448</v>
      </c>
      <c r="B6832" t="s">
        <v>8437</v>
      </c>
      <c r="C6832" t="s">
        <v>905</v>
      </c>
      <c r="D6832" t="s">
        <v>931</v>
      </c>
    </row>
    <row r="6833" spans="1:4" x14ac:dyDescent="0.2">
      <c r="A6833" t="s">
        <v>8449</v>
      </c>
      <c r="B6833" t="s">
        <v>8437</v>
      </c>
      <c r="C6833" t="s">
        <v>905</v>
      </c>
      <c r="D6833" t="s">
        <v>933</v>
      </c>
    </row>
    <row r="6834" spans="1:4" x14ac:dyDescent="0.2">
      <c r="A6834" t="s">
        <v>8450</v>
      </c>
      <c r="B6834" t="s">
        <v>8437</v>
      </c>
      <c r="C6834" t="s">
        <v>905</v>
      </c>
      <c r="D6834" t="s">
        <v>311</v>
      </c>
    </row>
    <row r="6835" spans="1:4" x14ac:dyDescent="0.2">
      <c r="A6835" t="s">
        <v>8451</v>
      </c>
      <c r="B6835" t="s">
        <v>8437</v>
      </c>
      <c r="C6835" t="s">
        <v>905</v>
      </c>
      <c r="D6835" t="s">
        <v>936</v>
      </c>
    </row>
    <row r="6836" spans="1:4" x14ac:dyDescent="0.2">
      <c r="A6836" t="s">
        <v>8452</v>
      </c>
      <c r="B6836" t="s">
        <v>8437</v>
      </c>
      <c r="C6836" t="s">
        <v>905</v>
      </c>
      <c r="D6836" t="s">
        <v>938</v>
      </c>
    </row>
    <row r="6837" spans="1:4" x14ac:dyDescent="0.2">
      <c r="A6837" t="s">
        <v>8453</v>
      </c>
      <c r="B6837" t="s">
        <v>8437</v>
      </c>
      <c r="C6837" t="s">
        <v>905</v>
      </c>
      <c r="D6837" t="s">
        <v>817</v>
      </c>
    </row>
    <row r="6838" spans="1:4" x14ac:dyDescent="0.2">
      <c r="A6838" t="s">
        <v>8454</v>
      </c>
      <c r="B6838" t="s">
        <v>8437</v>
      </c>
      <c r="C6838" t="s">
        <v>905</v>
      </c>
      <c r="D6838" t="s">
        <v>941</v>
      </c>
    </row>
    <row r="6839" spans="1:4" x14ac:dyDescent="0.2">
      <c r="A6839" t="s">
        <v>8455</v>
      </c>
      <c r="B6839" t="s">
        <v>8437</v>
      </c>
      <c r="C6839" t="s">
        <v>905</v>
      </c>
      <c r="D6839" t="s">
        <v>943</v>
      </c>
    </row>
    <row r="6840" spans="1:4" x14ac:dyDescent="0.2">
      <c r="A6840" t="s">
        <v>8456</v>
      </c>
      <c r="B6840" t="s">
        <v>8437</v>
      </c>
      <c r="C6840" t="s">
        <v>905</v>
      </c>
      <c r="D6840" t="s">
        <v>945</v>
      </c>
    </row>
    <row r="6841" spans="1:4" x14ac:dyDescent="0.2">
      <c r="A6841" t="s">
        <v>8457</v>
      </c>
      <c r="B6841" t="s">
        <v>8437</v>
      </c>
      <c r="C6841" t="s">
        <v>905</v>
      </c>
      <c r="D6841" t="s">
        <v>819</v>
      </c>
    </row>
    <row r="6842" spans="1:4" x14ac:dyDescent="0.2">
      <c r="A6842" t="s">
        <v>8458</v>
      </c>
      <c r="B6842" t="s">
        <v>8437</v>
      </c>
      <c r="C6842" t="s">
        <v>905</v>
      </c>
      <c r="D6842" t="s">
        <v>948</v>
      </c>
    </row>
    <row r="6843" spans="1:4" x14ac:dyDescent="0.2">
      <c r="A6843" t="s">
        <v>8459</v>
      </c>
      <c r="B6843" t="s">
        <v>8437</v>
      </c>
      <c r="C6843" t="s">
        <v>905</v>
      </c>
      <c r="D6843" t="s">
        <v>950</v>
      </c>
    </row>
    <row r="6844" spans="1:4" x14ac:dyDescent="0.2">
      <c r="A6844" t="s">
        <v>8460</v>
      </c>
      <c r="B6844" t="s">
        <v>8437</v>
      </c>
      <c r="C6844" t="s">
        <v>905</v>
      </c>
      <c r="D6844" t="s">
        <v>952</v>
      </c>
    </row>
    <row r="6845" spans="1:4" x14ac:dyDescent="0.2">
      <c r="A6845" t="s">
        <v>8461</v>
      </c>
      <c r="B6845" t="s">
        <v>8462</v>
      </c>
      <c r="C6845" t="s">
        <v>905</v>
      </c>
      <c r="D6845" t="s">
        <v>307</v>
      </c>
    </row>
    <row r="6846" spans="1:4" x14ac:dyDescent="0.2">
      <c r="A6846" t="s">
        <v>8463</v>
      </c>
      <c r="B6846" t="s">
        <v>8462</v>
      </c>
      <c r="C6846" t="s">
        <v>905</v>
      </c>
      <c r="D6846" t="s">
        <v>913</v>
      </c>
    </row>
    <row r="6847" spans="1:4" x14ac:dyDescent="0.2">
      <c r="A6847" t="s">
        <v>8464</v>
      </c>
      <c r="B6847" t="s">
        <v>8462</v>
      </c>
      <c r="C6847" t="s">
        <v>905</v>
      </c>
      <c r="D6847" t="s">
        <v>309</v>
      </c>
    </row>
    <row r="6848" spans="1:4" x14ac:dyDescent="0.2">
      <c r="A6848" t="s">
        <v>8465</v>
      </c>
      <c r="B6848" t="s">
        <v>8462</v>
      </c>
      <c r="C6848" t="s">
        <v>905</v>
      </c>
      <c r="D6848" t="s">
        <v>916</v>
      </c>
    </row>
    <row r="6849" spans="1:4" x14ac:dyDescent="0.2">
      <c r="A6849" t="s">
        <v>8466</v>
      </c>
      <c r="B6849" t="s">
        <v>8462</v>
      </c>
      <c r="C6849" t="s">
        <v>905</v>
      </c>
      <c r="D6849" t="s">
        <v>814</v>
      </c>
    </row>
    <row r="6850" spans="1:4" x14ac:dyDescent="0.2">
      <c r="A6850" t="s">
        <v>8467</v>
      </c>
      <c r="B6850" t="s">
        <v>8462</v>
      </c>
      <c r="C6850" t="s">
        <v>905</v>
      </c>
      <c r="D6850" t="s">
        <v>919</v>
      </c>
    </row>
    <row r="6851" spans="1:4" x14ac:dyDescent="0.2">
      <c r="A6851" t="s">
        <v>8468</v>
      </c>
      <c r="B6851" t="s">
        <v>8462</v>
      </c>
      <c r="C6851" t="s">
        <v>905</v>
      </c>
      <c r="D6851" t="s">
        <v>921</v>
      </c>
    </row>
    <row r="6852" spans="1:4" x14ac:dyDescent="0.2">
      <c r="A6852" t="s">
        <v>8469</v>
      </c>
      <c r="B6852" t="s">
        <v>8462</v>
      </c>
      <c r="C6852" t="s">
        <v>905</v>
      </c>
      <c r="D6852" t="s">
        <v>923</v>
      </c>
    </row>
    <row r="6853" spans="1:4" x14ac:dyDescent="0.2">
      <c r="A6853" t="s">
        <v>8470</v>
      </c>
      <c r="B6853" t="s">
        <v>8462</v>
      </c>
      <c r="C6853" t="s">
        <v>905</v>
      </c>
      <c r="D6853" t="s">
        <v>925</v>
      </c>
    </row>
    <row r="6854" spans="1:4" x14ac:dyDescent="0.2">
      <c r="A6854" t="s">
        <v>8471</v>
      </c>
      <c r="B6854" t="s">
        <v>8462</v>
      </c>
      <c r="C6854" t="s">
        <v>905</v>
      </c>
      <c r="D6854" t="s">
        <v>927</v>
      </c>
    </row>
    <row r="6855" spans="1:4" x14ac:dyDescent="0.2">
      <c r="A6855" t="s">
        <v>8472</v>
      </c>
      <c r="B6855" t="s">
        <v>8462</v>
      </c>
      <c r="C6855" t="s">
        <v>905</v>
      </c>
      <c r="D6855" t="s">
        <v>929</v>
      </c>
    </row>
    <row r="6856" spans="1:4" x14ac:dyDescent="0.2">
      <c r="A6856" t="s">
        <v>8473</v>
      </c>
      <c r="B6856" t="s">
        <v>8462</v>
      </c>
      <c r="C6856" t="s">
        <v>905</v>
      </c>
      <c r="D6856" t="s">
        <v>931</v>
      </c>
    </row>
    <row r="6857" spans="1:4" x14ac:dyDescent="0.2">
      <c r="A6857" t="s">
        <v>8474</v>
      </c>
      <c r="B6857" t="s">
        <v>8462</v>
      </c>
      <c r="C6857" t="s">
        <v>905</v>
      </c>
      <c r="D6857" t="s">
        <v>933</v>
      </c>
    </row>
    <row r="6858" spans="1:4" x14ac:dyDescent="0.2">
      <c r="A6858" t="s">
        <v>8475</v>
      </c>
      <c r="B6858" t="s">
        <v>8462</v>
      </c>
      <c r="C6858" t="s">
        <v>905</v>
      </c>
      <c r="D6858" t="s">
        <v>311</v>
      </c>
    </row>
    <row r="6859" spans="1:4" x14ac:dyDescent="0.2">
      <c r="A6859" t="s">
        <v>8476</v>
      </c>
      <c r="B6859" t="s">
        <v>8462</v>
      </c>
      <c r="C6859" t="s">
        <v>905</v>
      </c>
      <c r="D6859" t="s">
        <v>936</v>
      </c>
    </row>
    <row r="6860" spans="1:4" x14ac:dyDescent="0.2">
      <c r="A6860" t="s">
        <v>8477</v>
      </c>
      <c r="B6860" t="s">
        <v>8462</v>
      </c>
      <c r="C6860" t="s">
        <v>905</v>
      </c>
      <c r="D6860" t="s">
        <v>938</v>
      </c>
    </row>
    <row r="6861" spans="1:4" x14ac:dyDescent="0.2">
      <c r="A6861" t="s">
        <v>8478</v>
      </c>
      <c r="B6861" t="s">
        <v>8462</v>
      </c>
      <c r="C6861" t="s">
        <v>905</v>
      </c>
      <c r="D6861" t="s">
        <v>817</v>
      </c>
    </row>
    <row r="6862" spans="1:4" x14ac:dyDescent="0.2">
      <c r="A6862" t="s">
        <v>8479</v>
      </c>
      <c r="B6862" t="s">
        <v>8462</v>
      </c>
      <c r="C6862" t="s">
        <v>905</v>
      </c>
      <c r="D6862" t="s">
        <v>941</v>
      </c>
    </row>
    <row r="6863" spans="1:4" x14ac:dyDescent="0.2">
      <c r="A6863" t="s">
        <v>8480</v>
      </c>
      <c r="B6863" t="s">
        <v>8462</v>
      </c>
      <c r="C6863" t="s">
        <v>905</v>
      </c>
      <c r="D6863" t="s">
        <v>943</v>
      </c>
    </row>
    <row r="6864" spans="1:4" x14ac:dyDescent="0.2">
      <c r="A6864" t="s">
        <v>8481</v>
      </c>
      <c r="B6864" t="s">
        <v>8462</v>
      </c>
      <c r="C6864" t="s">
        <v>905</v>
      </c>
      <c r="D6864" t="s">
        <v>945</v>
      </c>
    </row>
    <row r="6865" spans="1:4" x14ac:dyDescent="0.2">
      <c r="A6865" t="s">
        <v>8482</v>
      </c>
      <c r="B6865" t="s">
        <v>8462</v>
      </c>
      <c r="C6865" t="s">
        <v>905</v>
      </c>
      <c r="D6865" t="s">
        <v>819</v>
      </c>
    </row>
    <row r="6866" spans="1:4" x14ac:dyDescent="0.2">
      <c r="A6866" t="s">
        <v>8483</v>
      </c>
      <c r="B6866" t="s">
        <v>8462</v>
      </c>
      <c r="C6866" t="s">
        <v>905</v>
      </c>
      <c r="D6866" t="s">
        <v>948</v>
      </c>
    </row>
    <row r="6867" spans="1:4" x14ac:dyDescent="0.2">
      <c r="A6867" t="s">
        <v>8484</v>
      </c>
      <c r="B6867" t="s">
        <v>8462</v>
      </c>
      <c r="C6867" t="s">
        <v>905</v>
      </c>
      <c r="D6867" t="s">
        <v>950</v>
      </c>
    </row>
    <row r="6868" spans="1:4" x14ac:dyDescent="0.2">
      <c r="A6868" t="s">
        <v>8485</v>
      </c>
      <c r="B6868" t="s">
        <v>8462</v>
      </c>
      <c r="C6868" t="s">
        <v>905</v>
      </c>
      <c r="D6868" t="s">
        <v>952</v>
      </c>
    </row>
    <row r="6869" spans="1:4" x14ac:dyDescent="0.2">
      <c r="A6869" t="s">
        <v>8486</v>
      </c>
      <c r="B6869" t="s">
        <v>8487</v>
      </c>
      <c r="C6869" t="s">
        <v>905</v>
      </c>
      <c r="D6869" t="s">
        <v>307</v>
      </c>
    </row>
    <row r="6870" spans="1:4" x14ac:dyDescent="0.2">
      <c r="A6870" t="s">
        <v>8488</v>
      </c>
      <c r="B6870" t="s">
        <v>8487</v>
      </c>
      <c r="C6870" t="s">
        <v>905</v>
      </c>
      <c r="D6870" t="s">
        <v>913</v>
      </c>
    </row>
    <row r="6871" spans="1:4" x14ac:dyDescent="0.2">
      <c r="A6871" t="s">
        <v>8489</v>
      </c>
      <c r="B6871" t="s">
        <v>8487</v>
      </c>
      <c r="C6871" t="s">
        <v>905</v>
      </c>
      <c r="D6871" t="s">
        <v>309</v>
      </c>
    </row>
    <row r="6872" spans="1:4" x14ac:dyDescent="0.2">
      <c r="A6872" t="s">
        <v>8490</v>
      </c>
      <c r="B6872" t="s">
        <v>8487</v>
      </c>
      <c r="C6872" t="s">
        <v>905</v>
      </c>
      <c r="D6872" t="s">
        <v>916</v>
      </c>
    </row>
    <row r="6873" spans="1:4" x14ac:dyDescent="0.2">
      <c r="A6873" t="s">
        <v>8491</v>
      </c>
      <c r="B6873" t="s">
        <v>8487</v>
      </c>
      <c r="C6873" t="s">
        <v>905</v>
      </c>
      <c r="D6873" t="s">
        <v>814</v>
      </c>
    </row>
    <row r="6874" spans="1:4" x14ac:dyDescent="0.2">
      <c r="A6874" t="s">
        <v>8492</v>
      </c>
      <c r="B6874" t="s">
        <v>8487</v>
      </c>
      <c r="C6874" t="s">
        <v>905</v>
      </c>
      <c r="D6874" t="s">
        <v>919</v>
      </c>
    </row>
    <row r="6875" spans="1:4" x14ac:dyDescent="0.2">
      <c r="A6875" t="s">
        <v>8493</v>
      </c>
      <c r="B6875" t="s">
        <v>8487</v>
      </c>
      <c r="C6875" t="s">
        <v>905</v>
      </c>
      <c r="D6875" t="s">
        <v>921</v>
      </c>
    </row>
    <row r="6876" spans="1:4" x14ac:dyDescent="0.2">
      <c r="A6876" t="s">
        <v>8494</v>
      </c>
      <c r="B6876" t="s">
        <v>8487</v>
      </c>
      <c r="C6876" t="s">
        <v>905</v>
      </c>
      <c r="D6876" t="s">
        <v>923</v>
      </c>
    </row>
    <row r="6877" spans="1:4" x14ac:dyDescent="0.2">
      <c r="A6877" t="s">
        <v>8495</v>
      </c>
      <c r="B6877" t="s">
        <v>8487</v>
      </c>
      <c r="C6877" t="s">
        <v>905</v>
      </c>
      <c r="D6877" t="s">
        <v>925</v>
      </c>
    </row>
    <row r="6878" spans="1:4" x14ac:dyDescent="0.2">
      <c r="A6878" t="s">
        <v>8496</v>
      </c>
      <c r="B6878" t="s">
        <v>8487</v>
      </c>
      <c r="C6878" t="s">
        <v>905</v>
      </c>
      <c r="D6878" t="s">
        <v>927</v>
      </c>
    </row>
    <row r="6879" spans="1:4" x14ac:dyDescent="0.2">
      <c r="A6879" t="s">
        <v>8497</v>
      </c>
      <c r="B6879" t="s">
        <v>8487</v>
      </c>
      <c r="C6879" t="s">
        <v>905</v>
      </c>
      <c r="D6879" t="s">
        <v>929</v>
      </c>
    </row>
    <row r="6880" spans="1:4" x14ac:dyDescent="0.2">
      <c r="A6880" t="s">
        <v>8498</v>
      </c>
      <c r="B6880" t="s">
        <v>8487</v>
      </c>
      <c r="C6880" t="s">
        <v>905</v>
      </c>
      <c r="D6880" t="s">
        <v>931</v>
      </c>
    </row>
    <row r="6881" spans="1:4" x14ac:dyDescent="0.2">
      <c r="A6881" t="s">
        <v>8499</v>
      </c>
      <c r="B6881" t="s">
        <v>8487</v>
      </c>
      <c r="C6881" t="s">
        <v>905</v>
      </c>
      <c r="D6881" t="s">
        <v>933</v>
      </c>
    </row>
    <row r="6882" spans="1:4" x14ac:dyDescent="0.2">
      <c r="A6882" t="s">
        <v>8500</v>
      </c>
      <c r="B6882" t="s">
        <v>8487</v>
      </c>
      <c r="C6882" t="s">
        <v>905</v>
      </c>
      <c r="D6882" t="s">
        <v>311</v>
      </c>
    </row>
    <row r="6883" spans="1:4" x14ac:dyDescent="0.2">
      <c r="A6883" t="s">
        <v>8501</v>
      </c>
      <c r="B6883" t="s">
        <v>8487</v>
      </c>
      <c r="C6883" t="s">
        <v>905</v>
      </c>
      <c r="D6883" t="s">
        <v>936</v>
      </c>
    </row>
    <row r="6884" spans="1:4" x14ac:dyDescent="0.2">
      <c r="A6884" t="s">
        <v>8502</v>
      </c>
      <c r="B6884" t="s">
        <v>8487</v>
      </c>
      <c r="C6884" t="s">
        <v>905</v>
      </c>
      <c r="D6884" t="s">
        <v>938</v>
      </c>
    </row>
    <row r="6885" spans="1:4" x14ac:dyDescent="0.2">
      <c r="A6885" t="s">
        <v>8503</v>
      </c>
      <c r="B6885" t="s">
        <v>8487</v>
      </c>
      <c r="C6885" t="s">
        <v>905</v>
      </c>
      <c r="D6885" t="s">
        <v>817</v>
      </c>
    </row>
    <row r="6886" spans="1:4" x14ac:dyDescent="0.2">
      <c r="A6886" t="s">
        <v>8504</v>
      </c>
      <c r="B6886" t="s">
        <v>8487</v>
      </c>
      <c r="C6886" t="s">
        <v>905</v>
      </c>
      <c r="D6886" t="s">
        <v>941</v>
      </c>
    </row>
    <row r="6887" spans="1:4" x14ac:dyDescent="0.2">
      <c r="A6887" t="s">
        <v>8505</v>
      </c>
      <c r="B6887" t="s">
        <v>8487</v>
      </c>
      <c r="C6887" t="s">
        <v>905</v>
      </c>
      <c r="D6887" t="s">
        <v>943</v>
      </c>
    </row>
    <row r="6888" spans="1:4" x14ac:dyDescent="0.2">
      <c r="A6888" t="s">
        <v>8506</v>
      </c>
      <c r="B6888" t="s">
        <v>8487</v>
      </c>
      <c r="C6888" t="s">
        <v>905</v>
      </c>
      <c r="D6888" t="s">
        <v>945</v>
      </c>
    </row>
    <row r="6889" spans="1:4" x14ac:dyDescent="0.2">
      <c r="A6889" t="s">
        <v>8507</v>
      </c>
      <c r="B6889" t="s">
        <v>8487</v>
      </c>
      <c r="C6889" t="s">
        <v>905</v>
      </c>
      <c r="D6889" t="s">
        <v>819</v>
      </c>
    </row>
    <row r="6890" spans="1:4" x14ac:dyDescent="0.2">
      <c r="A6890" t="s">
        <v>8508</v>
      </c>
      <c r="B6890" t="s">
        <v>8487</v>
      </c>
      <c r="C6890" t="s">
        <v>905</v>
      </c>
      <c r="D6890" t="s">
        <v>948</v>
      </c>
    </row>
    <row r="6891" spans="1:4" x14ac:dyDescent="0.2">
      <c r="A6891" t="s">
        <v>8509</v>
      </c>
      <c r="B6891" t="s">
        <v>8487</v>
      </c>
      <c r="C6891" t="s">
        <v>905</v>
      </c>
      <c r="D6891" t="s">
        <v>950</v>
      </c>
    </row>
    <row r="6892" spans="1:4" x14ac:dyDescent="0.2">
      <c r="A6892" t="s">
        <v>8510</v>
      </c>
      <c r="B6892" t="s">
        <v>8487</v>
      </c>
      <c r="C6892" t="s">
        <v>905</v>
      </c>
      <c r="D6892" t="s">
        <v>952</v>
      </c>
    </row>
    <row r="6893" spans="1:4" x14ac:dyDescent="0.2">
      <c r="A6893" t="s">
        <v>8511</v>
      </c>
      <c r="B6893" t="s">
        <v>8512</v>
      </c>
      <c r="C6893" t="s">
        <v>905</v>
      </c>
      <c r="D6893" t="s">
        <v>307</v>
      </c>
    </row>
    <row r="6894" spans="1:4" x14ac:dyDescent="0.2">
      <c r="A6894" t="s">
        <v>8513</v>
      </c>
      <c r="B6894" t="s">
        <v>8512</v>
      </c>
      <c r="C6894" t="s">
        <v>905</v>
      </c>
      <c r="D6894" t="s">
        <v>913</v>
      </c>
    </row>
    <row r="6895" spans="1:4" x14ac:dyDescent="0.2">
      <c r="A6895" t="s">
        <v>8514</v>
      </c>
      <c r="B6895" t="s">
        <v>8512</v>
      </c>
      <c r="C6895" t="s">
        <v>905</v>
      </c>
      <c r="D6895" t="s">
        <v>309</v>
      </c>
    </row>
    <row r="6896" spans="1:4" x14ac:dyDescent="0.2">
      <c r="A6896" t="s">
        <v>8515</v>
      </c>
      <c r="B6896" t="s">
        <v>8512</v>
      </c>
      <c r="C6896" t="s">
        <v>905</v>
      </c>
      <c r="D6896" t="s">
        <v>916</v>
      </c>
    </row>
    <row r="6897" spans="1:4" x14ac:dyDescent="0.2">
      <c r="A6897" t="s">
        <v>8516</v>
      </c>
      <c r="B6897" t="s">
        <v>8512</v>
      </c>
      <c r="C6897" t="s">
        <v>905</v>
      </c>
      <c r="D6897" t="s">
        <v>814</v>
      </c>
    </row>
    <row r="6898" spans="1:4" x14ac:dyDescent="0.2">
      <c r="A6898" t="s">
        <v>8517</v>
      </c>
      <c r="B6898" t="s">
        <v>8512</v>
      </c>
      <c r="C6898" t="s">
        <v>905</v>
      </c>
      <c r="D6898" t="s">
        <v>919</v>
      </c>
    </row>
    <row r="6899" spans="1:4" x14ac:dyDescent="0.2">
      <c r="A6899" t="s">
        <v>8518</v>
      </c>
      <c r="B6899" t="s">
        <v>8512</v>
      </c>
      <c r="C6899" t="s">
        <v>905</v>
      </c>
      <c r="D6899" t="s">
        <v>921</v>
      </c>
    </row>
    <row r="6900" spans="1:4" x14ac:dyDescent="0.2">
      <c r="A6900" t="s">
        <v>8519</v>
      </c>
      <c r="B6900" t="s">
        <v>8512</v>
      </c>
      <c r="C6900" t="s">
        <v>905</v>
      </c>
      <c r="D6900" t="s">
        <v>923</v>
      </c>
    </row>
    <row r="6901" spans="1:4" x14ac:dyDescent="0.2">
      <c r="A6901" t="s">
        <v>8520</v>
      </c>
      <c r="B6901" t="s">
        <v>8512</v>
      </c>
      <c r="C6901" t="s">
        <v>905</v>
      </c>
      <c r="D6901" t="s">
        <v>925</v>
      </c>
    </row>
    <row r="6902" spans="1:4" x14ac:dyDescent="0.2">
      <c r="A6902" t="s">
        <v>8521</v>
      </c>
      <c r="B6902" t="s">
        <v>8512</v>
      </c>
      <c r="C6902" t="s">
        <v>905</v>
      </c>
      <c r="D6902" t="s">
        <v>927</v>
      </c>
    </row>
    <row r="6903" spans="1:4" x14ac:dyDescent="0.2">
      <c r="A6903" t="s">
        <v>8522</v>
      </c>
      <c r="B6903" t="s">
        <v>8512</v>
      </c>
      <c r="C6903" t="s">
        <v>905</v>
      </c>
      <c r="D6903" t="s">
        <v>929</v>
      </c>
    </row>
    <row r="6904" spans="1:4" x14ac:dyDescent="0.2">
      <c r="A6904" t="s">
        <v>8523</v>
      </c>
      <c r="B6904" t="s">
        <v>8512</v>
      </c>
      <c r="C6904" t="s">
        <v>905</v>
      </c>
      <c r="D6904" t="s">
        <v>931</v>
      </c>
    </row>
    <row r="6905" spans="1:4" x14ac:dyDescent="0.2">
      <c r="A6905" t="s">
        <v>8524</v>
      </c>
      <c r="B6905" t="s">
        <v>8512</v>
      </c>
      <c r="C6905" t="s">
        <v>905</v>
      </c>
      <c r="D6905" t="s">
        <v>933</v>
      </c>
    </row>
    <row r="6906" spans="1:4" x14ac:dyDescent="0.2">
      <c r="A6906" t="s">
        <v>8525</v>
      </c>
      <c r="B6906" t="s">
        <v>8512</v>
      </c>
      <c r="C6906" t="s">
        <v>905</v>
      </c>
      <c r="D6906" t="s">
        <v>311</v>
      </c>
    </row>
    <row r="6907" spans="1:4" x14ac:dyDescent="0.2">
      <c r="A6907" t="s">
        <v>8526</v>
      </c>
      <c r="B6907" t="s">
        <v>8512</v>
      </c>
      <c r="C6907" t="s">
        <v>905</v>
      </c>
      <c r="D6907" t="s">
        <v>936</v>
      </c>
    </row>
    <row r="6908" spans="1:4" x14ac:dyDescent="0.2">
      <c r="A6908" t="s">
        <v>8527</v>
      </c>
      <c r="B6908" t="s">
        <v>8512</v>
      </c>
      <c r="C6908" t="s">
        <v>905</v>
      </c>
      <c r="D6908" t="s">
        <v>938</v>
      </c>
    </row>
    <row r="6909" spans="1:4" x14ac:dyDescent="0.2">
      <c r="A6909" t="s">
        <v>8528</v>
      </c>
      <c r="B6909" t="s">
        <v>8512</v>
      </c>
      <c r="C6909" t="s">
        <v>905</v>
      </c>
      <c r="D6909" t="s">
        <v>817</v>
      </c>
    </row>
    <row r="6910" spans="1:4" x14ac:dyDescent="0.2">
      <c r="A6910" t="s">
        <v>8529</v>
      </c>
      <c r="B6910" t="s">
        <v>8512</v>
      </c>
      <c r="C6910" t="s">
        <v>905</v>
      </c>
      <c r="D6910" t="s">
        <v>941</v>
      </c>
    </row>
    <row r="6911" spans="1:4" x14ac:dyDescent="0.2">
      <c r="A6911" t="s">
        <v>8530</v>
      </c>
      <c r="B6911" t="s">
        <v>8512</v>
      </c>
      <c r="C6911" t="s">
        <v>905</v>
      </c>
      <c r="D6911" t="s">
        <v>943</v>
      </c>
    </row>
    <row r="6912" spans="1:4" x14ac:dyDescent="0.2">
      <c r="A6912" t="s">
        <v>8531</v>
      </c>
      <c r="B6912" t="s">
        <v>8512</v>
      </c>
      <c r="C6912" t="s">
        <v>905</v>
      </c>
      <c r="D6912" t="s">
        <v>945</v>
      </c>
    </row>
    <row r="6913" spans="1:4" x14ac:dyDescent="0.2">
      <c r="A6913" t="s">
        <v>8532</v>
      </c>
      <c r="B6913" t="s">
        <v>8512</v>
      </c>
      <c r="C6913" t="s">
        <v>905</v>
      </c>
      <c r="D6913" t="s">
        <v>819</v>
      </c>
    </row>
    <row r="6914" spans="1:4" x14ac:dyDescent="0.2">
      <c r="A6914" t="s">
        <v>8533</v>
      </c>
      <c r="B6914" t="s">
        <v>8512</v>
      </c>
      <c r="C6914" t="s">
        <v>905</v>
      </c>
      <c r="D6914" t="s">
        <v>948</v>
      </c>
    </row>
    <row r="6915" spans="1:4" x14ac:dyDescent="0.2">
      <c r="A6915" t="s">
        <v>8534</v>
      </c>
      <c r="B6915" t="s">
        <v>8512</v>
      </c>
      <c r="C6915" t="s">
        <v>905</v>
      </c>
      <c r="D6915" t="s">
        <v>950</v>
      </c>
    </row>
    <row r="6916" spans="1:4" x14ac:dyDescent="0.2">
      <c r="A6916" t="s">
        <v>8535</v>
      </c>
      <c r="B6916" t="s">
        <v>8512</v>
      </c>
      <c r="C6916" t="s">
        <v>905</v>
      </c>
      <c r="D6916" t="s">
        <v>952</v>
      </c>
    </row>
    <row r="6917" spans="1:4" x14ac:dyDescent="0.2">
      <c r="A6917" t="s">
        <v>851</v>
      </c>
      <c r="B6917" t="s">
        <v>852</v>
      </c>
      <c r="C6917" t="s">
        <v>901</v>
      </c>
      <c r="D6917" t="s">
        <v>293</v>
      </c>
    </row>
    <row r="6918" spans="1:4" x14ac:dyDescent="0.2">
      <c r="A6918" t="s">
        <v>8536</v>
      </c>
      <c r="B6918" t="s">
        <v>8537</v>
      </c>
      <c r="C6918" t="s">
        <v>905</v>
      </c>
      <c r="D6918" t="s">
        <v>293</v>
      </c>
    </row>
    <row r="6919" spans="1:4" x14ac:dyDescent="0.2">
      <c r="A6919" t="s">
        <v>8538</v>
      </c>
      <c r="B6919" t="s">
        <v>8539</v>
      </c>
      <c r="C6919" t="s">
        <v>905</v>
      </c>
      <c r="D6919" t="s">
        <v>293</v>
      </c>
    </row>
    <row r="6920" spans="1:4" x14ac:dyDescent="0.2">
      <c r="A6920" t="s">
        <v>8540</v>
      </c>
      <c r="B6920" t="s">
        <v>8541</v>
      </c>
      <c r="C6920" t="s">
        <v>905</v>
      </c>
      <c r="D6920" t="s">
        <v>293</v>
      </c>
    </row>
    <row r="6921" spans="1:4" x14ac:dyDescent="0.2">
      <c r="A6921" t="s">
        <v>8542</v>
      </c>
      <c r="B6921" t="s">
        <v>8543</v>
      </c>
      <c r="C6921" t="s">
        <v>905</v>
      </c>
      <c r="D6921" t="s">
        <v>293</v>
      </c>
    </row>
    <row r="6922" spans="1:4" x14ac:dyDescent="0.2">
      <c r="A6922" t="s">
        <v>8544</v>
      </c>
      <c r="B6922" t="s">
        <v>8545</v>
      </c>
      <c r="C6922" t="s">
        <v>905</v>
      </c>
      <c r="D6922" t="s">
        <v>293</v>
      </c>
    </row>
    <row r="6923" spans="1:4" x14ac:dyDescent="0.2">
      <c r="A6923" t="s">
        <v>8546</v>
      </c>
      <c r="B6923" t="s">
        <v>854</v>
      </c>
      <c r="C6923" t="s">
        <v>905</v>
      </c>
      <c r="D6923" t="s">
        <v>755</v>
      </c>
    </row>
    <row r="6924" spans="1:4" x14ac:dyDescent="0.2">
      <c r="A6924" t="s">
        <v>8547</v>
      </c>
      <c r="B6924" t="s">
        <v>854</v>
      </c>
      <c r="C6924" t="s">
        <v>905</v>
      </c>
      <c r="D6924" t="s">
        <v>6711</v>
      </c>
    </row>
    <row r="6925" spans="1:4" x14ac:dyDescent="0.2">
      <c r="A6925" t="s">
        <v>8548</v>
      </c>
      <c r="B6925" t="s">
        <v>854</v>
      </c>
      <c r="C6925" t="s">
        <v>905</v>
      </c>
      <c r="D6925" t="s">
        <v>5969</v>
      </c>
    </row>
    <row r="6926" spans="1:4" x14ac:dyDescent="0.2">
      <c r="A6926" t="s">
        <v>8549</v>
      </c>
      <c r="B6926" t="s">
        <v>854</v>
      </c>
      <c r="C6926" t="s">
        <v>905</v>
      </c>
      <c r="D6926" t="s">
        <v>805</v>
      </c>
    </row>
    <row r="6927" spans="1:4" x14ac:dyDescent="0.2">
      <c r="A6927" t="s">
        <v>853</v>
      </c>
      <c r="B6927" t="s">
        <v>854</v>
      </c>
      <c r="C6927" t="s">
        <v>905</v>
      </c>
      <c r="D6927" t="s">
        <v>688</v>
      </c>
    </row>
    <row r="6928" spans="1:4" x14ac:dyDescent="0.2">
      <c r="A6928" t="s">
        <v>8550</v>
      </c>
      <c r="B6928" t="s">
        <v>8551</v>
      </c>
      <c r="C6928" t="s">
        <v>905</v>
      </c>
      <c r="D6928" t="s">
        <v>755</v>
      </c>
    </row>
    <row r="6929" spans="1:4" x14ac:dyDescent="0.2">
      <c r="A6929" t="s">
        <v>8552</v>
      </c>
      <c r="B6929" t="s">
        <v>8551</v>
      </c>
      <c r="C6929" t="s">
        <v>905</v>
      </c>
      <c r="D6929" t="s">
        <v>6711</v>
      </c>
    </row>
    <row r="6930" spans="1:4" x14ac:dyDescent="0.2">
      <c r="A6930" t="s">
        <v>8553</v>
      </c>
      <c r="B6930" t="s">
        <v>8551</v>
      </c>
      <c r="C6930" t="s">
        <v>905</v>
      </c>
      <c r="D6930" t="s">
        <v>5969</v>
      </c>
    </row>
    <row r="6931" spans="1:4" x14ac:dyDescent="0.2">
      <c r="A6931" t="s">
        <v>8554</v>
      </c>
      <c r="B6931" t="s">
        <v>8551</v>
      </c>
      <c r="C6931" t="s">
        <v>905</v>
      </c>
      <c r="D6931" t="s">
        <v>805</v>
      </c>
    </row>
    <row r="6932" spans="1:4" x14ac:dyDescent="0.2">
      <c r="A6932" t="s">
        <v>8555</v>
      </c>
      <c r="B6932" t="s">
        <v>8551</v>
      </c>
      <c r="C6932" t="s">
        <v>905</v>
      </c>
      <c r="D6932" t="s">
        <v>688</v>
      </c>
    </row>
    <row r="6933" spans="1:4" x14ac:dyDescent="0.2">
      <c r="A6933" t="s">
        <v>8556</v>
      </c>
      <c r="B6933" t="s">
        <v>8557</v>
      </c>
      <c r="C6933" t="s">
        <v>905</v>
      </c>
      <c r="D6933" t="s">
        <v>755</v>
      </c>
    </row>
    <row r="6934" spans="1:4" x14ac:dyDescent="0.2">
      <c r="A6934" t="s">
        <v>8558</v>
      </c>
      <c r="B6934" t="s">
        <v>8557</v>
      </c>
      <c r="C6934" t="s">
        <v>905</v>
      </c>
      <c r="D6934" t="s">
        <v>6711</v>
      </c>
    </row>
    <row r="6935" spans="1:4" x14ac:dyDescent="0.2">
      <c r="A6935" t="s">
        <v>8559</v>
      </c>
      <c r="B6935" t="s">
        <v>8557</v>
      </c>
      <c r="C6935" t="s">
        <v>905</v>
      </c>
      <c r="D6935" t="s">
        <v>5969</v>
      </c>
    </row>
    <row r="6936" spans="1:4" x14ac:dyDescent="0.2">
      <c r="A6936" t="s">
        <v>8560</v>
      </c>
      <c r="B6936" t="s">
        <v>8557</v>
      </c>
      <c r="C6936" t="s">
        <v>905</v>
      </c>
      <c r="D6936" t="s">
        <v>805</v>
      </c>
    </row>
    <row r="6937" spans="1:4" x14ac:dyDescent="0.2">
      <c r="A6937" t="s">
        <v>8561</v>
      </c>
      <c r="B6937" t="s">
        <v>8557</v>
      </c>
      <c r="C6937" t="s">
        <v>905</v>
      </c>
      <c r="D6937" t="s">
        <v>688</v>
      </c>
    </row>
    <row r="6938" spans="1:4" x14ac:dyDescent="0.2">
      <c r="A6938" t="s">
        <v>8562</v>
      </c>
      <c r="B6938" t="s">
        <v>8563</v>
      </c>
      <c r="C6938" t="s">
        <v>905</v>
      </c>
      <c r="D6938" t="s">
        <v>755</v>
      </c>
    </row>
    <row r="6939" spans="1:4" x14ac:dyDescent="0.2">
      <c r="A6939" t="s">
        <v>8564</v>
      </c>
      <c r="B6939" t="s">
        <v>8563</v>
      </c>
      <c r="C6939" t="s">
        <v>905</v>
      </c>
      <c r="D6939" t="s">
        <v>6711</v>
      </c>
    </row>
    <row r="6940" spans="1:4" x14ac:dyDescent="0.2">
      <c r="A6940" t="s">
        <v>8565</v>
      </c>
      <c r="B6940" t="s">
        <v>8563</v>
      </c>
      <c r="C6940" t="s">
        <v>905</v>
      </c>
      <c r="D6940" t="s">
        <v>5969</v>
      </c>
    </row>
    <row r="6941" spans="1:4" x14ac:dyDescent="0.2">
      <c r="A6941" t="s">
        <v>8566</v>
      </c>
      <c r="B6941" t="s">
        <v>8563</v>
      </c>
      <c r="C6941" t="s">
        <v>905</v>
      </c>
      <c r="D6941" t="s">
        <v>805</v>
      </c>
    </row>
    <row r="6942" spans="1:4" x14ac:dyDescent="0.2">
      <c r="A6942" t="s">
        <v>8567</v>
      </c>
      <c r="B6942" t="s">
        <v>8563</v>
      </c>
      <c r="C6942" t="s">
        <v>905</v>
      </c>
      <c r="D6942" t="s">
        <v>688</v>
      </c>
    </row>
    <row r="6943" spans="1:4" x14ac:dyDescent="0.2">
      <c r="A6943" t="s">
        <v>8568</v>
      </c>
      <c r="B6943" t="s">
        <v>8569</v>
      </c>
      <c r="C6943" t="s">
        <v>905</v>
      </c>
      <c r="D6943" t="s">
        <v>755</v>
      </c>
    </row>
    <row r="6944" spans="1:4" x14ac:dyDescent="0.2">
      <c r="A6944" t="s">
        <v>8570</v>
      </c>
      <c r="B6944" t="s">
        <v>8569</v>
      </c>
      <c r="C6944" t="s">
        <v>905</v>
      </c>
      <c r="D6944" t="s">
        <v>6711</v>
      </c>
    </row>
    <row r="6945" spans="1:4" x14ac:dyDescent="0.2">
      <c r="A6945" t="s">
        <v>8571</v>
      </c>
      <c r="B6945" t="s">
        <v>8569</v>
      </c>
      <c r="C6945" t="s">
        <v>905</v>
      </c>
      <c r="D6945" t="s">
        <v>5969</v>
      </c>
    </row>
    <row r="6946" spans="1:4" x14ac:dyDescent="0.2">
      <c r="A6946" t="s">
        <v>8572</v>
      </c>
      <c r="B6946" t="s">
        <v>8569</v>
      </c>
      <c r="C6946" t="s">
        <v>905</v>
      </c>
      <c r="D6946" t="s">
        <v>805</v>
      </c>
    </row>
    <row r="6947" spans="1:4" x14ac:dyDescent="0.2">
      <c r="A6947" t="s">
        <v>8573</v>
      </c>
      <c r="B6947" t="s">
        <v>8569</v>
      </c>
      <c r="C6947" t="s">
        <v>905</v>
      </c>
      <c r="D6947" t="s">
        <v>688</v>
      </c>
    </row>
    <row r="6948" spans="1:4" x14ac:dyDescent="0.2">
      <c r="A6948" t="s">
        <v>8574</v>
      </c>
      <c r="B6948" t="s">
        <v>8575</v>
      </c>
      <c r="C6948" t="s">
        <v>905</v>
      </c>
      <c r="D6948" t="s">
        <v>755</v>
      </c>
    </row>
    <row r="6949" spans="1:4" x14ac:dyDescent="0.2">
      <c r="A6949" t="s">
        <v>8576</v>
      </c>
      <c r="B6949" t="s">
        <v>8575</v>
      </c>
      <c r="C6949" t="s">
        <v>905</v>
      </c>
      <c r="D6949" t="s">
        <v>6711</v>
      </c>
    </row>
    <row r="6950" spans="1:4" x14ac:dyDescent="0.2">
      <c r="A6950" t="s">
        <v>8577</v>
      </c>
      <c r="B6950" t="s">
        <v>8575</v>
      </c>
      <c r="C6950" t="s">
        <v>905</v>
      </c>
      <c r="D6950" t="s">
        <v>5969</v>
      </c>
    </row>
    <row r="6951" spans="1:4" x14ac:dyDescent="0.2">
      <c r="A6951" t="s">
        <v>8578</v>
      </c>
      <c r="B6951" t="s">
        <v>8575</v>
      </c>
      <c r="C6951" t="s">
        <v>905</v>
      </c>
      <c r="D6951" t="s">
        <v>805</v>
      </c>
    </row>
    <row r="6952" spans="1:4" x14ac:dyDescent="0.2">
      <c r="A6952" t="s">
        <v>8579</v>
      </c>
      <c r="B6952" t="s">
        <v>8575</v>
      </c>
      <c r="C6952" t="s">
        <v>905</v>
      </c>
      <c r="D6952" t="s">
        <v>688</v>
      </c>
    </row>
    <row r="6953" spans="1:4" x14ac:dyDescent="0.2">
      <c r="A6953" t="s">
        <v>855</v>
      </c>
      <c r="B6953" t="s">
        <v>856</v>
      </c>
      <c r="C6953" t="s">
        <v>901</v>
      </c>
      <c r="D6953" t="s">
        <v>293</v>
      </c>
    </row>
    <row r="6954" spans="1:4" x14ac:dyDescent="0.2">
      <c r="A6954" t="s">
        <v>8580</v>
      </c>
      <c r="B6954" t="s">
        <v>8581</v>
      </c>
      <c r="C6954" t="s">
        <v>905</v>
      </c>
      <c r="D6954" t="s">
        <v>293</v>
      </c>
    </row>
    <row r="6955" spans="1:4" x14ac:dyDescent="0.2">
      <c r="A6955" t="s">
        <v>8582</v>
      </c>
      <c r="B6955" t="s">
        <v>8583</v>
      </c>
      <c r="C6955" t="s">
        <v>905</v>
      </c>
      <c r="D6955" t="s">
        <v>293</v>
      </c>
    </row>
    <row r="6956" spans="1:4" x14ac:dyDescent="0.2">
      <c r="A6956" t="s">
        <v>8584</v>
      </c>
      <c r="B6956" t="s">
        <v>8585</v>
      </c>
      <c r="C6956" t="s">
        <v>905</v>
      </c>
      <c r="D6956" t="s">
        <v>293</v>
      </c>
    </row>
    <row r="6957" spans="1:4" x14ac:dyDescent="0.2">
      <c r="A6957" t="s">
        <v>8586</v>
      </c>
      <c r="B6957" t="s">
        <v>8587</v>
      </c>
      <c r="C6957" t="s">
        <v>905</v>
      </c>
      <c r="D6957" t="s">
        <v>293</v>
      </c>
    </row>
    <row r="6958" spans="1:4" x14ac:dyDescent="0.2">
      <c r="A6958" t="s">
        <v>8588</v>
      </c>
      <c r="B6958" t="s">
        <v>8589</v>
      </c>
      <c r="C6958" t="s">
        <v>905</v>
      </c>
      <c r="D6958" t="s">
        <v>293</v>
      </c>
    </row>
    <row r="6959" spans="1:4" x14ac:dyDescent="0.2">
      <c r="A6959" t="s">
        <v>857</v>
      </c>
      <c r="B6959" t="s">
        <v>858</v>
      </c>
      <c r="C6959" t="s">
        <v>901</v>
      </c>
      <c r="D6959" t="s">
        <v>293</v>
      </c>
    </row>
    <row r="6960" spans="1:4" x14ac:dyDescent="0.2">
      <c r="A6960" t="s">
        <v>8590</v>
      </c>
      <c r="B6960" t="s">
        <v>8591</v>
      </c>
      <c r="C6960" t="s">
        <v>905</v>
      </c>
      <c r="D6960" t="s">
        <v>293</v>
      </c>
    </row>
    <row r="6961" spans="1:4" x14ac:dyDescent="0.2">
      <c r="A6961" t="s">
        <v>8592</v>
      </c>
      <c r="B6961" t="s">
        <v>8593</v>
      </c>
      <c r="C6961" t="s">
        <v>905</v>
      </c>
      <c r="D6961" t="s">
        <v>293</v>
      </c>
    </row>
    <row r="6962" spans="1:4" x14ac:dyDescent="0.2">
      <c r="A6962" t="s">
        <v>8594</v>
      </c>
      <c r="B6962" t="s">
        <v>8595</v>
      </c>
      <c r="C6962" t="s">
        <v>905</v>
      </c>
      <c r="D6962" t="s">
        <v>293</v>
      </c>
    </row>
    <row r="6963" spans="1:4" x14ac:dyDescent="0.2">
      <c r="A6963" t="s">
        <v>8596</v>
      </c>
      <c r="B6963" t="s">
        <v>8597</v>
      </c>
      <c r="C6963" t="s">
        <v>905</v>
      </c>
      <c r="D6963" t="s">
        <v>293</v>
      </c>
    </row>
    <row r="6964" spans="1:4" x14ac:dyDescent="0.2">
      <c r="A6964" t="s">
        <v>8598</v>
      </c>
      <c r="B6964" t="s">
        <v>8599</v>
      </c>
      <c r="C6964" t="s">
        <v>905</v>
      </c>
      <c r="D6964" t="s">
        <v>293</v>
      </c>
    </row>
    <row r="6965" spans="1:4" x14ac:dyDescent="0.2">
      <c r="A6965" t="s">
        <v>8600</v>
      </c>
      <c r="B6965" t="s">
        <v>860</v>
      </c>
      <c r="C6965" t="s">
        <v>905</v>
      </c>
      <c r="D6965" t="s">
        <v>307</v>
      </c>
    </row>
    <row r="6966" spans="1:4" x14ac:dyDescent="0.2">
      <c r="A6966" t="s">
        <v>8601</v>
      </c>
      <c r="B6966" t="s">
        <v>860</v>
      </c>
      <c r="C6966" t="s">
        <v>905</v>
      </c>
      <c r="D6966" t="s">
        <v>913</v>
      </c>
    </row>
    <row r="6967" spans="1:4" x14ac:dyDescent="0.2">
      <c r="A6967" t="s">
        <v>859</v>
      </c>
      <c r="B6967" t="s">
        <v>860</v>
      </c>
      <c r="C6967" t="s">
        <v>901</v>
      </c>
      <c r="D6967" t="s">
        <v>309</v>
      </c>
    </row>
    <row r="6968" spans="1:4" x14ac:dyDescent="0.2">
      <c r="A6968" t="s">
        <v>8602</v>
      </c>
      <c r="B6968" t="s">
        <v>860</v>
      </c>
      <c r="C6968" t="s">
        <v>905</v>
      </c>
      <c r="D6968" t="s">
        <v>916</v>
      </c>
    </row>
    <row r="6969" spans="1:4" x14ac:dyDescent="0.2">
      <c r="A6969" t="s">
        <v>861</v>
      </c>
      <c r="B6969" t="s">
        <v>860</v>
      </c>
      <c r="C6969" t="s">
        <v>901</v>
      </c>
      <c r="D6969" t="s">
        <v>814</v>
      </c>
    </row>
    <row r="6970" spans="1:4" x14ac:dyDescent="0.2">
      <c r="A6970" t="s">
        <v>8603</v>
      </c>
      <c r="B6970" t="s">
        <v>860</v>
      </c>
      <c r="C6970" t="s">
        <v>905</v>
      </c>
      <c r="D6970" t="s">
        <v>919</v>
      </c>
    </row>
    <row r="6971" spans="1:4" x14ac:dyDescent="0.2">
      <c r="A6971" t="s">
        <v>8604</v>
      </c>
      <c r="B6971" t="s">
        <v>860</v>
      </c>
      <c r="C6971" t="s">
        <v>905</v>
      </c>
      <c r="D6971" t="s">
        <v>921</v>
      </c>
    </row>
    <row r="6972" spans="1:4" x14ac:dyDescent="0.2">
      <c r="A6972" t="s">
        <v>8605</v>
      </c>
      <c r="B6972" t="s">
        <v>860</v>
      </c>
      <c r="C6972" t="s">
        <v>905</v>
      </c>
      <c r="D6972" t="s">
        <v>923</v>
      </c>
    </row>
    <row r="6973" spans="1:4" x14ac:dyDescent="0.2">
      <c r="A6973" t="s">
        <v>8606</v>
      </c>
      <c r="B6973" t="s">
        <v>860</v>
      </c>
      <c r="C6973" t="s">
        <v>905</v>
      </c>
      <c r="D6973" t="s">
        <v>925</v>
      </c>
    </row>
    <row r="6974" spans="1:4" x14ac:dyDescent="0.2">
      <c r="A6974" t="s">
        <v>8607</v>
      </c>
      <c r="B6974" t="s">
        <v>860</v>
      </c>
      <c r="C6974" t="s">
        <v>905</v>
      </c>
      <c r="D6974" t="s">
        <v>927</v>
      </c>
    </row>
    <row r="6975" spans="1:4" x14ac:dyDescent="0.2">
      <c r="A6975" t="s">
        <v>8608</v>
      </c>
      <c r="B6975" t="s">
        <v>860</v>
      </c>
      <c r="C6975" t="s">
        <v>905</v>
      </c>
      <c r="D6975" t="s">
        <v>929</v>
      </c>
    </row>
    <row r="6976" spans="1:4" x14ac:dyDescent="0.2">
      <c r="A6976" t="s">
        <v>8609</v>
      </c>
      <c r="B6976" t="s">
        <v>860</v>
      </c>
      <c r="C6976" t="s">
        <v>905</v>
      </c>
      <c r="D6976" t="s">
        <v>931</v>
      </c>
    </row>
    <row r="6977" spans="1:4" x14ac:dyDescent="0.2">
      <c r="A6977" t="s">
        <v>8610</v>
      </c>
      <c r="B6977" t="s">
        <v>860</v>
      </c>
      <c r="C6977" t="s">
        <v>905</v>
      </c>
      <c r="D6977" t="s">
        <v>933</v>
      </c>
    </row>
    <row r="6978" spans="1:4" x14ac:dyDescent="0.2">
      <c r="A6978" t="s">
        <v>862</v>
      </c>
      <c r="B6978" t="s">
        <v>860</v>
      </c>
      <c r="C6978" t="s">
        <v>901</v>
      </c>
      <c r="D6978" t="s">
        <v>311</v>
      </c>
    </row>
    <row r="6979" spans="1:4" x14ac:dyDescent="0.2">
      <c r="A6979" t="s">
        <v>8611</v>
      </c>
      <c r="B6979" t="s">
        <v>860</v>
      </c>
      <c r="C6979" t="s">
        <v>905</v>
      </c>
      <c r="D6979" t="s">
        <v>936</v>
      </c>
    </row>
    <row r="6980" spans="1:4" x14ac:dyDescent="0.2">
      <c r="A6980" t="s">
        <v>8612</v>
      </c>
      <c r="B6980" t="s">
        <v>860</v>
      </c>
      <c r="C6980" t="s">
        <v>905</v>
      </c>
      <c r="D6980" t="s">
        <v>938</v>
      </c>
    </row>
    <row r="6981" spans="1:4" x14ac:dyDescent="0.2">
      <c r="A6981" t="s">
        <v>8613</v>
      </c>
      <c r="B6981" t="s">
        <v>860</v>
      </c>
      <c r="C6981" t="s">
        <v>905</v>
      </c>
      <c r="D6981" t="s">
        <v>817</v>
      </c>
    </row>
    <row r="6982" spans="1:4" x14ac:dyDescent="0.2">
      <c r="A6982" t="s">
        <v>8614</v>
      </c>
      <c r="B6982" t="s">
        <v>860</v>
      </c>
      <c r="C6982" t="s">
        <v>905</v>
      </c>
      <c r="D6982" t="s">
        <v>941</v>
      </c>
    </row>
    <row r="6983" spans="1:4" x14ac:dyDescent="0.2">
      <c r="A6983" t="s">
        <v>8615</v>
      </c>
      <c r="B6983" t="s">
        <v>860</v>
      </c>
      <c r="C6983" t="s">
        <v>905</v>
      </c>
      <c r="D6983" t="s">
        <v>943</v>
      </c>
    </row>
    <row r="6984" spans="1:4" x14ac:dyDescent="0.2">
      <c r="A6984" t="s">
        <v>8616</v>
      </c>
      <c r="B6984" t="s">
        <v>860</v>
      </c>
      <c r="C6984" t="s">
        <v>905</v>
      </c>
      <c r="D6984" t="s">
        <v>945</v>
      </c>
    </row>
    <row r="6985" spans="1:4" x14ac:dyDescent="0.2">
      <c r="A6985" t="s">
        <v>863</v>
      </c>
      <c r="B6985" t="s">
        <v>860</v>
      </c>
      <c r="C6985" t="s">
        <v>901</v>
      </c>
      <c r="D6985" t="s">
        <v>819</v>
      </c>
    </row>
    <row r="6986" spans="1:4" x14ac:dyDescent="0.2">
      <c r="A6986" t="s">
        <v>8617</v>
      </c>
      <c r="B6986" t="s">
        <v>860</v>
      </c>
      <c r="C6986" t="s">
        <v>905</v>
      </c>
      <c r="D6986" t="s">
        <v>948</v>
      </c>
    </row>
    <row r="6987" spans="1:4" x14ac:dyDescent="0.2">
      <c r="A6987" t="s">
        <v>8618</v>
      </c>
      <c r="B6987" t="s">
        <v>860</v>
      </c>
      <c r="C6987" t="s">
        <v>905</v>
      </c>
      <c r="D6987" t="s">
        <v>950</v>
      </c>
    </row>
    <row r="6988" spans="1:4" x14ac:dyDescent="0.2">
      <c r="A6988" t="s">
        <v>8619</v>
      </c>
      <c r="B6988" t="s">
        <v>860</v>
      </c>
      <c r="C6988" t="s">
        <v>905</v>
      </c>
      <c r="D6988" t="s">
        <v>952</v>
      </c>
    </row>
    <row r="6989" spans="1:4" x14ac:dyDescent="0.2">
      <c r="A6989" t="s">
        <v>8620</v>
      </c>
      <c r="B6989" t="s">
        <v>8621</v>
      </c>
      <c r="C6989" t="s">
        <v>905</v>
      </c>
      <c r="D6989" t="s">
        <v>307</v>
      </c>
    </row>
    <row r="6990" spans="1:4" x14ac:dyDescent="0.2">
      <c r="A6990" t="s">
        <v>8622</v>
      </c>
      <c r="B6990" t="s">
        <v>8621</v>
      </c>
      <c r="C6990" t="s">
        <v>905</v>
      </c>
      <c r="D6990" t="s">
        <v>913</v>
      </c>
    </row>
    <row r="6991" spans="1:4" x14ac:dyDescent="0.2">
      <c r="A6991" t="s">
        <v>8623</v>
      </c>
      <c r="B6991" t="s">
        <v>8621</v>
      </c>
      <c r="C6991" t="s">
        <v>905</v>
      </c>
      <c r="D6991" t="s">
        <v>309</v>
      </c>
    </row>
    <row r="6992" spans="1:4" x14ac:dyDescent="0.2">
      <c r="A6992" t="s">
        <v>8624</v>
      </c>
      <c r="B6992" t="s">
        <v>8621</v>
      </c>
      <c r="C6992" t="s">
        <v>905</v>
      </c>
      <c r="D6992" t="s">
        <v>916</v>
      </c>
    </row>
    <row r="6993" spans="1:4" x14ac:dyDescent="0.2">
      <c r="A6993" t="s">
        <v>8625</v>
      </c>
      <c r="B6993" t="s">
        <v>8621</v>
      </c>
      <c r="C6993" t="s">
        <v>905</v>
      </c>
      <c r="D6993" t="s">
        <v>814</v>
      </c>
    </row>
    <row r="6994" spans="1:4" x14ac:dyDescent="0.2">
      <c r="A6994" t="s">
        <v>8626</v>
      </c>
      <c r="B6994" t="s">
        <v>8621</v>
      </c>
      <c r="C6994" t="s">
        <v>905</v>
      </c>
      <c r="D6994" t="s">
        <v>919</v>
      </c>
    </row>
    <row r="6995" spans="1:4" x14ac:dyDescent="0.2">
      <c r="A6995" t="s">
        <v>8627</v>
      </c>
      <c r="B6995" t="s">
        <v>8621</v>
      </c>
      <c r="C6995" t="s">
        <v>905</v>
      </c>
      <c r="D6995" t="s">
        <v>921</v>
      </c>
    </row>
    <row r="6996" spans="1:4" x14ac:dyDescent="0.2">
      <c r="A6996" t="s">
        <v>8628</v>
      </c>
      <c r="B6996" t="s">
        <v>8621</v>
      </c>
      <c r="C6996" t="s">
        <v>905</v>
      </c>
      <c r="D6996" t="s">
        <v>923</v>
      </c>
    </row>
    <row r="6997" spans="1:4" x14ac:dyDescent="0.2">
      <c r="A6997" t="s">
        <v>8629</v>
      </c>
      <c r="B6997" t="s">
        <v>8621</v>
      </c>
      <c r="C6997" t="s">
        <v>905</v>
      </c>
      <c r="D6997" t="s">
        <v>925</v>
      </c>
    </row>
    <row r="6998" spans="1:4" x14ac:dyDescent="0.2">
      <c r="A6998" t="s">
        <v>8630</v>
      </c>
      <c r="B6998" t="s">
        <v>8621</v>
      </c>
      <c r="C6998" t="s">
        <v>905</v>
      </c>
      <c r="D6998" t="s">
        <v>927</v>
      </c>
    </row>
    <row r="6999" spans="1:4" x14ac:dyDescent="0.2">
      <c r="A6999" t="s">
        <v>8631</v>
      </c>
      <c r="B6999" t="s">
        <v>8621</v>
      </c>
      <c r="C6999" t="s">
        <v>905</v>
      </c>
      <c r="D6999" t="s">
        <v>929</v>
      </c>
    </row>
    <row r="7000" spans="1:4" x14ac:dyDescent="0.2">
      <c r="A7000" t="s">
        <v>8632</v>
      </c>
      <c r="B7000" t="s">
        <v>8621</v>
      </c>
      <c r="C7000" t="s">
        <v>905</v>
      </c>
      <c r="D7000" t="s">
        <v>931</v>
      </c>
    </row>
    <row r="7001" spans="1:4" x14ac:dyDescent="0.2">
      <c r="A7001" t="s">
        <v>8633</v>
      </c>
      <c r="B7001" t="s">
        <v>8621</v>
      </c>
      <c r="C7001" t="s">
        <v>905</v>
      </c>
      <c r="D7001" t="s">
        <v>933</v>
      </c>
    </row>
    <row r="7002" spans="1:4" x14ac:dyDescent="0.2">
      <c r="A7002" t="s">
        <v>8634</v>
      </c>
      <c r="B7002" t="s">
        <v>8621</v>
      </c>
      <c r="C7002" t="s">
        <v>905</v>
      </c>
      <c r="D7002" t="s">
        <v>311</v>
      </c>
    </row>
    <row r="7003" spans="1:4" x14ac:dyDescent="0.2">
      <c r="A7003" t="s">
        <v>8635</v>
      </c>
      <c r="B7003" t="s">
        <v>8621</v>
      </c>
      <c r="C7003" t="s">
        <v>905</v>
      </c>
      <c r="D7003" t="s">
        <v>936</v>
      </c>
    </row>
    <row r="7004" spans="1:4" x14ac:dyDescent="0.2">
      <c r="A7004" t="s">
        <v>8636</v>
      </c>
      <c r="B7004" t="s">
        <v>8621</v>
      </c>
      <c r="C7004" t="s">
        <v>905</v>
      </c>
      <c r="D7004" t="s">
        <v>938</v>
      </c>
    </row>
    <row r="7005" spans="1:4" x14ac:dyDescent="0.2">
      <c r="A7005" t="s">
        <v>8637</v>
      </c>
      <c r="B7005" t="s">
        <v>8621</v>
      </c>
      <c r="C7005" t="s">
        <v>905</v>
      </c>
      <c r="D7005" t="s">
        <v>817</v>
      </c>
    </row>
    <row r="7006" spans="1:4" x14ac:dyDescent="0.2">
      <c r="A7006" t="s">
        <v>8638</v>
      </c>
      <c r="B7006" t="s">
        <v>8621</v>
      </c>
      <c r="C7006" t="s">
        <v>905</v>
      </c>
      <c r="D7006" t="s">
        <v>941</v>
      </c>
    </row>
    <row r="7007" spans="1:4" x14ac:dyDescent="0.2">
      <c r="A7007" t="s">
        <v>8639</v>
      </c>
      <c r="B7007" t="s">
        <v>8621</v>
      </c>
      <c r="C7007" t="s">
        <v>905</v>
      </c>
      <c r="D7007" t="s">
        <v>943</v>
      </c>
    </row>
    <row r="7008" spans="1:4" x14ac:dyDescent="0.2">
      <c r="A7008" t="s">
        <v>8640</v>
      </c>
      <c r="B7008" t="s">
        <v>8621</v>
      </c>
      <c r="C7008" t="s">
        <v>905</v>
      </c>
      <c r="D7008" t="s">
        <v>945</v>
      </c>
    </row>
    <row r="7009" spans="1:4" x14ac:dyDescent="0.2">
      <c r="A7009" t="s">
        <v>8641</v>
      </c>
      <c r="B7009" t="s">
        <v>8621</v>
      </c>
      <c r="C7009" t="s">
        <v>905</v>
      </c>
      <c r="D7009" t="s">
        <v>819</v>
      </c>
    </row>
    <row r="7010" spans="1:4" x14ac:dyDescent="0.2">
      <c r="A7010" t="s">
        <v>8642</v>
      </c>
      <c r="B7010" t="s">
        <v>8621</v>
      </c>
      <c r="C7010" t="s">
        <v>905</v>
      </c>
      <c r="D7010" t="s">
        <v>948</v>
      </c>
    </row>
    <row r="7011" spans="1:4" x14ac:dyDescent="0.2">
      <c r="A7011" t="s">
        <v>8643</v>
      </c>
      <c r="B7011" t="s">
        <v>8621</v>
      </c>
      <c r="C7011" t="s">
        <v>905</v>
      </c>
      <c r="D7011" t="s">
        <v>950</v>
      </c>
    </row>
    <row r="7012" spans="1:4" x14ac:dyDescent="0.2">
      <c r="A7012" t="s">
        <v>8644</v>
      </c>
      <c r="B7012" t="s">
        <v>8621</v>
      </c>
      <c r="C7012" t="s">
        <v>905</v>
      </c>
      <c r="D7012" t="s">
        <v>952</v>
      </c>
    </row>
    <row r="7013" spans="1:4" x14ac:dyDescent="0.2">
      <c r="A7013" t="s">
        <v>8645</v>
      </c>
      <c r="B7013" t="s">
        <v>8646</v>
      </c>
      <c r="C7013" t="s">
        <v>905</v>
      </c>
      <c r="D7013" t="s">
        <v>307</v>
      </c>
    </row>
    <row r="7014" spans="1:4" x14ac:dyDescent="0.2">
      <c r="A7014" t="s">
        <v>8647</v>
      </c>
      <c r="B7014" t="s">
        <v>8646</v>
      </c>
      <c r="C7014" t="s">
        <v>905</v>
      </c>
      <c r="D7014" t="s">
        <v>913</v>
      </c>
    </row>
    <row r="7015" spans="1:4" x14ac:dyDescent="0.2">
      <c r="A7015" t="s">
        <v>8648</v>
      </c>
      <c r="B7015" t="s">
        <v>8646</v>
      </c>
      <c r="C7015" t="s">
        <v>905</v>
      </c>
      <c r="D7015" t="s">
        <v>309</v>
      </c>
    </row>
    <row r="7016" spans="1:4" x14ac:dyDescent="0.2">
      <c r="A7016" t="s">
        <v>8649</v>
      </c>
      <c r="B7016" t="s">
        <v>8646</v>
      </c>
      <c r="C7016" t="s">
        <v>905</v>
      </c>
      <c r="D7016" t="s">
        <v>916</v>
      </c>
    </row>
    <row r="7017" spans="1:4" x14ac:dyDescent="0.2">
      <c r="A7017" t="s">
        <v>8650</v>
      </c>
      <c r="B7017" t="s">
        <v>8646</v>
      </c>
      <c r="C7017" t="s">
        <v>905</v>
      </c>
      <c r="D7017" t="s">
        <v>814</v>
      </c>
    </row>
    <row r="7018" spans="1:4" x14ac:dyDescent="0.2">
      <c r="A7018" t="s">
        <v>8651</v>
      </c>
      <c r="B7018" t="s">
        <v>8646</v>
      </c>
      <c r="C7018" t="s">
        <v>905</v>
      </c>
      <c r="D7018" t="s">
        <v>919</v>
      </c>
    </row>
    <row r="7019" spans="1:4" x14ac:dyDescent="0.2">
      <c r="A7019" t="s">
        <v>8652</v>
      </c>
      <c r="B7019" t="s">
        <v>8646</v>
      </c>
      <c r="C7019" t="s">
        <v>905</v>
      </c>
      <c r="D7019" t="s">
        <v>921</v>
      </c>
    </row>
    <row r="7020" spans="1:4" x14ac:dyDescent="0.2">
      <c r="A7020" t="s">
        <v>8653</v>
      </c>
      <c r="B7020" t="s">
        <v>8646</v>
      </c>
      <c r="C7020" t="s">
        <v>905</v>
      </c>
      <c r="D7020" t="s">
        <v>923</v>
      </c>
    </row>
    <row r="7021" spans="1:4" x14ac:dyDescent="0.2">
      <c r="A7021" t="s">
        <v>8654</v>
      </c>
      <c r="B7021" t="s">
        <v>8646</v>
      </c>
      <c r="C7021" t="s">
        <v>905</v>
      </c>
      <c r="D7021" t="s">
        <v>925</v>
      </c>
    </row>
    <row r="7022" spans="1:4" x14ac:dyDescent="0.2">
      <c r="A7022" t="s">
        <v>8655</v>
      </c>
      <c r="B7022" t="s">
        <v>8646</v>
      </c>
      <c r="C7022" t="s">
        <v>905</v>
      </c>
      <c r="D7022" t="s">
        <v>927</v>
      </c>
    </row>
    <row r="7023" spans="1:4" x14ac:dyDescent="0.2">
      <c r="A7023" t="s">
        <v>8656</v>
      </c>
      <c r="B7023" t="s">
        <v>8646</v>
      </c>
      <c r="C7023" t="s">
        <v>905</v>
      </c>
      <c r="D7023" t="s">
        <v>929</v>
      </c>
    </row>
    <row r="7024" spans="1:4" x14ac:dyDescent="0.2">
      <c r="A7024" t="s">
        <v>8657</v>
      </c>
      <c r="B7024" t="s">
        <v>8646</v>
      </c>
      <c r="C7024" t="s">
        <v>905</v>
      </c>
      <c r="D7024" t="s">
        <v>931</v>
      </c>
    </row>
    <row r="7025" spans="1:4" x14ac:dyDescent="0.2">
      <c r="A7025" t="s">
        <v>8658</v>
      </c>
      <c r="B7025" t="s">
        <v>8646</v>
      </c>
      <c r="C7025" t="s">
        <v>905</v>
      </c>
      <c r="D7025" t="s">
        <v>933</v>
      </c>
    </row>
    <row r="7026" spans="1:4" x14ac:dyDescent="0.2">
      <c r="A7026" t="s">
        <v>8659</v>
      </c>
      <c r="B7026" t="s">
        <v>8646</v>
      </c>
      <c r="C7026" t="s">
        <v>905</v>
      </c>
      <c r="D7026" t="s">
        <v>311</v>
      </c>
    </row>
    <row r="7027" spans="1:4" x14ac:dyDescent="0.2">
      <c r="A7027" t="s">
        <v>8660</v>
      </c>
      <c r="B7027" t="s">
        <v>8646</v>
      </c>
      <c r="C7027" t="s">
        <v>905</v>
      </c>
      <c r="D7027" t="s">
        <v>936</v>
      </c>
    </row>
    <row r="7028" spans="1:4" x14ac:dyDescent="0.2">
      <c r="A7028" t="s">
        <v>8661</v>
      </c>
      <c r="B7028" t="s">
        <v>8646</v>
      </c>
      <c r="C7028" t="s">
        <v>905</v>
      </c>
      <c r="D7028" t="s">
        <v>938</v>
      </c>
    </row>
    <row r="7029" spans="1:4" x14ac:dyDescent="0.2">
      <c r="A7029" t="s">
        <v>8662</v>
      </c>
      <c r="B7029" t="s">
        <v>8646</v>
      </c>
      <c r="C7029" t="s">
        <v>905</v>
      </c>
      <c r="D7029" t="s">
        <v>817</v>
      </c>
    </row>
    <row r="7030" spans="1:4" x14ac:dyDescent="0.2">
      <c r="A7030" t="s">
        <v>8663</v>
      </c>
      <c r="B7030" t="s">
        <v>8646</v>
      </c>
      <c r="C7030" t="s">
        <v>905</v>
      </c>
      <c r="D7030" t="s">
        <v>941</v>
      </c>
    </row>
    <row r="7031" spans="1:4" x14ac:dyDescent="0.2">
      <c r="A7031" t="s">
        <v>8664</v>
      </c>
      <c r="B7031" t="s">
        <v>8646</v>
      </c>
      <c r="C7031" t="s">
        <v>905</v>
      </c>
      <c r="D7031" t="s">
        <v>943</v>
      </c>
    </row>
    <row r="7032" spans="1:4" x14ac:dyDescent="0.2">
      <c r="A7032" t="s">
        <v>8665</v>
      </c>
      <c r="B7032" t="s">
        <v>8646</v>
      </c>
      <c r="C7032" t="s">
        <v>905</v>
      </c>
      <c r="D7032" t="s">
        <v>945</v>
      </c>
    </row>
    <row r="7033" spans="1:4" x14ac:dyDescent="0.2">
      <c r="A7033" t="s">
        <v>8666</v>
      </c>
      <c r="B7033" t="s">
        <v>8646</v>
      </c>
      <c r="C7033" t="s">
        <v>905</v>
      </c>
      <c r="D7033" t="s">
        <v>819</v>
      </c>
    </row>
    <row r="7034" spans="1:4" x14ac:dyDescent="0.2">
      <c r="A7034" t="s">
        <v>8667</v>
      </c>
      <c r="B7034" t="s">
        <v>8646</v>
      </c>
      <c r="C7034" t="s">
        <v>905</v>
      </c>
      <c r="D7034" t="s">
        <v>948</v>
      </c>
    </row>
    <row r="7035" spans="1:4" x14ac:dyDescent="0.2">
      <c r="A7035" t="s">
        <v>8668</v>
      </c>
      <c r="B7035" t="s">
        <v>8646</v>
      </c>
      <c r="C7035" t="s">
        <v>905</v>
      </c>
      <c r="D7035" t="s">
        <v>950</v>
      </c>
    </row>
    <row r="7036" spans="1:4" x14ac:dyDescent="0.2">
      <c r="A7036" t="s">
        <v>8669</v>
      </c>
      <c r="B7036" t="s">
        <v>8646</v>
      </c>
      <c r="C7036" t="s">
        <v>905</v>
      </c>
      <c r="D7036" t="s">
        <v>952</v>
      </c>
    </row>
    <row r="7037" spans="1:4" x14ac:dyDescent="0.2">
      <c r="A7037" t="s">
        <v>8670</v>
      </c>
      <c r="B7037" t="s">
        <v>8671</v>
      </c>
      <c r="C7037" t="s">
        <v>905</v>
      </c>
      <c r="D7037" t="s">
        <v>307</v>
      </c>
    </row>
    <row r="7038" spans="1:4" x14ac:dyDescent="0.2">
      <c r="A7038" t="s">
        <v>8672</v>
      </c>
      <c r="B7038" t="s">
        <v>8671</v>
      </c>
      <c r="C7038" t="s">
        <v>905</v>
      </c>
      <c r="D7038" t="s">
        <v>913</v>
      </c>
    </row>
    <row r="7039" spans="1:4" x14ac:dyDescent="0.2">
      <c r="A7039" t="s">
        <v>8673</v>
      </c>
      <c r="B7039" t="s">
        <v>8671</v>
      </c>
      <c r="C7039" t="s">
        <v>905</v>
      </c>
      <c r="D7039" t="s">
        <v>309</v>
      </c>
    </row>
    <row r="7040" spans="1:4" x14ac:dyDescent="0.2">
      <c r="A7040" t="s">
        <v>8674</v>
      </c>
      <c r="B7040" t="s">
        <v>8671</v>
      </c>
      <c r="C7040" t="s">
        <v>905</v>
      </c>
      <c r="D7040" t="s">
        <v>916</v>
      </c>
    </row>
    <row r="7041" spans="1:4" x14ac:dyDescent="0.2">
      <c r="A7041" t="s">
        <v>8675</v>
      </c>
      <c r="B7041" t="s">
        <v>8671</v>
      </c>
      <c r="C7041" t="s">
        <v>905</v>
      </c>
      <c r="D7041" t="s">
        <v>814</v>
      </c>
    </row>
    <row r="7042" spans="1:4" x14ac:dyDescent="0.2">
      <c r="A7042" t="s">
        <v>8676</v>
      </c>
      <c r="B7042" t="s">
        <v>8671</v>
      </c>
      <c r="C7042" t="s">
        <v>905</v>
      </c>
      <c r="D7042" t="s">
        <v>919</v>
      </c>
    </row>
    <row r="7043" spans="1:4" x14ac:dyDescent="0.2">
      <c r="A7043" t="s">
        <v>8677</v>
      </c>
      <c r="B7043" t="s">
        <v>8671</v>
      </c>
      <c r="C7043" t="s">
        <v>905</v>
      </c>
      <c r="D7043" t="s">
        <v>921</v>
      </c>
    </row>
    <row r="7044" spans="1:4" x14ac:dyDescent="0.2">
      <c r="A7044" t="s">
        <v>8678</v>
      </c>
      <c r="B7044" t="s">
        <v>8671</v>
      </c>
      <c r="C7044" t="s">
        <v>905</v>
      </c>
      <c r="D7044" t="s">
        <v>923</v>
      </c>
    </row>
    <row r="7045" spans="1:4" x14ac:dyDescent="0.2">
      <c r="A7045" t="s">
        <v>8679</v>
      </c>
      <c r="B7045" t="s">
        <v>8671</v>
      </c>
      <c r="C7045" t="s">
        <v>905</v>
      </c>
      <c r="D7045" t="s">
        <v>925</v>
      </c>
    </row>
    <row r="7046" spans="1:4" x14ac:dyDescent="0.2">
      <c r="A7046" t="s">
        <v>8680</v>
      </c>
      <c r="B7046" t="s">
        <v>8671</v>
      </c>
      <c r="C7046" t="s">
        <v>905</v>
      </c>
      <c r="D7046" t="s">
        <v>927</v>
      </c>
    </row>
    <row r="7047" spans="1:4" x14ac:dyDescent="0.2">
      <c r="A7047" t="s">
        <v>8681</v>
      </c>
      <c r="B7047" t="s">
        <v>8671</v>
      </c>
      <c r="C7047" t="s">
        <v>905</v>
      </c>
      <c r="D7047" t="s">
        <v>929</v>
      </c>
    </row>
    <row r="7048" spans="1:4" x14ac:dyDescent="0.2">
      <c r="A7048" t="s">
        <v>8682</v>
      </c>
      <c r="B7048" t="s">
        <v>8671</v>
      </c>
      <c r="C7048" t="s">
        <v>905</v>
      </c>
      <c r="D7048" t="s">
        <v>931</v>
      </c>
    </row>
    <row r="7049" spans="1:4" x14ac:dyDescent="0.2">
      <c r="A7049" t="s">
        <v>8683</v>
      </c>
      <c r="B7049" t="s">
        <v>8671</v>
      </c>
      <c r="C7049" t="s">
        <v>905</v>
      </c>
      <c r="D7049" t="s">
        <v>933</v>
      </c>
    </row>
    <row r="7050" spans="1:4" x14ac:dyDescent="0.2">
      <c r="A7050" t="s">
        <v>8684</v>
      </c>
      <c r="B7050" t="s">
        <v>8671</v>
      </c>
      <c r="C7050" t="s">
        <v>905</v>
      </c>
      <c r="D7050" t="s">
        <v>311</v>
      </c>
    </row>
    <row r="7051" spans="1:4" x14ac:dyDescent="0.2">
      <c r="A7051" t="s">
        <v>8685</v>
      </c>
      <c r="B7051" t="s">
        <v>8671</v>
      </c>
      <c r="C7051" t="s">
        <v>905</v>
      </c>
      <c r="D7051" t="s">
        <v>936</v>
      </c>
    </row>
    <row r="7052" spans="1:4" x14ac:dyDescent="0.2">
      <c r="A7052" t="s">
        <v>8686</v>
      </c>
      <c r="B7052" t="s">
        <v>8671</v>
      </c>
      <c r="C7052" t="s">
        <v>905</v>
      </c>
      <c r="D7052" t="s">
        <v>938</v>
      </c>
    </row>
    <row r="7053" spans="1:4" x14ac:dyDescent="0.2">
      <c r="A7053" t="s">
        <v>8687</v>
      </c>
      <c r="B7053" t="s">
        <v>8671</v>
      </c>
      <c r="C7053" t="s">
        <v>905</v>
      </c>
      <c r="D7053" t="s">
        <v>817</v>
      </c>
    </row>
    <row r="7054" spans="1:4" x14ac:dyDescent="0.2">
      <c r="A7054" t="s">
        <v>8688</v>
      </c>
      <c r="B7054" t="s">
        <v>8671</v>
      </c>
      <c r="C7054" t="s">
        <v>905</v>
      </c>
      <c r="D7054" t="s">
        <v>941</v>
      </c>
    </row>
    <row r="7055" spans="1:4" x14ac:dyDescent="0.2">
      <c r="A7055" t="s">
        <v>8689</v>
      </c>
      <c r="B7055" t="s">
        <v>8671</v>
      </c>
      <c r="C7055" t="s">
        <v>905</v>
      </c>
      <c r="D7055" t="s">
        <v>943</v>
      </c>
    </row>
    <row r="7056" spans="1:4" x14ac:dyDescent="0.2">
      <c r="A7056" t="s">
        <v>8690</v>
      </c>
      <c r="B7056" t="s">
        <v>8671</v>
      </c>
      <c r="C7056" t="s">
        <v>905</v>
      </c>
      <c r="D7056" t="s">
        <v>945</v>
      </c>
    </row>
    <row r="7057" spans="1:4" x14ac:dyDescent="0.2">
      <c r="A7057" t="s">
        <v>8691</v>
      </c>
      <c r="B7057" t="s">
        <v>8671</v>
      </c>
      <c r="C7057" t="s">
        <v>905</v>
      </c>
      <c r="D7057" t="s">
        <v>819</v>
      </c>
    </row>
    <row r="7058" spans="1:4" x14ac:dyDescent="0.2">
      <c r="A7058" t="s">
        <v>8692</v>
      </c>
      <c r="B7058" t="s">
        <v>8671</v>
      </c>
      <c r="C7058" t="s">
        <v>905</v>
      </c>
      <c r="D7058" t="s">
        <v>948</v>
      </c>
    </row>
    <row r="7059" spans="1:4" x14ac:dyDescent="0.2">
      <c r="A7059" t="s">
        <v>8693</v>
      </c>
      <c r="B7059" t="s">
        <v>8671</v>
      </c>
      <c r="C7059" t="s">
        <v>905</v>
      </c>
      <c r="D7059" t="s">
        <v>950</v>
      </c>
    </row>
    <row r="7060" spans="1:4" x14ac:dyDescent="0.2">
      <c r="A7060" t="s">
        <v>8694</v>
      </c>
      <c r="B7060" t="s">
        <v>8671</v>
      </c>
      <c r="C7060" t="s">
        <v>905</v>
      </c>
      <c r="D7060" t="s">
        <v>952</v>
      </c>
    </row>
    <row r="7061" spans="1:4" x14ac:dyDescent="0.2">
      <c r="A7061" t="s">
        <v>8695</v>
      </c>
      <c r="B7061" t="s">
        <v>8696</v>
      </c>
      <c r="C7061" t="s">
        <v>905</v>
      </c>
      <c r="D7061" t="s">
        <v>307</v>
      </c>
    </row>
    <row r="7062" spans="1:4" x14ac:dyDescent="0.2">
      <c r="A7062" t="s">
        <v>8697</v>
      </c>
      <c r="B7062" t="s">
        <v>8696</v>
      </c>
      <c r="C7062" t="s">
        <v>905</v>
      </c>
      <c r="D7062" t="s">
        <v>913</v>
      </c>
    </row>
    <row r="7063" spans="1:4" x14ac:dyDescent="0.2">
      <c r="A7063" t="s">
        <v>8698</v>
      </c>
      <c r="B7063" t="s">
        <v>8696</v>
      </c>
      <c r="C7063" t="s">
        <v>905</v>
      </c>
      <c r="D7063" t="s">
        <v>309</v>
      </c>
    </row>
    <row r="7064" spans="1:4" x14ac:dyDescent="0.2">
      <c r="A7064" t="s">
        <v>8699</v>
      </c>
      <c r="B7064" t="s">
        <v>8696</v>
      </c>
      <c r="C7064" t="s">
        <v>905</v>
      </c>
      <c r="D7064" t="s">
        <v>916</v>
      </c>
    </row>
    <row r="7065" spans="1:4" x14ac:dyDescent="0.2">
      <c r="A7065" t="s">
        <v>8700</v>
      </c>
      <c r="B7065" t="s">
        <v>8696</v>
      </c>
      <c r="C7065" t="s">
        <v>905</v>
      </c>
      <c r="D7065" t="s">
        <v>814</v>
      </c>
    </row>
    <row r="7066" spans="1:4" x14ac:dyDescent="0.2">
      <c r="A7066" t="s">
        <v>8701</v>
      </c>
      <c r="B7066" t="s">
        <v>8696</v>
      </c>
      <c r="C7066" t="s">
        <v>905</v>
      </c>
      <c r="D7066" t="s">
        <v>919</v>
      </c>
    </row>
    <row r="7067" spans="1:4" x14ac:dyDescent="0.2">
      <c r="A7067" t="s">
        <v>8702</v>
      </c>
      <c r="B7067" t="s">
        <v>8696</v>
      </c>
      <c r="C7067" t="s">
        <v>905</v>
      </c>
      <c r="D7067" t="s">
        <v>921</v>
      </c>
    </row>
    <row r="7068" spans="1:4" x14ac:dyDescent="0.2">
      <c r="A7068" t="s">
        <v>8703</v>
      </c>
      <c r="B7068" t="s">
        <v>8696</v>
      </c>
      <c r="C7068" t="s">
        <v>905</v>
      </c>
      <c r="D7068" t="s">
        <v>923</v>
      </c>
    </row>
    <row r="7069" spans="1:4" x14ac:dyDescent="0.2">
      <c r="A7069" t="s">
        <v>8704</v>
      </c>
      <c r="B7069" t="s">
        <v>8696</v>
      </c>
      <c r="C7069" t="s">
        <v>905</v>
      </c>
      <c r="D7069" t="s">
        <v>925</v>
      </c>
    </row>
    <row r="7070" spans="1:4" x14ac:dyDescent="0.2">
      <c r="A7070" t="s">
        <v>8705</v>
      </c>
      <c r="B7070" t="s">
        <v>8696</v>
      </c>
      <c r="C7070" t="s">
        <v>905</v>
      </c>
      <c r="D7070" t="s">
        <v>927</v>
      </c>
    </row>
    <row r="7071" spans="1:4" x14ac:dyDescent="0.2">
      <c r="A7071" t="s">
        <v>8706</v>
      </c>
      <c r="B7071" t="s">
        <v>8696</v>
      </c>
      <c r="C7071" t="s">
        <v>905</v>
      </c>
      <c r="D7071" t="s">
        <v>929</v>
      </c>
    </row>
    <row r="7072" spans="1:4" x14ac:dyDescent="0.2">
      <c r="A7072" t="s">
        <v>8707</v>
      </c>
      <c r="B7072" t="s">
        <v>8696</v>
      </c>
      <c r="C7072" t="s">
        <v>905</v>
      </c>
      <c r="D7072" t="s">
        <v>931</v>
      </c>
    </row>
    <row r="7073" spans="1:4" x14ac:dyDescent="0.2">
      <c r="A7073" t="s">
        <v>8708</v>
      </c>
      <c r="B7073" t="s">
        <v>8696</v>
      </c>
      <c r="C7073" t="s">
        <v>905</v>
      </c>
      <c r="D7073" t="s">
        <v>933</v>
      </c>
    </row>
    <row r="7074" spans="1:4" x14ac:dyDescent="0.2">
      <c r="A7074" t="s">
        <v>8709</v>
      </c>
      <c r="B7074" t="s">
        <v>8696</v>
      </c>
      <c r="C7074" t="s">
        <v>905</v>
      </c>
      <c r="D7074" t="s">
        <v>311</v>
      </c>
    </row>
    <row r="7075" spans="1:4" x14ac:dyDescent="0.2">
      <c r="A7075" t="s">
        <v>8710</v>
      </c>
      <c r="B7075" t="s">
        <v>8696</v>
      </c>
      <c r="C7075" t="s">
        <v>905</v>
      </c>
      <c r="D7075" t="s">
        <v>936</v>
      </c>
    </row>
    <row r="7076" spans="1:4" x14ac:dyDescent="0.2">
      <c r="A7076" t="s">
        <v>8711</v>
      </c>
      <c r="B7076" t="s">
        <v>8696</v>
      </c>
      <c r="C7076" t="s">
        <v>905</v>
      </c>
      <c r="D7076" t="s">
        <v>938</v>
      </c>
    </row>
    <row r="7077" spans="1:4" x14ac:dyDescent="0.2">
      <c r="A7077" t="s">
        <v>8712</v>
      </c>
      <c r="B7077" t="s">
        <v>8696</v>
      </c>
      <c r="C7077" t="s">
        <v>905</v>
      </c>
      <c r="D7077" t="s">
        <v>817</v>
      </c>
    </row>
    <row r="7078" spans="1:4" x14ac:dyDescent="0.2">
      <c r="A7078" t="s">
        <v>8713</v>
      </c>
      <c r="B7078" t="s">
        <v>8696</v>
      </c>
      <c r="C7078" t="s">
        <v>905</v>
      </c>
      <c r="D7078" t="s">
        <v>941</v>
      </c>
    </row>
    <row r="7079" spans="1:4" x14ac:dyDescent="0.2">
      <c r="A7079" t="s">
        <v>8714</v>
      </c>
      <c r="B7079" t="s">
        <v>8696</v>
      </c>
      <c r="C7079" t="s">
        <v>905</v>
      </c>
      <c r="D7079" t="s">
        <v>943</v>
      </c>
    </row>
    <row r="7080" spans="1:4" x14ac:dyDescent="0.2">
      <c r="A7080" t="s">
        <v>8715</v>
      </c>
      <c r="B7080" t="s">
        <v>8696</v>
      </c>
      <c r="C7080" t="s">
        <v>905</v>
      </c>
      <c r="D7080" t="s">
        <v>945</v>
      </c>
    </row>
    <row r="7081" spans="1:4" x14ac:dyDescent="0.2">
      <c r="A7081" t="s">
        <v>8716</v>
      </c>
      <c r="B7081" t="s">
        <v>8696</v>
      </c>
      <c r="C7081" t="s">
        <v>905</v>
      </c>
      <c r="D7081" t="s">
        <v>819</v>
      </c>
    </row>
    <row r="7082" spans="1:4" x14ac:dyDescent="0.2">
      <c r="A7082" t="s">
        <v>8717</v>
      </c>
      <c r="B7082" t="s">
        <v>8696</v>
      </c>
      <c r="C7082" t="s">
        <v>905</v>
      </c>
      <c r="D7082" t="s">
        <v>948</v>
      </c>
    </row>
    <row r="7083" spans="1:4" x14ac:dyDescent="0.2">
      <c r="A7083" t="s">
        <v>8718</v>
      </c>
      <c r="B7083" t="s">
        <v>8696</v>
      </c>
      <c r="C7083" t="s">
        <v>905</v>
      </c>
      <c r="D7083" t="s">
        <v>950</v>
      </c>
    </row>
    <row r="7084" spans="1:4" x14ac:dyDescent="0.2">
      <c r="A7084" t="s">
        <v>8719</v>
      </c>
      <c r="B7084" t="s">
        <v>8696</v>
      </c>
      <c r="C7084" t="s">
        <v>905</v>
      </c>
      <c r="D7084" t="s">
        <v>952</v>
      </c>
    </row>
    <row r="7085" spans="1:4" x14ac:dyDescent="0.2">
      <c r="A7085" t="s">
        <v>8720</v>
      </c>
      <c r="B7085" t="s">
        <v>8721</v>
      </c>
      <c r="C7085" t="s">
        <v>905</v>
      </c>
      <c r="D7085" t="s">
        <v>307</v>
      </c>
    </row>
    <row r="7086" spans="1:4" x14ac:dyDescent="0.2">
      <c r="A7086" t="s">
        <v>8722</v>
      </c>
      <c r="B7086" t="s">
        <v>8721</v>
      </c>
      <c r="C7086" t="s">
        <v>905</v>
      </c>
      <c r="D7086" t="s">
        <v>913</v>
      </c>
    </row>
    <row r="7087" spans="1:4" x14ac:dyDescent="0.2">
      <c r="A7087" t="s">
        <v>8723</v>
      </c>
      <c r="B7087" t="s">
        <v>8721</v>
      </c>
      <c r="C7087" t="s">
        <v>905</v>
      </c>
      <c r="D7087" t="s">
        <v>309</v>
      </c>
    </row>
    <row r="7088" spans="1:4" x14ac:dyDescent="0.2">
      <c r="A7088" t="s">
        <v>8724</v>
      </c>
      <c r="B7088" t="s">
        <v>8721</v>
      </c>
      <c r="C7088" t="s">
        <v>905</v>
      </c>
      <c r="D7088" t="s">
        <v>916</v>
      </c>
    </row>
    <row r="7089" spans="1:4" x14ac:dyDescent="0.2">
      <c r="A7089" t="s">
        <v>8725</v>
      </c>
      <c r="B7089" t="s">
        <v>8721</v>
      </c>
      <c r="C7089" t="s">
        <v>905</v>
      </c>
      <c r="D7089" t="s">
        <v>814</v>
      </c>
    </row>
    <row r="7090" spans="1:4" x14ac:dyDescent="0.2">
      <c r="A7090" t="s">
        <v>8726</v>
      </c>
      <c r="B7090" t="s">
        <v>8721</v>
      </c>
      <c r="C7090" t="s">
        <v>905</v>
      </c>
      <c r="D7090" t="s">
        <v>919</v>
      </c>
    </row>
    <row r="7091" spans="1:4" x14ac:dyDescent="0.2">
      <c r="A7091" t="s">
        <v>8727</v>
      </c>
      <c r="B7091" t="s">
        <v>8721</v>
      </c>
      <c r="C7091" t="s">
        <v>905</v>
      </c>
      <c r="D7091" t="s">
        <v>921</v>
      </c>
    </row>
    <row r="7092" spans="1:4" x14ac:dyDescent="0.2">
      <c r="A7092" t="s">
        <v>8728</v>
      </c>
      <c r="B7092" t="s">
        <v>8721</v>
      </c>
      <c r="C7092" t="s">
        <v>905</v>
      </c>
      <c r="D7092" t="s">
        <v>923</v>
      </c>
    </row>
    <row r="7093" spans="1:4" x14ac:dyDescent="0.2">
      <c r="A7093" t="s">
        <v>8729</v>
      </c>
      <c r="B7093" t="s">
        <v>8721</v>
      </c>
      <c r="C7093" t="s">
        <v>905</v>
      </c>
      <c r="D7093" t="s">
        <v>925</v>
      </c>
    </row>
    <row r="7094" spans="1:4" x14ac:dyDescent="0.2">
      <c r="A7094" t="s">
        <v>8730</v>
      </c>
      <c r="B7094" t="s">
        <v>8721</v>
      </c>
      <c r="C7094" t="s">
        <v>905</v>
      </c>
      <c r="D7094" t="s">
        <v>927</v>
      </c>
    </row>
    <row r="7095" spans="1:4" x14ac:dyDescent="0.2">
      <c r="A7095" t="s">
        <v>8731</v>
      </c>
      <c r="B7095" t="s">
        <v>8721</v>
      </c>
      <c r="C7095" t="s">
        <v>905</v>
      </c>
      <c r="D7095" t="s">
        <v>929</v>
      </c>
    </row>
    <row r="7096" spans="1:4" x14ac:dyDescent="0.2">
      <c r="A7096" t="s">
        <v>8732</v>
      </c>
      <c r="B7096" t="s">
        <v>8721</v>
      </c>
      <c r="C7096" t="s">
        <v>905</v>
      </c>
      <c r="D7096" t="s">
        <v>931</v>
      </c>
    </row>
    <row r="7097" spans="1:4" x14ac:dyDescent="0.2">
      <c r="A7097" t="s">
        <v>8733</v>
      </c>
      <c r="B7097" t="s">
        <v>8721</v>
      </c>
      <c r="C7097" t="s">
        <v>905</v>
      </c>
      <c r="D7097" t="s">
        <v>933</v>
      </c>
    </row>
    <row r="7098" spans="1:4" x14ac:dyDescent="0.2">
      <c r="A7098" t="s">
        <v>8734</v>
      </c>
      <c r="B7098" t="s">
        <v>8721</v>
      </c>
      <c r="C7098" t="s">
        <v>905</v>
      </c>
      <c r="D7098" t="s">
        <v>311</v>
      </c>
    </row>
    <row r="7099" spans="1:4" x14ac:dyDescent="0.2">
      <c r="A7099" t="s">
        <v>8735</v>
      </c>
      <c r="B7099" t="s">
        <v>8721</v>
      </c>
      <c r="C7099" t="s">
        <v>905</v>
      </c>
      <c r="D7099" t="s">
        <v>936</v>
      </c>
    </row>
    <row r="7100" spans="1:4" x14ac:dyDescent="0.2">
      <c r="A7100" t="s">
        <v>8736</v>
      </c>
      <c r="B7100" t="s">
        <v>8721</v>
      </c>
      <c r="C7100" t="s">
        <v>905</v>
      </c>
      <c r="D7100" t="s">
        <v>938</v>
      </c>
    </row>
    <row r="7101" spans="1:4" x14ac:dyDescent="0.2">
      <c r="A7101" t="s">
        <v>8737</v>
      </c>
      <c r="B7101" t="s">
        <v>8721</v>
      </c>
      <c r="C7101" t="s">
        <v>905</v>
      </c>
      <c r="D7101" t="s">
        <v>817</v>
      </c>
    </row>
    <row r="7102" spans="1:4" x14ac:dyDescent="0.2">
      <c r="A7102" t="s">
        <v>8738</v>
      </c>
      <c r="B7102" t="s">
        <v>8721</v>
      </c>
      <c r="C7102" t="s">
        <v>905</v>
      </c>
      <c r="D7102" t="s">
        <v>941</v>
      </c>
    </row>
    <row r="7103" spans="1:4" x14ac:dyDescent="0.2">
      <c r="A7103" t="s">
        <v>8739</v>
      </c>
      <c r="B7103" t="s">
        <v>8721</v>
      </c>
      <c r="C7103" t="s">
        <v>905</v>
      </c>
      <c r="D7103" t="s">
        <v>943</v>
      </c>
    </row>
    <row r="7104" spans="1:4" x14ac:dyDescent="0.2">
      <c r="A7104" t="s">
        <v>8740</v>
      </c>
      <c r="B7104" t="s">
        <v>8721</v>
      </c>
      <c r="C7104" t="s">
        <v>905</v>
      </c>
      <c r="D7104" t="s">
        <v>945</v>
      </c>
    </row>
    <row r="7105" spans="1:4" x14ac:dyDescent="0.2">
      <c r="A7105" t="s">
        <v>8741</v>
      </c>
      <c r="B7105" t="s">
        <v>8721</v>
      </c>
      <c r="C7105" t="s">
        <v>905</v>
      </c>
      <c r="D7105" t="s">
        <v>819</v>
      </c>
    </row>
    <row r="7106" spans="1:4" x14ac:dyDescent="0.2">
      <c r="A7106" t="s">
        <v>8742</v>
      </c>
      <c r="B7106" t="s">
        <v>8721</v>
      </c>
      <c r="C7106" t="s">
        <v>905</v>
      </c>
      <c r="D7106" t="s">
        <v>948</v>
      </c>
    </row>
    <row r="7107" spans="1:4" x14ac:dyDescent="0.2">
      <c r="A7107" t="s">
        <v>8743</v>
      </c>
      <c r="B7107" t="s">
        <v>8721</v>
      </c>
      <c r="C7107" t="s">
        <v>905</v>
      </c>
      <c r="D7107" t="s">
        <v>950</v>
      </c>
    </row>
    <row r="7108" spans="1:4" x14ac:dyDescent="0.2">
      <c r="A7108" t="s">
        <v>8744</v>
      </c>
      <c r="B7108" t="s">
        <v>8721</v>
      </c>
      <c r="C7108" t="s">
        <v>905</v>
      </c>
      <c r="D7108" t="s">
        <v>952</v>
      </c>
    </row>
    <row r="7109" spans="1:4" x14ac:dyDescent="0.2">
      <c r="A7109" t="s">
        <v>8745</v>
      </c>
      <c r="B7109" t="s">
        <v>865</v>
      </c>
      <c r="C7109" t="s">
        <v>905</v>
      </c>
      <c r="D7109" t="s">
        <v>755</v>
      </c>
    </row>
    <row r="7110" spans="1:4" x14ac:dyDescent="0.2">
      <c r="A7110" t="s">
        <v>8746</v>
      </c>
      <c r="B7110" t="s">
        <v>865</v>
      </c>
      <c r="C7110" t="s">
        <v>905</v>
      </c>
      <c r="D7110" t="s">
        <v>6711</v>
      </c>
    </row>
    <row r="7111" spans="1:4" x14ac:dyDescent="0.2">
      <c r="A7111" t="s">
        <v>8747</v>
      </c>
      <c r="B7111" t="s">
        <v>865</v>
      </c>
      <c r="C7111" t="s">
        <v>905</v>
      </c>
      <c r="D7111" t="s">
        <v>5969</v>
      </c>
    </row>
    <row r="7112" spans="1:4" x14ac:dyDescent="0.2">
      <c r="A7112" t="s">
        <v>8748</v>
      </c>
      <c r="B7112" t="s">
        <v>865</v>
      </c>
      <c r="C7112" t="s">
        <v>905</v>
      </c>
      <c r="D7112" t="s">
        <v>805</v>
      </c>
    </row>
    <row r="7113" spans="1:4" x14ac:dyDescent="0.2">
      <c r="A7113" t="s">
        <v>864</v>
      </c>
      <c r="B7113" t="s">
        <v>865</v>
      </c>
      <c r="C7113" t="s">
        <v>905</v>
      </c>
      <c r="D7113" t="s">
        <v>688</v>
      </c>
    </row>
    <row r="7114" spans="1:4" x14ac:dyDescent="0.2">
      <c r="A7114" t="s">
        <v>8749</v>
      </c>
      <c r="B7114" t="s">
        <v>8750</v>
      </c>
      <c r="C7114" t="s">
        <v>905</v>
      </c>
      <c r="D7114" t="s">
        <v>755</v>
      </c>
    </row>
    <row r="7115" spans="1:4" x14ac:dyDescent="0.2">
      <c r="A7115" t="s">
        <v>8751</v>
      </c>
      <c r="B7115" t="s">
        <v>8750</v>
      </c>
      <c r="C7115" t="s">
        <v>905</v>
      </c>
      <c r="D7115" t="s">
        <v>6711</v>
      </c>
    </row>
    <row r="7116" spans="1:4" x14ac:dyDescent="0.2">
      <c r="A7116" t="s">
        <v>8752</v>
      </c>
      <c r="B7116" t="s">
        <v>8750</v>
      </c>
      <c r="C7116" t="s">
        <v>905</v>
      </c>
      <c r="D7116" t="s">
        <v>5969</v>
      </c>
    </row>
    <row r="7117" spans="1:4" x14ac:dyDescent="0.2">
      <c r="A7117" t="s">
        <v>8753</v>
      </c>
      <c r="B7117" t="s">
        <v>8750</v>
      </c>
      <c r="C7117" t="s">
        <v>905</v>
      </c>
      <c r="D7117" t="s">
        <v>805</v>
      </c>
    </row>
    <row r="7118" spans="1:4" x14ac:dyDescent="0.2">
      <c r="A7118" t="s">
        <v>8754</v>
      </c>
      <c r="B7118" t="s">
        <v>8750</v>
      </c>
      <c r="C7118" t="s">
        <v>905</v>
      </c>
      <c r="D7118" t="s">
        <v>688</v>
      </c>
    </row>
    <row r="7119" spans="1:4" x14ac:dyDescent="0.2">
      <c r="A7119" t="s">
        <v>8755</v>
      </c>
      <c r="B7119" t="s">
        <v>8756</v>
      </c>
      <c r="C7119" t="s">
        <v>905</v>
      </c>
      <c r="D7119" t="s">
        <v>755</v>
      </c>
    </row>
    <row r="7120" spans="1:4" x14ac:dyDescent="0.2">
      <c r="A7120" t="s">
        <v>8757</v>
      </c>
      <c r="B7120" t="s">
        <v>8756</v>
      </c>
      <c r="C7120" t="s">
        <v>905</v>
      </c>
      <c r="D7120" t="s">
        <v>6711</v>
      </c>
    </row>
    <row r="7121" spans="1:4" x14ac:dyDescent="0.2">
      <c r="A7121" t="s">
        <v>8758</v>
      </c>
      <c r="B7121" t="s">
        <v>8756</v>
      </c>
      <c r="C7121" t="s">
        <v>905</v>
      </c>
      <c r="D7121" t="s">
        <v>5969</v>
      </c>
    </row>
    <row r="7122" spans="1:4" x14ac:dyDescent="0.2">
      <c r="A7122" t="s">
        <v>8759</v>
      </c>
      <c r="B7122" t="s">
        <v>8756</v>
      </c>
      <c r="C7122" t="s">
        <v>905</v>
      </c>
      <c r="D7122" t="s">
        <v>805</v>
      </c>
    </row>
    <row r="7123" spans="1:4" x14ac:dyDescent="0.2">
      <c r="A7123" t="s">
        <v>8760</v>
      </c>
      <c r="B7123" t="s">
        <v>8756</v>
      </c>
      <c r="C7123" t="s">
        <v>905</v>
      </c>
      <c r="D7123" t="s">
        <v>688</v>
      </c>
    </row>
    <row r="7124" spans="1:4" x14ac:dyDescent="0.2">
      <c r="A7124" t="s">
        <v>8761</v>
      </c>
      <c r="B7124" t="s">
        <v>8762</v>
      </c>
      <c r="C7124" t="s">
        <v>905</v>
      </c>
      <c r="D7124" t="s">
        <v>755</v>
      </c>
    </row>
    <row r="7125" spans="1:4" x14ac:dyDescent="0.2">
      <c r="A7125" t="s">
        <v>8763</v>
      </c>
      <c r="B7125" t="s">
        <v>8762</v>
      </c>
      <c r="C7125" t="s">
        <v>905</v>
      </c>
      <c r="D7125" t="s">
        <v>6711</v>
      </c>
    </row>
    <row r="7126" spans="1:4" x14ac:dyDescent="0.2">
      <c r="A7126" t="s">
        <v>8764</v>
      </c>
      <c r="B7126" t="s">
        <v>8762</v>
      </c>
      <c r="C7126" t="s">
        <v>905</v>
      </c>
      <c r="D7126" t="s">
        <v>5969</v>
      </c>
    </row>
    <row r="7127" spans="1:4" x14ac:dyDescent="0.2">
      <c r="A7127" t="s">
        <v>8765</v>
      </c>
      <c r="B7127" t="s">
        <v>8762</v>
      </c>
      <c r="C7127" t="s">
        <v>905</v>
      </c>
      <c r="D7127" t="s">
        <v>805</v>
      </c>
    </row>
    <row r="7128" spans="1:4" x14ac:dyDescent="0.2">
      <c r="A7128" t="s">
        <v>8766</v>
      </c>
      <c r="B7128" t="s">
        <v>8762</v>
      </c>
      <c r="C7128" t="s">
        <v>905</v>
      </c>
      <c r="D7128" t="s">
        <v>688</v>
      </c>
    </row>
    <row r="7129" spans="1:4" x14ac:dyDescent="0.2">
      <c r="A7129" t="s">
        <v>8767</v>
      </c>
      <c r="B7129" t="s">
        <v>8768</v>
      </c>
      <c r="C7129" t="s">
        <v>905</v>
      </c>
      <c r="D7129" t="s">
        <v>755</v>
      </c>
    </row>
    <row r="7130" spans="1:4" x14ac:dyDescent="0.2">
      <c r="A7130" t="s">
        <v>8769</v>
      </c>
      <c r="B7130" t="s">
        <v>8768</v>
      </c>
      <c r="C7130" t="s">
        <v>905</v>
      </c>
      <c r="D7130" t="s">
        <v>6711</v>
      </c>
    </row>
    <row r="7131" spans="1:4" x14ac:dyDescent="0.2">
      <c r="A7131" t="s">
        <v>8770</v>
      </c>
      <c r="B7131" t="s">
        <v>8768</v>
      </c>
      <c r="C7131" t="s">
        <v>905</v>
      </c>
      <c r="D7131" t="s">
        <v>5969</v>
      </c>
    </row>
    <row r="7132" spans="1:4" x14ac:dyDescent="0.2">
      <c r="A7132" t="s">
        <v>8771</v>
      </c>
      <c r="B7132" t="s">
        <v>8768</v>
      </c>
      <c r="C7132" t="s">
        <v>905</v>
      </c>
      <c r="D7132" t="s">
        <v>805</v>
      </c>
    </row>
    <row r="7133" spans="1:4" x14ac:dyDescent="0.2">
      <c r="A7133" t="s">
        <v>8772</v>
      </c>
      <c r="B7133" t="s">
        <v>8768</v>
      </c>
      <c r="C7133" t="s">
        <v>905</v>
      </c>
      <c r="D7133" t="s">
        <v>688</v>
      </c>
    </row>
    <row r="7134" spans="1:4" x14ac:dyDescent="0.2">
      <c r="A7134" t="s">
        <v>8773</v>
      </c>
      <c r="B7134" t="s">
        <v>8774</v>
      </c>
      <c r="C7134" t="s">
        <v>905</v>
      </c>
      <c r="D7134" t="s">
        <v>755</v>
      </c>
    </row>
    <row r="7135" spans="1:4" x14ac:dyDescent="0.2">
      <c r="A7135" t="s">
        <v>8775</v>
      </c>
      <c r="B7135" t="s">
        <v>8774</v>
      </c>
      <c r="C7135" t="s">
        <v>905</v>
      </c>
      <c r="D7135" t="s">
        <v>6711</v>
      </c>
    </row>
    <row r="7136" spans="1:4" x14ac:dyDescent="0.2">
      <c r="A7136" t="s">
        <v>8776</v>
      </c>
      <c r="B7136" t="s">
        <v>8774</v>
      </c>
      <c r="C7136" t="s">
        <v>905</v>
      </c>
      <c r="D7136" t="s">
        <v>5969</v>
      </c>
    </row>
    <row r="7137" spans="1:4" x14ac:dyDescent="0.2">
      <c r="A7137" t="s">
        <v>8777</v>
      </c>
      <c r="B7137" t="s">
        <v>8774</v>
      </c>
      <c r="C7137" t="s">
        <v>905</v>
      </c>
      <c r="D7137" t="s">
        <v>805</v>
      </c>
    </row>
    <row r="7138" spans="1:4" x14ac:dyDescent="0.2">
      <c r="A7138" t="s">
        <v>8778</v>
      </c>
      <c r="B7138" t="s">
        <v>8774</v>
      </c>
      <c r="C7138" t="s">
        <v>905</v>
      </c>
      <c r="D7138" t="s">
        <v>688</v>
      </c>
    </row>
    <row r="7139" spans="1:4" x14ac:dyDescent="0.2">
      <c r="A7139" t="s">
        <v>866</v>
      </c>
      <c r="B7139" t="s">
        <v>867</v>
      </c>
      <c r="C7139" t="s">
        <v>901</v>
      </c>
      <c r="D7139" t="s">
        <v>293</v>
      </c>
    </row>
    <row r="7140" spans="1:4" x14ac:dyDescent="0.2">
      <c r="A7140" t="s">
        <v>8779</v>
      </c>
      <c r="B7140" t="s">
        <v>8780</v>
      </c>
      <c r="C7140" t="s">
        <v>905</v>
      </c>
      <c r="D7140" t="s">
        <v>293</v>
      </c>
    </row>
    <row r="7141" spans="1:4" x14ac:dyDescent="0.2">
      <c r="A7141" t="s">
        <v>8781</v>
      </c>
      <c r="B7141" t="s">
        <v>8782</v>
      </c>
      <c r="C7141" t="s">
        <v>905</v>
      </c>
      <c r="D7141" t="s">
        <v>293</v>
      </c>
    </row>
    <row r="7142" spans="1:4" x14ac:dyDescent="0.2">
      <c r="A7142" t="s">
        <v>8783</v>
      </c>
      <c r="B7142" t="s">
        <v>8784</v>
      </c>
      <c r="C7142" t="s">
        <v>905</v>
      </c>
      <c r="D7142" t="s">
        <v>293</v>
      </c>
    </row>
    <row r="7143" spans="1:4" x14ac:dyDescent="0.2">
      <c r="A7143" t="s">
        <v>8785</v>
      </c>
      <c r="B7143" t="s">
        <v>8786</v>
      </c>
      <c r="C7143" t="s">
        <v>905</v>
      </c>
      <c r="D7143" t="s">
        <v>293</v>
      </c>
    </row>
    <row r="7144" spans="1:4" x14ac:dyDescent="0.2">
      <c r="A7144" t="s">
        <v>8787</v>
      </c>
      <c r="B7144" t="s">
        <v>8788</v>
      </c>
      <c r="C7144" t="s">
        <v>905</v>
      </c>
      <c r="D7144" t="s">
        <v>293</v>
      </c>
    </row>
    <row r="7145" spans="1:4" x14ac:dyDescent="0.2">
      <c r="A7145" t="s">
        <v>868</v>
      </c>
      <c r="B7145" t="s">
        <v>869</v>
      </c>
      <c r="C7145" t="s">
        <v>901</v>
      </c>
      <c r="D7145" t="s">
        <v>293</v>
      </c>
    </row>
    <row r="7146" spans="1:4" x14ac:dyDescent="0.2">
      <c r="A7146" t="s">
        <v>8789</v>
      </c>
      <c r="B7146" t="s">
        <v>8790</v>
      </c>
      <c r="C7146" t="s">
        <v>905</v>
      </c>
      <c r="D7146" t="s">
        <v>293</v>
      </c>
    </row>
    <row r="7147" spans="1:4" x14ac:dyDescent="0.2">
      <c r="A7147" t="s">
        <v>8791</v>
      </c>
      <c r="B7147" t="s">
        <v>8792</v>
      </c>
      <c r="C7147" t="s">
        <v>905</v>
      </c>
      <c r="D7147" t="s">
        <v>293</v>
      </c>
    </row>
    <row r="7148" spans="1:4" x14ac:dyDescent="0.2">
      <c r="A7148" t="s">
        <v>8793</v>
      </c>
      <c r="B7148" t="s">
        <v>8794</v>
      </c>
      <c r="C7148" t="s">
        <v>905</v>
      </c>
      <c r="D7148" t="s">
        <v>293</v>
      </c>
    </row>
    <row r="7149" spans="1:4" x14ac:dyDescent="0.2">
      <c r="A7149" t="s">
        <v>8795</v>
      </c>
      <c r="B7149" t="s">
        <v>8796</v>
      </c>
      <c r="C7149" t="s">
        <v>905</v>
      </c>
      <c r="D7149" t="s">
        <v>293</v>
      </c>
    </row>
    <row r="7150" spans="1:4" x14ac:dyDescent="0.2">
      <c r="A7150" t="s">
        <v>8797</v>
      </c>
      <c r="B7150" t="s">
        <v>8798</v>
      </c>
      <c r="C7150" t="s">
        <v>905</v>
      </c>
      <c r="D7150" t="s">
        <v>293</v>
      </c>
    </row>
    <row r="7151" spans="1:4" x14ac:dyDescent="0.2">
      <c r="A7151" t="s">
        <v>8799</v>
      </c>
      <c r="B7151" t="s">
        <v>871</v>
      </c>
      <c r="C7151" t="s">
        <v>905</v>
      </c>
      <c r="D7151" t="s">
        <v>307</v>
      </c>
    </row>
    <row r="7152" spans="1:4" x14ac:dyDescent="0.2">
      <c r="A7152" t="s">
        <v>8800</v>
      </c>
      <c r="B7152" t="s">
        <v>871</v>
      </c>
      <c r="C7152" t="s">
        <v>905</v>
      </c>
      <c r="D7152" t="s">
        <v>913</v>
      </c>
    </row>
    <row r="7153" spans="1:4" x14ac:dyDescent="0.2">
      <c r="A7153" t="s">
        <v>8801</v>
      </c>
      <c r="B7153" t="s">
        <v>871</v>
      </c>
      <c r="C7153" t="s">
        <v>905</v>
      </c>
      <c r="D7153" t="s">
        <v>309</v>
      </c>
    </row>
    <row r="7154" spans="1:4" x14ac:dyDescent="0.2">
      <c r="A7154" t="s">
        <v>8802</v>
      </c>
      <c r="B7154" t="s">
        <v>871</v>
      </c>
      <c r="C7154" t="s">
        <v>905</v>
      </c>
      <c r="D7154" t="s">
        <v>916</v>
      </c>
    </row>
    <row r="7155" spans="1:4" x14ac:dyDescent="0.2">
      <c r="A7155" t="s">
        <v>870</v>
      </c>
      <c r="B7155" t="s">
        <v>871</v>
      </c>
      <c r="C7155" t="s">
        <v>901</v>
      </c>
      <c r="D7155" t="s">
        <v>814</v>
      </c>
    </row>
    <row r="7156" spans="1:4" x14ac:dyDescent="0.2">
      <c r="A7156" t="s">
        <v>8803</v>
      </c>
      <c r="B7156" t="s">
        <v>871</v>
      </c>
      <c r="C7156" t="s">
        <v>905</v>
      </c>
      <c r="D7156" t="s">
        <v>919</v>
      </c>
    </row>
    <row r="7157" spans="1:4" x14ac:dyDescent="0.2">
      <c r="A7157" t="s">
        <v>8804</v>
      </c>
      <c r="B7157" t="s">
        <v>871</v>
      </c>
      <c r="C7157" t="s">
        <v>905</v>
      </c>
      <c r="D7157" t="s">
        <v>921</v>
      </c>
    </row>
    <row r="7158" spans="1:4" x14ac:dyDescent="0.2">
      <c r="A7158" t="s">
        <v>8805</v>
      </c>
      <c r="B7158" t="s">
        <v>871</v>
      </c>
      <c r="C7158" t="s">
        <v>905</v>
      </c>
      <c r="D7158" t="s">
        <v>923</v>
      </c>
    </row>
    <row r="7159" spans="1:4" x14ac:dyDescent="0.2">
      <c r="A7159" t="s">
        <v>8806</v>
      </c>
      <c r="B7159" t="s">
        <v>871</v>
      </c>
      <c r="C7159" t="s">
        <v>905</v>
      </c>
      <c r="D7159" t="s">
        <v>925</v>
      </c>
    </row>
    <row r="7160" spans="1:4" x14ac:dyDescent="0.2">
      <c r="A7160" t="s">
        <v>8807</v>
      </c>
      <c r="B7160" t="s">
        <v>871</v>
      </c>
      <c r="C7160" t="s">
        <v>905</v>
      </c>
      <c r="D7160" t="s">
        <v>927</v>
      </c>
    </row>
    <row r="7161" spans="1:4" x14ac:dyDescent="0.2">
      <c r="A7161" t="s">
        <v>8808</v>
      </c>
      <c r="B7161" t="s">
        <v>871</v>
      </c>
      <c r="C7161" t="s">
        <v>905</v>
      </c>
      <c r="D7161" t="s">
        <v>929</v>
      </c>
    </row>
    <row r="7162" spans="1:4" x14ac:dyDescent="0.2">
      <c r="A7162" t="s">
        <v>8809</v>
      </c>
      <c r="B7162" t="s">
        <v>871</v>
      </c>
      <c r="C7162" t="s">
        <v>905</v>
      </c>
      <c r="D7162" t="s">
        <v>931</v>
      </c>
    </row>
    <row r="7163" spans="1:4" x14ac:dyDescent="0.2">
      <c r="A7163" t="s">
        <v>8810</v>
      </c>
      <c r="B7163" t="s">
        <v>871</v>
      </c>
      <c r="C7163" t="s">
        <v>905</v>
      </c>
      <c r="D7163" t="s">
        <v>933</v>
      </c>
    </row>
    <row r="7164" spans="1:4" x14ac:dyDescent="0.2">
      <c r="A7164" t="s">
        <v>8811</v>
      </c>
      <c r="B7164" t="s">
        <v>871</v>
      </c>
      <c r="C7164" t="s">
        <v>905</v>
      </c>
      <c r="D7164" t="s">
        <v>311</v>
      </c>
    </row>
    <row r="7165" spans="1:4" x14ac:dyDescent="0.2">
      <c r="A7165" t="s">
        <v>8812</v>
      </c>
      <c r="B7165" t="s">
        <v>871</v>
      </c>
      <c r="C7165" t="s">
        <v>905</v>
      </c>
      <c r="D7165" t="s">
        <v>936</v>
      </c>
    </row>
    <row r="7166" spans="1:4" x14ac:dyDescent="0.2">
      <c r="A7166" t="s">
        <v>8813</v>
      </c>
      <c r="B7166" t="s">
        <v>871</v>
      </c>
      <c r="C7166" t="s">
        <v>905</v>
      </c>
      <c r="D7166" t="s">
        <v>938</v>
      </c>
    </row>
    <row r="7167" spans="1:4" x14ac:dyDescent="0.2">
      <c r="A7167" t="s">
        <v>8814</v>
      </c>
      <c r="B7167" t="s">
        <v>871</v>
      </c>
      <c r="C7167" t="s">
        <v>905</v>
      </c>
      <c r="D7167" t="s">
        <v>817</v>
      </c>
    </row>
    <row r="7168" spans="1:4" x14ac:dyDescent="0.2">
      <c r="A7168" t="s">
        <v>8815</v>
      </c>
      <c r="B7168" t="s">
        <v>871</v>
      </c>
      <c r="C7168" t="s">
        <v>905</v>
      </c>
      <c r="D7168" t="s">
        <v>941</v>
      </c>
    </row>
    <row r="7169" spans="1:4" x14ac:dyDescent="0.2">
      <c r="A7169" t="s">
        <v>8816</v>
      </c>
      <c r="B7169" t="s">
        <v>871</v>
      </c>
      <c r="C7169" t="s">
        <v>905</v>
      </c>
      <c r="D7169" t="s">
        <v>943</v>
      </c>
    </row>
    <row r="7170" spans="1:4" x14ac:dyDescent="0.2">
      <c r="A7170" t="s">
        <v>8817</v>
      </c>
      <c r="B7170" t="s">
        <v>871</v>
      </c>
      <c r="C7170" t="s">
        <v>905</v>
      </c>
      <c r="D7170" t="s">
        <v>945</v>
      </c>
    </row>
    <row r="7171" spans="1:4" x14ac:dyDescent="0.2">
      <c r="A7171" t="s">
        <v>872</v>
      </c>
      <c r="B7171" t="s">
        <v>871</v>
      </c>
      <c r="C7171" t="s">
        <v>901</v>
      </c>
      <c r="D7171" t="s">
        <v>819</v>
      </c>
    </row>
    <row r="7172" spans="1:4" x14ac:dyDescent="0.2">
      <c r="A7172" t="s">
        <v>8818</v>
      </c>
      <c r="B7172" t="s">
        <v>871</v>
      </c>
      <c r="C7172" t="s">
        <v>905</v>
      </c>
      <c r="D7172" t="s">
        <v>948</v>
      </c>
    </row>
    <row r="7173" spans="1:4" x14ac:dyDescent="0.2">
      <c r="A7173" t="s">
        <v>8819</v>
      </c>
      <c r="B7173" t="s">
        <v>871</v>
      </c>
      <c r="C7173" t="s">
        <v>905</v>
      </c>
      <c r="D7173" t="s">
        <v>950</v>
      </c>
    </row>
    <row r="7174" spans="1:4" x14ac:dyDescent="0.2">
      <c r="A7174" t="s">
        <v>8820</v>
      </c>
      <c r="B7174" t="s">
        <v>871</v>
      </c>
      <c r="C7174" t="s">
        <v>905</v>
      </c>
      <c r="D7174" t="s">
        <v>952</v>
      </c>
    </row>
    <row r="7175" spans="1:4" x14ac:dyDescent="0.2">
      <c r="A7175" t="s">
        <v>8821</v>
      </c>
      <c r="B7175" t="s">
        <v>8822</v>
      </c>
      <c r="C7175" t="s">
        <v>905</v>
      </c>
      <c r="D7175" t="s">
        <v>307</v>
      </c>
    </row>
    <row r="7176" spans="1:4" x14ac:dyDescent="0.2">
      <c r="A7176" t="s">
        <v>8823</v>
      </c>
      <c r="B7176" t="s">
        <v>8822</v>
      </c>
      <c r="C7176" t="s">
        <v>905</v>
      </c>
      <c r="D7176" t="s">
        <v>913</v>
      </c>
    </row>
    <row r="7177" spans="1:4" x14ac:dyDescent="0.2">
      <c r="A7177" t="s">
        <v>8824</v>
      </c>
      <c r="B7177" t="s">
        <v>8822</v>
      </c>
      <c r="C7177" t="s">
        <v>905</v>
      </c>
      <c r="D7177" t="s">
        <v>309</v>
      </c>
    </row>
    <row r="7178" spans="1:4" x14ac:dyDescent="0.2">
      <c r="A7178" t="s">
        <v>8825</v>
      </c>
      <c r="B7178" t="s">
        <v>8822</v>
      </c>
      <c r="C7178" t="s">
        <v>905</v>
      </c>
      <c r="D7178" t="s">
        <v>916</v>
      </c>
    </row>
    <row r="7179" spans="1:4" x14ac:dyDescent="0.2">
      <c r="A7179" t="s">
        <v>8826</v>
      </c>
      <c r="B7179" t="s">
        <v>8822</v>
      </c>
      <c r="C7179" t="s">
        <v>905</v>
      </c>
      <c r="D7179" t="s">
        <v>814</v>
      </c>
    </row>
    <row r="7180" spans="1:4" x14ac:dyDescent="0.2">
      <c r="A7180" t="s">
        <v>8827</v>
      </c>
      <c r="B7180" t="s">
        <v>8822</v>
      </c>
      <c r="C7180" t="s">
        <v>905</v>
      </c>
      <c r="D7180" t="s">
        <v>919</v>
      </c>
    </row>
    <row r="7181" spans="1:4" x14ac:dyDescent="0.2">
      <c r="A7181" t="s">
        <v>8828</v>
      </c>
      <c r="B7181" t="s">
        <v>8822</v>
      </c>
      <c r="C7181" t="s">
        <v>905</v>
      </c>
      <c r="D7181" t="s">
        <v>921</v>
      </c>
    </row>
    <row r="7182" spans="1:4" x14ac:dyDescent="0.2">
      <c r="A7182" t="s">
        <v>8829</v>
      </c>
      <c r="B7182" t="s">
        <v>8822</v>
      </c>
      <c r="C7182" t="s">
        <v>905</v>
      </c>
      <c r="D7182" t="s">
        <v>923</v>
      </c>
    </row>
    <row r="7183" spans="1:4" x14ac:dyDescent="0.2">
      <c r="A7183" t="s">
        <v>8830</v>
      </c>
      <c r="B7183" t="s">
        <v>8822</v>
      </c>
      <c r="C7183" t="s">
        <v>905</v>
      </c>
      <c r="D7183" t="s">
        <v>925</v>
      </c>
    </row>
    <row r="7184" spans="1:4" x14ac:dyDescent="0.2">
      <c r="A7184" t="s">
        <v>8831</v>
      </c>
      <c r="B7184" t="s">
        <v>8822</v>
      </c>
      <c r="C7184" t="s">
        <v>905</v>
      </c>
      <c r="D7184" t="s">
        <v>927</v>
      </c>
    </row>
    <row r="7185" spans="1:4" x14ac:dyDescent="0.2">
      <c r="A7185" t="s">
        <v>8832</v>
      </c>
      <c r="B7185" t="s">
        <v>8822</v>
      </c>
      <c r="C7185" t="s">
        <v>905</v>
      </c>
      <c r="D7185" t="s">
        <v>929</v>
      </c>
    </row>
    <row r="7186" spans="1:4" x14ac:dyDescent="0.2">
      <c r="A7186" t="s">
        <v>8833</v>
      </c>
      <c r="B7186" t="s">
        <v>8822</v>
      </c>
      <c r="C7186" t="s">
        <v>905</v>
      </c>
      <c r="D7186" t="s">
        <v>931</v>
      </c>
    </row>
    <row r="7187" spans="1:4" x14ac:dyDescent="0.2">
      <c r="A7187" t="s">
        <v>8834</v>
      </c>
      <c r="B7187" t="s">
        <v>8822</v>
      </c>
      <c r="C7187" t="s">
        <v>905</v>
      </c>
      <c r="D7187" t="s">
        <v>933</v>
      </c>
    </row>
    <row r="7188" spans="1:4" x14ac:dyDescent="0.2">
      <c r="A7188" t="s">
        <v>8835</v>
      </c>
      <c r="B7188" t="s">
        <v>8822</v>
      </c>
      <c r="C7188" t="s">
        <v>905</v>
      </c>
      <c r="D7188" t="s">
        <v>311</v>
      </c>
    </row>
    <row r="7189" spans="1:4" x14ac:dyDescent="0.2">
      <c r="A7189" t="s">
        <v>8836</v>
      </c>
      <c r="B7189" t="s">
        <v>8822</v>
      </c>
      <c r="C7189" t="s">
        <v>905</v>
      </c>
      <c r="D7189" t="s">
        <v>936</v>
      </c>
    </row>
    <row r="7190" spans="1:4" x14ac:dyDescent="0.2">
      <c r="A7190" t="s">
        <v>8837</v>
      </c>
      <c r="B7190" t="s">
        <v>8822</v>
      </c>
      <c r="C7190" t="s">
        <v>905</v>
      </c>
      <c r="D7190" t="s">
        <v>938</v>
      </c>
    </row>
    <row r="7191" spans="1:4" x14ac:dyDescent="0.2">
      <c r="A7191" t="s">
        <v>8838</v>
      </c>
      <c r="B7191" t="s">
        <v>8822</v>
      </c>
      <c r="C7191" t="s">
        <v>905</v>
      </c>
      <c r="D7191" t="s">
        <v>817</v>
      </c>
    </row>
    <row r="7192" spans="1:4" x14ac:dyDescent="0.2">
      <c r="A7192" t="s">
        <v>8839</v>
      </c>
      <c r="B7192" t="s">
        <v>8822</v>
      </c>
      <c r="C7192" t="s">
        <v>905</v>
      </c>
      <c r="D7192" t="s">
        <v>941</v>
      </c>
    </row>
    <row r="7193" spans="1:4" x14ac:dyDescent="0.2">
      <c r="A7193" t="s">
        <v>8840</v>
      </c>
      <c r="B7193" t="s">
        <v>8822</v>
      </c>
      <c r="C7193" t="s">
        <v>905</v>
      </c>
      <c r="D7193" t="s">
        <v>943</v>
      </c>
    </row>
    <row r="7194" spans="1:4" x14ac:dyDescent="0.2">
      <c r="A7194" t="s">
        <v>8841</v>
      </c>
      <c r="B7194" t="s">
        <v>8822</v>
      </c>
      <c r="C7194" t="s">
        <v>905</v>
      </c>
      <c r="D7194" t="s">
        <v>945</v>
      </c>
    </row>
    <row r="7195" spans="1:4" x14ac:dyDescent="0.2">
      <c r="A7195" t="s">
        <v>8842</v>
      </c>
      <c r="B7195" t="s">
        <v>8822</v>
      </c>
      <c r="C7195" t="s">
        <v>905</v>
      </c>
      <c r="D7195" t="s">
        <v>819</v>
      </c>
    </row>
    <row r="7196" spans="1:4" x14ac:dyDescent="0.2">
      <c r="A7196" t="s">
        <v>8843</v>
      </c>
      <c r="B7196" t="s">
        <v>8822</v>
      </c>
      <c r="C7196" t="s">
        <v>905</v>
      </c>
      <c r="D7196" t="s">
        <v>948</v>
      </c>
    </row>
    <row r="7197" spans="1:4" x14ac:dyDescent="0.2">
      <c r="A7197" t="s">
        <v>8844</v>
      </c>
      <c r="B7197" t="s">
        <v>8822</v>
      </c>
      <c r="C7197" t="s">
        <v>905</v>
      </c>
      <c r="D7197" t="s">
        <v>950</v>
      </c>
    </row>
    <row r="7198" spans="1:4" x14ac:dyDescent="0.2">
      <c r="A7198" t="s">
        <v>8845</v>
      </c>
      <c r="B7198" t="s">
        <v>8822</v>
      </c>
      <c r="C7198" t="s">
        <v>905</v>
      </c>
      <c r="D7198" t="s">
        <v>952</v>
      </c>
    </row>
    <row r="7199" spans="1:4" x14ac:dyDescent="0.2">
      <c r="A7199" t="s">
        <v>8846</v>
      </c>
      <c r="B7199" t="s">
        <v>8847</v>
      </c>
      <c r="C7199" t="s">
        <v>905</v>
      </c>
      <c r="D7199" t="s">
        <v>307</v>
      </c>
    </row>
    <row r="7200" spans="1:4" x14ac:dyDescent="0.2">
      <c r="A7200" t="s">
        <v>8848</v>
      </c>
      <c r="B7200" t="s">
        <v>8847</v>
      </c>
      <c r="C7200" t="s">
        <v>905</v>
      </c>
      <c r="D7200" t="s">
        <v>913</v>
      </c>
    </row>
    <row r="7201" spans="1:4" x14ac:dyDescent="0.2">
      <c r="A7201" t="s">
        <v>8849</v>
      </c>
      <c r="B7201" t="s">
        <v>8847</v>
      </c>
      <c r="C7201" t="s">
        <v>905</v>
      </c>
      <c r="D7201" t="s">
        <v>309</v>
      </c>
    </row>
    <row r="7202" spans="1:4" x14ac:dyDescent="0.2">
      <c r="A7202" t="s">
        <v>8850</v>
      </c>
      <c r="B7202" t="s">
        <v>8847</v>
      </c>
      <c r="C7202" t="s">
        <v>905</v>
      </c>
      <c r="D7202" t="s">
        <v>916</v>
      </c>
    </row>
    <row r="7203" spans="1:4" x14ac:dyDescent="0.2">
      <c r="A7203" t="s">
        <v>8851</v>
      </c>
      <c r="B7203" t="s">
        <v>8847</v>
      </c>
      <c r="C7203" t="s">
        <v>905</v>
      </c>
      <c r="D7203" t="s">
        <v>814</v>
      </c>
    </row>
    <row r="7204" spans="1:4" x14ac:dyDescent="0.2">
      <c r="A7204" t="s">
        <v>8852</v>
      </c>
      <c r="B7204" t="s">
        <v>8847</v>
      </c>
      <c r="C7204" t="s">
        <v>905</v>
      </c>
      <c r="D7204" t="s">
        <v>919</v>
      </c>
    </row>
    <row r="7205" spans="1:4" x14ac:dyDescent="0.2">
      <c r="A7205" t="s">
        <v>8853</v>
      </c>
      <c r="B7205" t="s">
        <v>8847</v>
      </c>
      <c r="C7205" t="s">
        <v>905</v>
      </c>
      <c r="D7205" t="s">
        <v>921</v>
      </c>
    </row>
    <row r="7206" spans="1:4" x14ac:dyDescent="0.2">
      <c r="A7206" t="s">
        <v>8854</v>
      </c>
      <c r="B7206" t="s">
        <v>8847</v>
      </c>
      <c r="C7206" t="s">
        <v>905</v>
      </c>
      <c r="D7206" t="s">
        <v>923</v>
      </c>
    </row>
    <row r="7207" spans="1:4" x14ac:dyDescent="0.2">
      <c r="A7207" t="s">
        <v>8855</v>
      </c>
      <c r="B7207" t="s">
        <v>8847</v>
      </c>
      <c r="C7207" t="s">
        <v>905</v>
      </c>
      <c r="D7207" t="s">
        <v>925</v>
      </c>
    </row>
    <row r="7208" spans="1:4" x14ac:dyDescent="0.2">
      <c r="A7208" t="s">
        <v>8856</v>
      </c>
      <c r="B7208" t="s">
        <v>8847</v>
      </c>
      <c r="C7208" t="s">
        <v>905</v>
      </c>
      <c r="D7208" t="s">
        <v>927</v>
      </c>
    </row>
    <row r="7209" spans="1:4" x14ac:dyDescent="0.2">
      <c r="A7209" t="s">
        <v>8857</v>
      </c>
      <c r="B7209" t="s">
        <v>8847</v>
      </c>
      <c r="C7209" t="s">
        <v>905</v>
      </c>
      <c r="D7209" t="s">
        <v>929</v>
      </c>
    </row>
    <row r="7210" spans="1:4" x14ac:dyDescent="0.2">
      <c r="A7210" t="s">
        <v>8858</v>
      </c>
      <c r="B7210" t="s">
        <v>8847</v>
      </c>
      <c r="C7210" t="s">
        <v>905</v>
      </c>
      <c r="D7210" t="s">
        <v>931</v>
      </c>
    </row>
    <row r="7211" spans="1:4" x14ac:dyDescent="0.2">
      <c r="A7211" t="s">
        <v>8859</v>
      </c>
      <c r="B7211" t="s">
        <v>8847</v>
      </c>
      <c r="C7211" t="s">
        <v>905</v>
      </c>
      <c r="D7211" t="s">
        <v>933</v>
      </c>
    </row>
    <row r="7212" spans="1:4" x14ac:dyDescent="0.2">
      <c r="A7212" t="s">
        <v>8860</v>
      </c>
      <c r="B7212" t="s">
        <v>8847</v>
      </c>
      <c r="C7212" t="s">
        <v>905</v>
      </c>
      <c r="D7212" t="s">
        <v>311</v>
      </c>
    </row>
    <row r="7213" spans="1:4" x14ac:dyDescent="0.2">
      <c r="A7213" t="s">
        <v>8861</v>
      </c>
      <c r="B7213" t="s">
        <v>8847</v>
      </c>
      <c r="C7213" t="s">
        <v>905</v>
      </c>
      <c r="D7213" t="s">
        <v>936</v>
      </c>
    </row>
    <row r="7214" spans="1:4" x14ac:dyDescent="0.2">
      <c r="A7214" t="s">
        <v>8862</v>
      </c>
      <c r="B7214" t="s">
        <v>8847</v>
      </c>
      <c r="C7214" t="s">
        <v>905</v>
      </c>
      <c r="D7214" t="s">
        <v>938</v>
      </c>
    </row>
    <row r="7215" spans="1:4" x14ac:dyDescent="0.2">
      <c r="A7215" t="s">
        <v>8863</v>
      </c>
      <c r="B7215" t="s">
        <v>8847</v>
      </c>
      <c r="C7215" t="s">
        <v>905</v>
      </c>
      <c r="D7215" t="s">
        <v>817</v>
      </c>
    </row>
    <row r="7216" spans="1:4" x14ac:dyDescent="0.2">
      <c r="A7216" t="s">
        <v>8864</v>
      </c>
      <c r="B7216" t="s">
        <v>8847</v>
      </c>
      <c r="C7216" t="s">
        <v>905</v>
      </c>
      <c r="D7216" t="s">
        <v>941</v>
      </c>
    </row>
    <row r="7217" spans="1:4" x14ac:dyDescent="0.2">
      <c r="A7217" t="s">
        <v>8865</v>
      </c>
      <c r="B7217" t="s">
        <v>8847</v>
      </c>
      <c r="C7217" t="s">
        <v>905</v>
      </c>
      <c r="D7217" t="s">
        <v>943</v>
      </c>
    </row>
    <row r="7218" spans="1:4" x14ac:dyDescent="0.2">
      <c r="A7218" t="s">
        <v>8866</v>
      </c>
      <c r="B7218" t="s">
        <v>8847</v>
      </c>
      <c r="C7218" t="s">
        <v>905</v>
      </c>
      <c r="D7218" t="s">
        <v>945</v>
      </c>
    </row>
    <row r="7219" spans="1:4" x14ac:dyDescent="0.2">
      <c r="A7219" t="s">
        <v>8867</v>
      </c>
      <c r="B7219" t="s">
        <v>8847</v>
      </c>
      <c r="C7219" t="s">
        <v>905</v>
      </c>
      <c r="D7219" t="s">
        <v>819</v>
      </c>
    </row>
    <row r="7220" spans="1:4" x14ac:dyDescent="0.2">
      <c r="A7220" t="s">
        <v>8868</v>
      </c>
      <c r="B7220" t="s">
        <v>8847</v>
      </c>
      <c r="C7220" t="s">
        <v>905</v>
      </c>
      <c r="D7220" t="s">
        <v>948</v>
      </c>
    </row>
    <row r="7221" spans="1:4" x14ac:dyDescent="0.2">
      <c r="A7221" t="s">
        <v>8869</v>
      </c>
      <c r="B7221" t="s">
        <v>8847</v>
      </c>
      <c r="C7221" t="s">
        <v>905</v>
      </c>
      <c r="D7221" t="s">
        <v>950</v>
      </c>
    </row>
    <row r="7222" spans="1:4" x14ac:dyDescent="0.2">
      <c r="A7222" t="s">
        <v>8870</v>
      </c>
      <c r="B7222" t="s">
        <v>8847</v>
      </c>
      <c r="C7222" t="s">
        <v>905</v>
      </c>
      <c r="D7222" t="s">
        <v>952</v>
      </c>
    </row>
    <row r="7223" spans="1:4" x14ac:dyDescent="0.2">
      <c r="A7223" t="s">
        <v>8871</v>
      </c>
      <c r="B7223" t="s">
        <v>8872</v>
      </c>
      <c r="C7223" t="s">
        <v>905</v>
      </c>
      <c r="D7223" t="s">
        <v>307</v>
      </c>
    </row>
    <row r="7224" spans="1:4" x14ac:dyDescent="0.2">
      <c r="A7224" t="s">
        <v>8873</v>
      </c>
      <c r="B7224" t="s">
        <v>8872</v>
      </c>
      <c r="C7224" t="s">
        <v>905</v>
      </c>
      <c r="D7224" t="s">
        <v>913</v>
      </c>
    </row>
    <row r="7225" spans="1:4" x14ac:dyDescent="0.2">
      <c r="A7225" t="s">
        <v>8874</v>
      </c>
      <c r="B7225" t="s">
        <v>8872</v>
      </c>
      <c r="C7225" t="s">
        <v>905</v>
      </c>
      <c r="D7225" t="s">
        <v>309</v>
      </c>
    </row>
    <row r="7226" spans="1:4" x14ac:dyDescent="0.2">
      <c r="A7226" t="s">
        <v>8875</v>
      </c>
      <c r="B7226" t="s">
        <v>8872</v>
      </c>
      <c r="C7226" t="s">
        <v>905</v>
      </c>
      <c r="D7226" t="s">
        <v>916</v>
      </c>
    </row>
    <row r="7227" spans="1:4" x14ac:dyDescent="0.2">
      <c r="A7227" t="s">
        <v>8876</v>
      </c>
      <c r="B7227" t="s">
        <v>8872</v>
      </c>
      <c r="C7227" t="s">
        <v>905</v>
      </c>
      <c r="D7227" t="s">
        <v>814</v>
      </c>
    </row>
    <row r="7228" spans="1:4" x14ac:dyDescent="0.2">
      <c r="A7228" t="s">
        <v>8877</v>
      </c>
      <c r="B7228" t="s">
        <v>8872</v>
      </c>
      <c r="C7228" t="s">
        <v>905</v>
      </c>
      <c r="D7228" t="s">
        <v>919</v>
      </c>
    </row>
    <row r="7229" spans="1:4" x14ac:dyDescent="0.2">
      <c r="A7229" t="s">
        <v>8878</v>
      </c>
      <c r="B7229" t="s">
        <v>8872</v>
      </c>
      <c r="C7229" t="s">
        <v>905</v>
      </c>
      <c r="D7229" t="s">
        <v>921</v>
      </c>
    </row>
    <row r="7230" spans="1:4" x14ac:dyDescent="0.2">
      <c r="A7230" t="s">
        <v>8879</v>
      </c>
      <c r="B7230" t="s">
        <v>8872</v>
      </c>
      <c r="C7230" t="s">
        <v>905</v>
      </c>
      <c r="D7230" t="s">
        <v>923</v>
      </c>
    </row>
    <row r="7231" spans="1:4" x14ac:dyDescent="0.2">
      <c r="A7231" t="s">
        <v>8880</v>
      </c>
      <c r="B7231" t="s">
        <v>8872</v>
      </c>
      <c r="C7231" t="s">
        <v>905</v>
      </c>
      <c r="D7231" t="s">
        <v>925</v>
      </c>
    </row>
    <row r="7232" spans="1:4" x14ac:dyDescent="0.2">
      <c r="A7232" t="s">
        <v>8881</v>
      </c>
      <c r="B7232" t="s">
        <v>8872</v>
      </c>
      <c r="C7232" t="s">
        <v>905</v>
      </c>
      <c r="D7232" t="s">
        <v>927</v>
      </c>
    </row>
    <row r="7233" spans="1:4" x14ac:dyDescent="0.2">
      <c r="A7233" t="s">
        <v>8882</v>
      </c>
      <c r="B7233" t="s">
        <v>8872</v>
      </c>
      <c r="C7233" t="s">
        <v>905</v>
      </c>
      <c r="D7233" t="s">
        <v>929</v>
      </c>
    </row>
    <row r="7234" spans="1:4" x14ac:dyDescent="0.2">
      <c r="A7234" t="s">
        <v>8883</v>
      </c>
      <c r="B7234" t="s">
        <v>8872</v>
      </c>
      <c r="C7234" t="s">
        <v>905</v>
      </c>
      <c r="D7234" t="s">
        <v>931</v>
      </c>
    </row>
    <row r="7235" spans="1:4" x14ac:dyDescent="0.2">
      <c r="A7235" t="s">
        <v>8884</v>
      </c>
      <c r="B7235" t="s">
        <v>8872</v>
      </c>
      <c r="C7235" t="s">
        <v>905</v>
      </c>
      <c r="D7235" t="s">
        <v>933</v>
      </c>
    </row>
    <row r="7236" spans="1:4" x14ac:dyDescent="0.2">
      <c r="A7236" t="s">
        <v>8885</v>
      </c>
      <c r="B7236" t="s">
        <v>8872</v>
      </c>
      <c r="C7236" t="s">
        <v>905</v>
      </c>
      <c r="D7236" t="s">
        <v>311</v>
      </c>
    </row>
    <row r="7237" spans="1:4" x14ac:dyDescent="0.2">
      <c r="A7237" t="s">
        <v>8886</v>
      </c>
      <c r="B7237" t="s">
        <v>8872</v>
      </c>
      <c r="C7237" t="s">
        <v>905</v>
      </c>
      <c r="D7237" t="s">
        <v>936</v>
      </c>
    </row>
    <row r="7238" spans="1:4" x14ac:dyDescent="0.2">
      <c r="A7238" t="s">
        <v>8887</v>
      </c>
      <c r="B7238" t="s">
        <v>8872</v>
      </c>
      <c r="C7238" t="s">
        <v>905</v>
      </c>
      <c r="D7238" t="s">
        <v>938</v>
      </c>
    </row>
    <row r="7239" spans="1:4" x14ac:dyDescent="0.2">
      <c r="A7239" t="s">
        <v>8888</v>
      </c>
      <c r="B7239" t="s">
        <v>8872</v>
      </c>
      <c r="C7239" t="s">
        <v>905</v>
      </c>
      <c r="D7239" t="s">
        <v>817</v>
      </c>
    </row>
    <row r="7240" spans="1:4" x14ac:dyDescent="0.2">
      <c r="A7240" t="s">
        <v>8889</v>
      </c>
      <c r="B7240" t="s">
        <v>8872</v>
      </c>
      <c r="C7240" t="s">
        <v>905</v>
      </c>
      <c r="D7240" t="s">
        <v>941</v>
      </c>
    </row>
    <row r="7241" spans="1:4" x14ac:dyDescent="0.2">
      <c r="A7241" t="s">
        <v>8890</v>
      </c>
      <c r="B7241" t="s">
        <v>8872</v>
      </c>
      <c r="C7241" t="s">
        <v>905</v>
      </c>
      <c r="D7241" t="s">
        <v>943</v>
      </c>
    </row>
    <row r="7242" spans="1:4" x14ac:dyDescent="0.2">
      <c r="A7242" t="s">
        <v>8891</v>
      </c>
      <c r="B7242" t="s">
        <v>8872</v>
      </c>
      <c r="C7242" t="s">
        <v>905</v>
      </c>
      <c r="D7242" t="s">
        <v>945</v>
      </c>
    </row>
    <row r="7243" spans="1:4" x14ac:dyDescent="0.2">
      <c r="A7243" t="s">
        <v>8892</v>
      </c>
      <c r="B7243" t="s">
        <v>8872</v>
      </c>
      <c r="C7243" t="s">
        <v>905</v>
      </c>
      <c r="D7243" t="s">
        <v>819</v>
      </c>
    </row>
    <row r="7244" spans="1:4" x14ac:dyDescent="0.2">
      <c r="A7244" t="s">
        <v>8893</v>
      </c>
      <c r="B7244" t="s">
        <v>8872</v>
      </c>
      <c r="C7244" t="s">
        <v>905</v>
      </c>
      <c r="D7244" t="s">
        <v>948</v>
      </c>
    </row>
    <row r="7245" spans="1:4" x14ac:dyDescent="0.2">
      <c r="A7245" t="s">
        <v>8894</v>
      </c>
      <c r="B7245" t="s">
        <v>8872</v>
      </c>
      <c r="C7245" t="s">
        <v>905</v>
      </c>
      <c r="D7245" t="s">
        <v>950</v>
      </c>
    </row>
    <row r="7246" spans="1:4" x14ac:dyDescent="0.2">
      <c r="A7246" t="s">
        <v>8895</v>
      </c>
      <c r="B7246" t="s">
        <v>8872</v>
      </c>
      <c r="C7246" t="s">
        <v>905</v>
      </c>
      <c r="D7246" t="s">
        <v>952</v>
      </c>
    </row>
    <row r="7247" spans="1:4" x14ac:dyDescent="0.2">
      <c r="A7247" t="s">
        <v>8896</v>
      </c>
      <c r="B7247" t="s">
        <v>8897</v>
      </c>
      <c r="C7247" t="s">
        <v>905</v>
      </c>
      <c r="D7247" t="s">
        <v>307</v>
      </c>
    </row>
    <row r="7248" spans="1:4" x14ac:dyDescent="0.2">
      <c r="A7248" t="s">
        <v>8898</v>
      </c>
      <c r="B7248" t="s">
        <v>8897</v>
      </c>
      <c r="C7248" t="s">
        <v>905</v>
      </c>
      <c r="D7248" t="s">
        <v>913</v>
      </c>
    </row>
    <row r="7249" spans="1:4" x14ac:dyDescent="0.2">
      <c r="A7249" t="s">
        <v>8899</v>
      </c>
      <c r="B7249" t="s">
        <v>8897</v>
      </c>
      <c r="C7249" t="s">
        <v>905</v>
      </c>
      <c r="D7249" t="s">
        <v>309</v>
      </c>
    </row>
    <row r="7250" spans="1:4" x14ac:dyDescent="0.2">
      <c r="A7250" t="s">
        <v>8900</v>
      </c>
      <c r="B7250" t="s">
        <v>8897</v>
      </c>
      <c r="C7250" t="s">
        <v>905</v>
      </c>
      <c r="D7250" t="s">
        <v>916</v>
      </c>
    </row>
    <row r="7251" spans="1:4" x14ac:dyDescent="0.2">
      <c r="A7251" t="s">
        <v>8901</v>
      </c>
      <c r="B7251" t="s">
        <v>8897</v>
      </c>
      <c r="C7251" t="s">
        <v>905</v>
      </c>
      <c r="D7251" t="s">
        <v>814</v>
      </c>
    </row>
    <row r="7252" spans="1:4" x14ac:dyDescent="0.2">
      <c r="A7252" t="s">
        <v>8902</v>
      </c>
      <c r="B7252" t="s">
        <v>8897</v>
      </c>
      <c r="C7252" t="s">
        <v>905</v>
      </c>
      <c r="D7252" t="s">
        <v>919</v>
      </c>
    </row>
    <row r="7253" spans="1:4" x14ac:dyDescent="0.2">
      <c r="A7253" t="s">
        <v>8903</v>
      </c>
      <c r="B7253" t="s">
        <v>8897</v>
      </c>
      <c r="C7253" t="s">
        <v>905</v>
      </c>
      <c r="D7253" t="s">
        <v>921</v>
      </c>
    </row>
    <row r="7254" spans="1:4" x14ac:dyDescent="0.2">
      <c r="A7254" t="s">
        <v>8904</v>
      </c>
      <c r="B7254" t="s">
        <v>8897</v>
      </c>
      <c r="C7254" t="s">
        <v>905</v>
      </c>
      <c r="D7254" t="s">
        <v>923</v>
      </c>
    </row>
    <row r="7255" spans="1:4" x14ac:dyDescent="0.2">
      <c r="A7255" t="s">
        <v>8905</v>
      </c>
      <c r="B7255" t="s">
        <v>8897</v>
      </c>
      <c r="C7255" t="s">
        <v>905</v>
      </c>
      <c r="D7255" t="s">
        <v>925</v>
      </c>
    </row>
    <row r="7256" spans="1:4" x14ac:dyDescent="0.2">
      <c r="A7256" t="s">
        <v>8906</v>
      </c>
      <c r="B7256" t="s">
        <v>8897</v>
      </c>
      <c r="C7256" t="s">
        <v>905</v>
      </c>
      <c r="D7256" t="s">
        <v>927</v>
      </c>
    </row>
    <row r="7257" spans="1:4" x14ac:dyDescent="0.2">
      <c r="A7257" t="s">
        <v>8907</v>
      </c>
      <c r="B7257" t="s">
        <v>8897</v>
      </c>
      <c r="C7257" t="s">
        <v>905</v>
      </c>
      <c r="D7257" t="s">
        <v>929</v>
      </c>
    </row>
    <row r="7258" spans="1:4" x14ac:dyDescent="0.2">
      <c r="A7258" t="s">
        <v>8908</v>
      </c>
      <c r="B7258" t="s">
        <v>8897</v>
      </c>
      <c r="C7258" t="s">
        <v>905</v>
      </c>
      <c r="D7258" t="s">
        <v>931</v>
      </c>
    </row>
    <row r="7259" spans="1:4" x14ac:dyDescent="0.2">
      <c r="A7259" t="s">
        <v>8909</v>
      </c>
      <c r="B7259" t="s">
        <v>8897</v>
      </c>
      <c r="C7259" t="s">
        <v>905</v>
      </c>
      <c r="D7259" t="s">
        <v>933</v>
      </c>
    </row>
    <row r="7260" spans="1:4" x14ac:dyDescent="0.2">
      <c r="A7260" t="s">
        <v>8910</v>
      </c>
      <c r="B7260" t="s">
        <v>8897</v>
      </c>
      <c r="C7260" t="s">
        <v>905</v>
      </c>
      <c r="D7260" t="s">
        <v>311</v>
      </c>
    </row>
    <row r="7261" spans="1:4" x14ac:dyDescent="0.2">
      <c r="A7261" t="s">
        <v>8911</v>
      </c>
      <c r="B7261" t="s">
        <v>8897</v>
      </c>
      <c r="C7261" t="s">
        <v>905</v>
      </c>
      <c r="D7261" t="s">
        <v>936</v>
      </c>
    </row>
    <row r="7262" spans="1:4" x14ac:dyDescent="0.2">
      <c r="A7262" t="s">
        <v>8912</v>
      </c>
      <c r="B7262" t="s">
        <v>8897</v>
      </c>
      <c r="C7262" t="s">
        <v>905</v>
      </c>
      <c r="D7262" t="s">
        <v>938</v>
      </c>
    </row>
    <row r="7263" spans="1:4" x14ac:dyDescent="0.2">
      <c r="A7263" t="s">
        <v>8913</v>
      </c>
      <c r="B7263" t="s">
        <v>8897</v>
      </c>
      <c r="C7263" t="s">
        <v>905</v>
      </c>
      <c r="D7263" t="s">
        <v>817</v>
      </c>
    </row>
    <row r="7264" spans="1:4" x14ac:dyDescent="0.2">
      <c r="A7264" t="s">
        <v>8914</v>
      </c>
      <c r="B7264" t="s">
        <v>8897</v>
      </c>
      <c r="C7264" t="s">
        <v>905</v>
      </c>
      <c r="D7264" t="s">
        <v>941</v>
      </c>
    </row>
    <row r="7265" spans="1:4" x14ac:dyDescent="0.2">
      <c r="A7265" t="s">
        <v>8915</v>
      </c>
      <c r="B7265" t="s">
        <v>8897</v>
      </c>
      <c r="C7265" t="s">
        <v>905</v>
      </c>
      <c r="D7265" t="s">
        <v>943</v>
      </c>
    </row>
    <row r="7266" spans="1:4" x14ac:dyDescent="0.2">
      <c r="A7266" t="s">
        <v>8916</v>
      </c>
      <c r="B7266" t="s">
        <v>8897</v>
      </c>
      <c r="C7266" t="s">
        <v>905</v>
      </c>
      <c r="D7266" t="s">
        <v>945</v>
      </c>
    </row>
    <row r="7267" spans="1:4" x14ac:dyDescent="0.2">
      <c r="A7267" t="s">
        <v>8917</v>
      </c>
      <c r="B7267" t="s">
        <v>8897</v>
      </c>
      <c r="C7267" t="s">
        <v>905</v>
      </c>
      <c r="D7267" t="s">
        <v>819</v>
      </c>
    </row>
    <row r="7268" spans="1:4" x14ac:dyDescent="0.2">
      <c r="A7268" t="s">
        <v>8918</v>
      </c>
      <c r="B7268" t="s">
        <v>8897</v>
      </c>
      <c r="C7268" t="s">
        <v>905</v>
      </c>
      <c r="D7268" t="s">
        <v>948</v>
      </c>
    </row>
    <row r="7269" spans="1:4" x14ac:dyDescent="0.2">
      <c r="A7269" t="s">
        <v>8919</v>
      </c>
      <c r="B7269" t="s">
        <v>8897</v>
      </c>
      <c r="C7269" t="s">
        <v>905</v>
      </c>
      <c r="D7269" t="s">
        <v>950</v>
      </c>
    </row>
    <row r="7270" spans="1:4" x14ac:dyDescent="0.2">
      <c r="A7270" t="s">
        <v>8920</v>
      </c>
      <c r="B7270" t="s">
        <v>8897</v>
      </c>
      <c r="C7270" t="s">
        <v>905</v>
      </c>
      <c r="D7270" t="s">
        <v>952</v>
      </c>
    </row>
    <row r="7271" spans="1:4" x14ac:dyDescent="0.2">
      <c r="A7271" t="s">
        <v>8921</v>
      </c>
      <c r="B7271" t="s">
        <v>8922</v>
      </c>
      <c r="C7271" t="s">
        <v>905</v>
      </c>
      <c r="D7271" t="s">
        <v>307</v>
      </c>
    </row>
    <row r="7272" spans="1:4" x14ac:dyDescent="0.2">
      <c r="A7272" t="s">
        <v>8923</v>
      </c>
      <c r="B7272" t="s">
        <v>8922</v>
      </c>
      <c r="C7272" t="s">
        <v>905</v>
      </c>
      <c r="D7272" t="s">
        <v>913</v>
      </c>
    </row>
    <row r="7273" spans="1:4" x14ac:dyDescent="0.2">
      <c r="A7273" t="s">
        <v>8924</v>
      </c>
      <c r="B7273" t="s">
        <v>8922</v>
      </c>
      <c r="C7273" t="s">
        <v>905</v>
      </c>
      <c r="D7273" t="s">
        <v>309</v>
      </c>
    </row>
    <row r="7274" spans="1:4" x14ac:dyDescent="0.2">
      <c r="A7274" t="s">
        <v>8925</v>
      </c>
      <c r="B7274" t="s">
        <v>8922</v>
      </c>
      <c r="C7274" t="s">
        <v>905</v>
      </c>
      <c r="D7274" t="s">
        <v>916</v>
      </c>
    </row>
    <row r="7275" spans="1:4" x14ac:dyDescent="0.2">
      <c r="A7275" t="s">
        <v>8926</v>
      </c>
      <c r="B7275" t="s">
        <v>8922</v>
      </c>
      <c r="C7275" t="s">
        <v>905</v>
      </c>
      <c r="D7275" t="s">
        <v>814</v>
      </c>
    </row>
    <row r="7276" spans="1:4" x14ac:dyDescent="0.2">
      <c r="A7276" t="s">
        <v>8927</v>
      </c>
      <c r="B7276" t="s">
        <v>8922</v>
      </c>
      <c r="C7276" t="s">
        <v>905</v>
      </c>
      <c r="D7276" t="s">
        <v>919</v>
      </c>
    </row>
    <row r="7277" spans="1:4" x14ac:dyDescent="0.2">
      <c r="A7277" t="s">
        <v>8928</v>
      </c>
      <c r="B7277" t="s">
        <v>8922</v>
      </c>
      <c r="C7277" t="s">
        <v>905</v>
      </c>
      <c r="D7277" t="s">
        <v>921</v>
      </c>
    </row>
    <row r="7278" spans="1:4" x14ac:dyDescent="0.2">
      <c r="A7278" t="s">
        <v>8929</v>
      </c>
      <c r="B7278" t="s">
        <v>8922</v>
      </c>
      <c r="C7278" t="s">
        <v>905</v>
      </c>
      <c r="D7278" t="s">
        <v>923</v>
      </c>
    </row>
    <row r="7279" spans="1:4" x14ac:dyDescent="0.2">
      <c r="A7279" t="s">
        <v>8930</v>
      </c>
      <c r="B7279" t="s">
        <v>8922</v>
      </c>
      <c r="C7279" t="s">
        <v>905</v>
      </c>
      <c r="D7279" t="s">
        <v>925</v>
      </c>
    </row>
    <row r="7280" spans="1:4" x14ac:dyDescent="0.2">
      <c r="A7280" t="s">
        <v>8931</v>
      </c>
      <c r="B7280" t="s">
        <v>8922</v>
      </c>
      <c r="C7280" t="s">
        <v>905</v>
      </c>
      <c r="D7280" t="s">
        <v>927</v>
      </c>
    </row>
    <row r="7281" spans="1:4" x14ac:dyDescent="0.2">
      <c r="A7281" t="s">
        <v>8932</v>
      </c>
      <c r="B7281" t="s">
        <v>8922</v>
      </c>
      <c r="C7281" t="s">
        <v>905</v>
      </c>
      <c r="D7281" t="s">
        <v>929</v>
      </c>
    </row>
    <row r="7282" spans="1:4" x14ac:dyDescent="0.2">
      <c r="A7282" t="s">
        <v>8933</v>
      </c>
      <c r="B7282" t="s">
        <v>8922</v>
      </c>
      <c r="C7282" t="s">
        <v>905</v>
      </c>
      <c r="D7282" t="s">
        <v>931</v>
      </c>
    </row>
    <row r="7283" spans="1:4" x14ac:dyDescent="0.2">
      <c r="A7283" t="s">
        <v>8934</v>
      </c>
      <c r="B7283" t="s">
        <v>8922</v>
      </c>
      <c r="C7283" t="s">
        <v>905</v>
      </c>
      <c r="D7283" t="s">
        <v>933</v>
      </c>
    </row>
    <row r="7284" spans="1:4" x14ac:dyDescent="0.2">
      <c r="A7284" t="s">
        <v>8935</v>
      </c>
      <c r="B7284" t="s">
        <v>8922</v>
      </c>
      <c r="C7284" t="s">
        <v>905</v>
      </c>
      <c r="D7284" t="s">
        <v>311</v>
      </c>
    </row>
    <row r="7285" spans="1:4" x14ac:dyDescent="0.2">
      <c r="A7285" t="s">
        <v>8936</v>
      </c>
      <c r="B7285" t="s">
        <v>8922</v>
      </c>
      <c r="C7285" t="s">
        <v>905</v>
      </c>
      <c r="D7285" t="s">
        <v>936</v>
      </c>
    </row>
    <row r="7286" spans="1:4" x14ac:dyDescent="0.2">
      <c r="A7286" t="s">
        <v>8937</v>
      </c>
      <c r="B7286" t="s">
        <v>8922</v>
      </c>
      <c r="C7286" t="s">
        <v>905</v>
      </c>
      <c r="D7286" t="s">
        <v>938</v>
      </c>
    </row>
    <row r="7287" spans="1:4" x14ac:dyDescent="0.2">
      <c r="A7287" t="s">
        <v>8938</v>
      </c>
      <c r="B7287" t="s">
        <v>8922</v>
      </c>
      <c r="C7287" t="s">
        <v>905</v>
      </c>
      <c r="D7287" t="s">
        <v>817</v>
      </c>
    </row>
    <row r="7288" spans="1:4" x14ac:dyDescent="0.2">
      <c r="A7288" t="s">
        <v>8939</v>
      </c>
      <c r="B7288" t="s">
        <v>8922</v>
      </c>
      <c r="C7288" t="s">
        <v>905</v>
      </c>
      <c r="D7288" t="s">
        <v>941</v>
      </c>
    </row>
    <row r="7289" spans="1:4" x14ac:dyDescent="0.2">
      <c r="A7289" t="s">
        <v>8940</v>
      </c>
      <c r="B7289" t="s">
        <v>8922</v>
      </c>
      <c r="C7289" t="s">
        <v>905</v>
      </c>
      <c r="D7289" t="s">
        <v>943</v>
      </c>
    </row>
    <row r="7290" spans="1:4" x14ac:dyDescent="0.2">
      <c r="A7290" t="s">
        <v>8941</v>
      </c>
      <c r="B7290" t="s">
        <v>8922</v>
      </c>
      <c r="C7290" t="s">
        <v>905</v>
      </c>
      <c r="D7290" t="s">
        <v>945</v>
      </c>
    </row>
    <row r="7291" spans="1:4" x14ac:dyDescent="0.2">
      <c r="A7291" t="s">
        <v>8942</v>
      </c>
      <c r="B7291" t="s">
        <v>8922</v>
      </c>
      <c r="C7291" t="s">
        <v>905</v>
      </c>
      <c r="D7291" t="s">
        <v>819</v>
      </c>
    </row>
    <row r="7292" spans="1:4" x14ac:dyDescent="0.2">
      <c r="A7292" t="s">
        <v>8943</v>
      </c>
      <c r="B7292" t="s">
        <v>8922</v>
      </c>
      <c r="C7292" t="s">
        <v>905</v>
      </c>
      <c r="D7292" t="s">
        <v>948</v>
      </c>
    </row>
    <row r="7293" spans="1:4" x14ac:dyDescent="0.2">
      <c r="A7293" t="s">
        <v>8944</v>
      </c>
      <c r="B7293" t="s">
        <v>8922</v>
      </c>
      <c r="C7293" t="s">
        <v>905</v>
      </c>
      <c r="D7293" t="s">
        <v>950</v>
      </c>
    </row>
    <row r="7294" spans="1:4" x14ac:dyDescent="0.2">
      <c r="A7294" t="s">
        <v>8945</v>
      </c>
      <c r="B7294" t="s">
        <v>8922</v>
      </c>
      <c r="C7294" t="s">
        <v>905</v>
      </c>
      <c r="D7294" t="s">
        <v>952</v>
      </c>
    </row>
    <row r="7295" spans="1:4" x14ac:dyDescent="0.2">
      <c r="A7295" t="s">
        <v>8946</v>
      </c>
      <c r="B7295" t="s">
        <v>874</v>
      </c>
      <c r="C7295" t="s">
        <v>905</v>
      </c>
      <c r="D7295" t="s">
        <v>755</v>
      </c>
    </row>
    <row r="7296" spans="1:4" x14ac:dyDescent="0.2">
      <c r="A7296" t="s">
        <v>8947</v>
      </c>
      <c r="B7296" t="s">
        <v>874</v>
      </c>
      <c r="C7296" t="s">
        <v>905</v>
      </c>
      <c r="D7296" t="s">
        <v>6711</v>
      </c>
    </row>
    <row r="7297" spans="1:4" x14ac:dyDescent="0.2">
      <c r="A7297" t="s">
        <v>8948</v>
      </c>
      <c r="B7297" t="s">
        <v>874</v>
      </c>
      <c r="C7297" t="s">
        <v>905</v>
      </c>
      <c r="D7297" t="s">
        <v>5969</v>
      </c>
    </row>
    <row r="7298" spans="1:4" x14ac:dyDescent="0.2">
      <c r="A7298" t="s">
        <v>873</v>
      </c>
      <c r="B7298" t="s">
        <v>874</v>
      </c>
      <c r="C7298" t="s">
        <v>905</v>
      </c>
      <c r="D7298" t="s">
        <v>805</v>
      </c>
    </row>
    <row r="7299" spans="1:4" x14ac:dyDescent="0.2">
      <c r="A7299" t="s">
        <v>8949</v>
      </c>
      <c r="B7299" t="s">
        <v>874</v>
      </c>
      <c r="C7299" t="s">
        <v>905</v>
      </c>
      <c r="D7299" t="s">
        <v>688</v>
      </c>
    </row>
    <row r="7300" spans="1:4" x14ac:dyDescent="0.2">
      <c r="A7300" t="s">
        <v>8950</v>
      </c>
      <c r="B7300" t="s">
        <v>8951</v>
      </c>
      <c r="C7300" t="s">
        <v>905</v>
      </c>
      <c r="D7300" t="s">
        <v>755</v>
      </c>
    </row>
    <row r="7301" spans="1:4" x14ac:dyDescent="0.2">
      <c r="A7301" t="s">
        <v>8952</v>
      </c>
      <c r="B7301" t="s">
        <v>8951</v>
      </c>
      <c r="C7301" t="s">
        <v>905</v>
      </c>
      <c r="D7301" t="s">
        <v>6711</v>
      </c>
    </row>
    <row r="7302" spans="1:4" x14ac:dyDescent="0.2">
      <c r="A7302" t="s">
        <v>8953</v>
      </c>
      <c r="B7302" t="s">
        <v>8951</v>
      </c>
      <c r="C7302" t="s">
        <v>905</v>
      </c>
      <c r="D7302" t="s">
        <v>5969</v>
      </c>
    </row>
    <row r="7303" spans="1:4" x14ac:dyDescent="0.2">
      <c r="A7303" t="s">
        <v>8954</v>
      </c>
      <c r="B7303" t="s">
        <v>8951</v>
      </c>
      <c r="C7303" t="s">
        <v>905</v>
      </c>
      <c r="D7303" t="s">
        <v>805</v>
      </c>
    </row>
    <row r="7304" spans="1:4" x14ac:dyDescent="0.2">
      <c r="A7304" t="s">
        <v>8955</v>
      </c>
      <c r="B7304" t="s">
        <v>8951</v>
      </c>
      <c r="C7304" t="s">
        <v>905</v>
      </c>
      <c r="D7304" t="s">
        <v>688</v>
      </c>
    </row>
    <row r="7305" spans="1:4" x14ac:dyDescent="0.2">
      <c r="A7305" t="s">
        <v>8956</v>
      </c>
      <c r="B7305" t="s">
        <v>8957</v>
      </c>
      <c r="C7305" t="s">
        <v>905</v>
      </c>
      <c r="D7305" t="s">
        <v>755</v>
      </c>
    </row>
    <row r="7306" spans="1:4" x14ac:dyDescent="0.2">
      <c r="A7306" t="s">
        <v>8958</v>
      </c>
      <c r="B7306" t="s">
        <v>8957</v>
      </c>
      <c r="C7306" t="s">
        <v>905</v>
      </c>
      <c r="D7306" t="s">
        <v>6711</v>
      </c>
    </row>
    <row r="7307" spans="1:4" x14ac:dyDescent="0.2">
      <c r="A7307" t="s">
        <v>8959</v>
      </c>
      <c r="B7307" t="s">
        <v>8957</v>
      </c>
      <c r="C7307" t="s">
        <v>905</v>
      </c>
      <c r="D7307" t="s">
        <v>5969</v>
      </c>
    </row>
    <row r="7308" spans="1:4" x14ac:dyDescent="0.2">
      <c r="A7308" t="s">
        <v>8960</v>
      </c>
      <c r="B7308" t="s">
        <v>8957</v>
      </c>
      <c r="C7308" t="s">
        <v>905</v>
      </c>
      <c r="D7308" t="s">
        <v>805</v>
      </c>
    </row>
    <row r="7309" spans="1:4" x14ac:dyDescent="0.2">
      <c r="A7309" t="s">
        <v>8961</v>
      </c>
      <c r="B7309" t="s">
        <v>8957</v>
      </c>
      <c r="C7309" t="s">
        <v>905</v>
      </c>
      <c r="D7309" t="s">
        <v>688</v>
      </c>
    </row>
    <row r="7310" spans="1:4" x14ac:dyDescent="0.2">
      <c r="A7310" t="s">
        <v>8962</v>
      </c>
      <c r="B7310" t="s">
        <v>8963</v>
      </c>
      <c r="C7310" t="s">
        <v>905</v>
      </c>
      <c r="D7310" t="s">
        <v>755</v>
      </c>
    </row>
    <row r="7311" spans="1:4" x14ac:dyDescent="0.2">
      <c r="A7311" t="s">
        <v>8964</v>
      </c>
      <c r="B7311" t="s">
        <v>8963</v>
      </c>
      <c r="C7311" t="s">
        <v>905</v>
      </c>
      <c r="D7311" t="s">
        <v>6711</v>
      </c>
    </row>
    <row r="7312" spans="1:4" x14ac:dyDescent="0.2">
      <c r="A7312" t="s">
        <v>8965</v>
      </c>
      <c r="B7312" t="s">
        <v>8963</v>
      </c>
      <c r="C7312" t="s">
        <v>905</v>
      </c>
      <c r="D7312" t="s">
        <v>5969</v>
      </c>
    </row>
    <row r="7313" spans="1:4" x14ac:dyDescent="0.2">
      <c r="A7313" t="s">
        <v>8966</v>
      </c>
      <c r="B7313" t="s">
        <v>8963</v>
      </c>
      <c r="C7313" t="s">
        <v>905</v>
      </c>
      <c r="D7313" t="s">
        <v>805</v>
      </c>
    </row>
    <row r="7314" spans="1:4" x14ac:dyDescent="0.2">
      <c r="A7314" t="s">
        <v>8967</v>
      </c>
      <c r="B7314" t="s">
        <v>8963</v>
      </c>
      <c r="C7314" t="s">
        <v>905</v>
      </c>
      <c r="D7314" t="s">
        <v>688</v>
      </c>
    </row>
    <row r="7315" spans="1:4" x14ac:dyDescent="0.2">
      <c r="A7315" t="s">
        <v>8968</v>
      </c>
      <c r="B7315" t="s">
        <v>8969</v>
      </c>
      <c r="C7315" t="s">
        <v>905</v>
      </c>
      <c r="D7315" t="s">
        <v>755</v>
      </c>
    </row>
    <row r="7316" spans="1:4" x14ac:dyDescent="0.2">
      <c r="A7316" t="s">
        <v>8970</v>
      </c>
      <c r="B7316" t="s">
        <v>8969</v>
      </c>
      <c r="C7316" t="s">
        <v>905</v>
      </c>
      <c r="D7316" t="s">
        <v>6711</v>
      </c>
    </row>
    <row r="7317" spans="1:4" x14ac:dyDescent="0.2">
      <c r="A7317" t="s">
        <v>8971</v>
      </c>
      <c r="B7317" t="s">
        <v>8969</v>
      </c>
      <c r="C7317" t="s">
        <v>905</v>
      </c>
      <c r="D7317" t="s">
        <v>5969</v>
      </c>
    </row>
    <row r="7318" spans="1:4" x14ac:dyDescent="0.2">
      <c r="A7318" t="s">
        <v>8972</v>
      </c>
      <c r="B7318" t="s">
        <v>8969</v>
      </c>
      <c r="C7318" t="s">
        <v>905</v>
      </c>
      <c r="D7318" t="s">
        <v>805</v>
      </c>
    </row>
    <row r="7319" spans="1:4" x14ac:dyDescent="0.2">
      <c r="A7319" t="s">
        <v>8973</v>
      </c>
      <c r="B7319" t="s">
        <v>8969</v>
      </c>
      <c r="C7319" t="s">
        <v>905</v>
      </c>
      <c r="D7319" t="s">
        <v>688</v>
      </c>
    </row>
    <row r="7320" spans="1:4" x14ac:dyDescent="0.2">
      <c r="A7320" t="s">
        <v>8974</v>
      </c>
      <c r="B7320" t="s">
        <v>8975</v>
      </c>
      <c r="C7320" t="s">
        <v>905</v>
      </c>
      <c r="D7320" t="s">
        <v>755</v>
      </c>
    </row>
    <row r="7321" spans="1:4" x14ac:dyDescent="0.2">
      <c r="A7321" t="s">
        <v>8976</v>
      </c>
      <c r="B7321" t="s">
        <v>8975</v>
      </c>
      <c r="C7321" t="s">
        <v>905</v>
      </c>
      <c r="D7321" t="s">
        <v>6711</v>
      </c>
    </row>
    <row r="7322" spans="1:4" x14ac:dyDescent="0.2">
      <c r="A7322" t="s">
        <v>8977</v>
      </c>
      <c r="B7322" t="s">
        <v>8975</v>
      </c>
      <c r="C7322" t="s">
        <v>905</v>
      </c>
      <c r="D7322" t="s">
        <v>5969</v>
      </c>
    </row>
    <row r="7323" spans="1:4" x14ac:dyDescent="0.2">
      <c r="A7323" t="s">
        <v>8978</v>
      </c>
      <c r="B7323" t="s">
        <v>8975</v>
      </c>
      <c r="C7323" t="s">
        <v>905</v>
      </c>
      <c r="D7323" t="s">
        <v>805</v>
      </c>
    </row>
    <row r="7324" spans="1:4" x14ac:dyDescent="0.2">
      <c r="A7324" t="s">
        <v>8979</v>
      </c>
      <c r="B7324" t="s">
        <v>8975</v>
      </c>
      <c r="C7324" t="s">
        <v>905</v>
      </c>
      <c r="D7324" t="s">
        <v>688</v>
      </c>
    </row>
    <row r="7325" spans="1:4" x14ac:dyDescent="0.2">
      <c r="A7325" t="s">
        <v>875</v>
      </c>
      <c r="B7325" t="s">
        <v>876</v>
      </c>
      <c r="C7325" t="s">
        <v>901</v>
      </c>
      <c r="D7325" t="s">
        <v>293</v>
      </c>
    </row>
    <row r="7326" spans="1:4" x14ac:dyDescent="0.2">
      <c r="A7326" t="s">
        <v>8980</v>
      </c>
      <c r="B7326" t="s">
        <v>8981</v>
      </c>
      <c r="C7326" t="s">
        <v>905</v>
      </c>
      <c r="D7326" t="s">
        <v>293</v>
      </c>
    </row>
    <row r="7327" spans="1:4" x14ac:dyDescent="0.2">
      <c r="A7327" t="s">
        <v>8982</v>
      </c>
      <c r="B7327" t="s">
        <v>8983</v>
      </c>
      <c r="C7327" t="s">
        <v>905</v>
      </c>
      <c r="D7327" t="s">
        <v>293</v>
      </c>
    </row>
    <row r="7328" spans="1:4" x14ac:dyDescent="0.2">
      <c r="A7328" t="s">
        <v>8984</v>
      </c>
      <c r="B7328" t="s">
        <v>8985</v>
      </c>
      <c r="C7328" t="s">
        <v>905</v>
      </c>
      <c r="D7328" t="s">
        <v>293</v>
      </c>
    </row>
    <row r="7329" spans="1:4" x14ac:dyDescent="0.2">
      <c r="A7329" t="s">
        <v>8986</v>
      </c>
      <c r="B7329" t="s">
        <v>8987</v>
      </c>
      <c r="C7329" t="s">
        <v>905</v>
      </c>
      <c r="D7329" t="s">
        <v>293</v>
      </c>
    </row>
    <row r="7330" spans="1:4" x14ac:dyDescent="0.2">
      <c r="A7330" t="s">
        <v>8988</v>
      </c>
      <c r="B7330" t="s">
        <v>8989</v>
      </c>
      <c r="C7330" t="s">
        <v>905</v>
      </c>
      <c r="D7330" t="s">
        <v>293</v>
      </c>
    </row>
    <row r="7331" spans="1:4" x14ac:dyDescent="0.2">
      <c r="A7331" t="s">
        <v>877</v>
      </c>
      <c r="B7331" t="s">
        <v>878</v>
      </c>
      <c r="C7331" t="s">
        <v>901</v>
      </c>
      <c r="D7331" t="s">
        <v>293</v>
      </c>
    </row>
    <row r="7332" spans="1:4" x14ac:dyDescent="0.2">
      <c r="A7332" t="s">
        <v>8990</v>
      </c>
      <c r="B7332" t="s">
        <v>8991</v>
      </c>
      <c r="C7332" t="s">
        <v>905</v>
      </c>
      <c r="D7332" t="s">
        <v>293</v>
      </c>
    </row>
    <row r="7333" spans="1:4" x14ac:dyDescent="0.2">
      <c r="A7333" t="s">
        <v>8992</v>
      </c>
      <c r="B7333" t="s">
        <v>8993</v>
      </c>
      <c r="C7333" t="s">
        <v>905</v>
      </c>
      <c r="D7333" t="s">
        <v>293</v>
      </c>
    </row>
    <row r="7334" spans="1:4" x14ac:dyDescent="0.2">
      <c r="A7334" t="s">
        <v>8994</v>
      </c>
      <c r="B7334" t="s">
        <v>8995</v>
      </c>
      <c r="C7334" t="s">
        <v>905</v>
      </c>
      <c r="D7334" t="s">
        <v>293</v>
      </c>
    </row>
    <row r="7335" spans="1:4" x14ac:dyDescent="0.2">
      <c r="A7335" t="s">
        <v>8996</v>
      </c>
      <c r="B7335" t="s">
        <v>8997</v>
      </c>
      <c r="C7335" t="s">
        <v>905</v>
      </c>
      <c r="D7335" t="s">
        <v>293</v>
      </c>
    </row>
    <row r="7336" spans="1:4" x14ac:dyDescent="0.2">
      <c r="A7336" t="s">
        <v>8998</v>
      </c>
      <c r="B7336" t="s">
        <v>8999</v>
      </c>
      <c r="C7336" t="s">
        <v>905</v>
      </c>
      <c r="D7336" t="s">
        <v>293</v>
      </c>
    </row>
    <row r="7337" spans="1:4" x14ac:dyDescent="0.2">
      <c r="A7337" t="s">
        <v>9000</v>
      </c>
      <c r="B7337" t="s">
        <v>880</v>
      </c>
      <c r="C7337" t="s">
        <v>905</v>
      </c>
      <c r="D7337" t="s">
        <v>307</v>
      </c>
    </row>
    <row r="7338" spans="1:4" x14ac:dyDescent="0.2">
      <c r="A7338" t="s">
        <v>9001</v>
      </c>
      <c r="B7338" t="s">
        <v>880</v>
      </c>
      <c r="C7338" t="s">
        <v>905</v>
      </c>
      <c r="D7338" t="s">
        <v>913</v>
      </c>
    </row>
    <row r="7339" spans="1:4" x14ac:dyDescent="0.2">
      <c r="A7339" t="s">
        <v>879</v>
      </c>
      <c r="B7339" t="s">
        <v>880</v>
      </c>
      <c r="C7339" t="s">
        <v>901</v>
      </c>
      <c r="D7339" t="s">
        <v>309</v>
      </c>
    </row>
    <row r="7340" spans="1:4" x14ac:dyDescent="0.2">
      <c r="A7340" t="s">
        <v>9002</v>
      </c>
      <c r="B7340" t="s">
        <v>880</v>
      </c>
      <c r="C7340" t="s">
        <v>905</v>
      </c>
      <c r="D7340" t="s">
        <v>916</v>
      </c>
    </row>
    <row r="7341" spans="1:4" x14ac:dyDescent="0.2">
      <c r="A7341" t="s">
        <v>9003</v>
      </c>
      <c r="B7341" t="s">
        <v>880</v>
      </c>
      <c r="C7341" t="s">
        <v>905</v>
      </c>
      <c r="D7341" t="s">
        <v>814</v>
      </c>
    </row>
    <row r="7342" spans="1:4" x14ac:dyDescent="0.2">
      <c r="A7342" t="s">
        <v>9004</v>
      </c>
      <c r="B7342" t="s">
        <v>880</v>
      </c>
      <c r="C7342" t="s">
        <v>905</v>
      </c>
      <c r="D7342" t="s">
        <v>919</v>
      </c>
    </row>
    <row r="7343" spans="1:4" x14ac:dyDescent="0.2">
      <c r="A7343" t="s">
        <v>9005</v>
      </c>
      <c r="B7343" t="s">
        <v>880</v>
      </c>
      <c r="C7343" t="s">
        <v>905</v>
      </c>
      <c r="D7343" t="s">
        <v>921</v>
      </c>
    </row>
    <row r="7344" spans="1:4" x14ac:dyDescent="0.2">
      <c r="A7344" t="s">
        <v>9006</v>
      </c>
      <c r="B7344" t="s">
        <v>880</v>
      </c>
      <c r="C7344" t="s">
        <v>905</v>
      </c>
      <c r="D7344" t="s">
        <v>923</v>
      </c>
    </row>
    <row r="7345" spans="1:4" x14ac:dyDescent="0.2">
      <c r="A7345" t="s">
        <v>9007</v>
      </c>
      <c r="B7345" t="s">
        <v>880</v>
      </c>
      <c r="C7345" t="s">
        <v>905</v>
      </c>
      <c r="D7345" t="s">
        <v>925</v>
      </c>
    </row>
    <row r="7346" spans="1:4" x14ac:dyDescent="0.2">
      <c r="A7346" t="s">
        <v>9008</v>
      </c>
      <c r="B7346" t="s">
        <v>880</v>
      </c>
      <c r="C7346" t="s">
        <v>905</v>
      </c>
      <c r="D7346" t="s">
        <v>927</v>
      </c>
    </row>
    <row r="7347" spans="1:4" x14ac:dyDescent="0.2">
      <c r="A7347" t="s">
        <v>9009</v>
      </c>
      <c r="B7347" t="s">
        <v>880</v>
      </c>
      <c r="C7347" t="s">
        <v>905</v>
      </c>
      <c r="D7347" t="s">
        <v>929</v>
      </c>
    </row>
    <row r="7348" spans="1:4" x14ac:dyDescent="0.2">
      <c r="A7348" t="s">
        <v>9010</v>
      </c>
      <c r="B7348" t="s">
        <v>880</v>
      </c>
      <c r="C7348" t="s">
        <v>905</v>
      </c>
      <c r="D7348" t="s">
        <v>931</v>
      </c>
    </row>
    <row r="7349" spans="1:4" x14ac:dyDescent="0.2">
      <c r="A7349" t="s">
        <v>9011</v>
      </c>
      <c r="B7349" t="s">
        <v>880</v>
      </c>
      <c r="C7349" t="s">
        <v>905</v>
      </c>
      <c r="D7349" t="s">
        <v>933</v>
      </c>
    </row>
    <row r="7350" spans="1:4" x14ac:dyDescent="0.2">
      <c r="A7350" t="s">
        <v>881</v>
      </c>
      <c r="B7350" t="s">
        <v>880</v>
      </c>
      <c r="C7350" t="s">
        <v>901</v>
      </c>
      <c r="D7350" t="s">
        <v>311</v>
      </c>
    </row>
    <row r="7351" spans="1:4" x14ac:dyDescent="0.2">
      <c r="A7351" t="s">
        <v>9012</v>
      </c>
      <c r="B7351" t="s">
        <v>880</v>
      </c>
      <c r="C7351" t="s">
        <v>905</v>
      </c>
      <c r="D7351" t="s">
        <v>936</v>
      </c>
    </row>
    <row r="7352" spans="1:4" x14ac:dyDescent="0.2">
      <c r="A7352" t="s">
        <v>9013</v>
      </c>
      <c r="B7352" t="s">
        <v>880</v>
      </c>
      <c r="C7352" t="s">
        <v>905</v>
      </c>
      <c r="D7352" t="s">
        <v>938</v>
      </c>
    </row>
    <row r="7353" spans="1:4" x14ac:dyDescent="0.2">
      <c r="A7353" t="s">
        <v>9014</v>
      </c>
      <c r="B7353" t="s">
        <v>880</v>
      </c>
      <c r="C7353" t="s">
        <v>905</v>
      </c>
      <c r="D7353" t="s">
        <v>817</v>
      </c>
    </row>
    <row r="7354" spans="1:4" x14ac:dyDescent="0.2">
      <c r="A7354" t="s">
        <v>9015</v>
      </c>
      <c r="B7354" t="s">
        <v>880</v>
      </c>
      <c r="C7354" t="s">
        <v>905</v>
      </c>
      <c r="D7354" t="s">
        <v>941</v>
      </c>
    </row>
    <row r="7355" spans="1:4" x14ac:dyDescent="0.2">
      <c r="A7355" t="s">
        <v>9016</v>
      </c>
      <c r="B7355" t="s">
        <v>880</v>
      </c>
      <c r="C7355" t="s">
        <v>905</v>
      </c>
      <c r="D7355" t="s">
        <v>943</v>
      </c>
    </row>
    <row r="7356" spans="1:4" x14ac:dyDescent="0.2">
      <c r="A7356" t="s">
        <v>9017</v>
      </c>
      <c r="B7356" t="s">
        <v>880</v>
      </c>
      <c r="C7356" t="s">
        <v>905</v>
      </c>
      <c r="D7356" t="s">
        <v>945</v>
      </c>
    </row>
    <row r="7357" spans="1:4" x14ac:dyDescent="0.2">
      <c r="A7357" t="s">
        <v>9018</v>
      </c>
      <c r="B7357" t="s">
        <v>880</v>
      </c>
      <c r="C7357" t="s">
        <v>905</v>
      </c>
      <c r="D7357" t="s">
        <v>819</v>
      </c>
    </row>
    <row r="7358" spans="1:4" x14ac:dyDescent="0.2">
      <c r="A7358" t="s">
        <v>9019</v>
      </c>
      <c r="B7358" t="s">
        <v>880</v>
      </c>
      <c r="C7358" t="s">
        <v>905</v>
      </c>
      <c r="D7358" t="s">
        <v>948</v>
      </c>
    </row>
    <row r="7359" spans="1:4" x14ac:dyDescent="0.2">
      <c r="A7359" t="s">
        <v>9020</v>
      </c>
      <c r="B7359" t="s">
        <v>880</v>
      </c>
      <c r="C7359" t="s">
        <v>905</v>
      </c>
      <c r="D7359" t="s">
        <v>950</v>
      </c>
    </row>
    <row r="7360" spans="1:4" x14ac:dyDescent="0.2">
      <c r="A7360" t="s">
        <v>9021</v>
      </c>
      <c r="B7360" t="s">
        <v>880</v>
      </c>
      <c r="C7360" t="s">
        <v>905</v>
      </c>
      <c r="D7360" t="s">
        <v>952</v>
      </c>
    </row>
    <row r="7361" spans="1:4" x14ac:dyDescent="0.2">
      <c r="A7361" t="s">
        <v>9022</v>
      </c>
      <c r="B7361" t="s">
        <v>9023</v>
      </c>
      <c r="C7361" t="s">
        <v>905</v>
      </c>
      <c r="D7361" t="s">
        <v>307</v>
      </c>
    </row>
    <row r="7362" spans="1:4" x14ac:dyDescent="0.2">
      <c r="A7362" t="s">
        <v>9024</v>
      </c>
      <c r="B7362" t="s">
        <v>9023</v>
      </c>
      <c r="C7362" t="s">
        <v>905</v>
      </c>
      <c r="D7362" t="s">
        <v>913</v>
      </c>
    </row>
    <row r="7363" spans="1:4" x14ac:dyDescent="0.2">
      <c r="A7363" t="s">
        <v>9025</v>
      </c>
      <c r="B7363" t="s">
        <v>9023</v>
      </c>
      <c r="C7363" t="s">
        <v>905</v>
      </c>
      <c r="D7363" t="s">
        <v>309</v>
      </c>
    </row>
    <row r="7364" spans="1:4" x14ac:dyDescent="0.2">
      <c r="A7364" t="s">
        <v>9026</v>
      </c>
      <c r="B7364" t="s">
        <v>9023</v>
      </c>
      <c r="C7364" t="s">
        <v>905</v>
      </c>
      <c r="D7364" t="s">
        <v>916</v>
      </c>
    </row>
    <row r="7365" spans="1:4" x14ac:dyDescent="0.2">
      <c r="A7365" t="s">
        <v>9027</v>
      </c>
      <c r="B7365" t="s">
        <v>9023</v>
      </c>
      <c r="C7365" t="s">
        <v>905</v>
      </c>
      <c r="D7365" t="s">
        <v>814</v>
      </c>
    </row>
    <row r="7366" spans="1:4" x14ac:dyDescent="0.2">
      <c r="A7366" t="s">
        <v>9028</v>
      </c>
      <c r="B7366" t="s">
        <v>9023</v>
      </c>
      <c r="C7366" t="s">
        <v>905</v>
      </c>
      <c r="D7366" t="s">
        <v>919</v>
      </c>
    </row>
    <row r="7367" spans="1:4" x14ac:dyDescent="0.2">
      <c r="A7367" t="s">
        <v>9029</v>
      </c>
      <c r="B7367" t="s">
        <v>9023</v>
      </c>
      <c r="C7367" t="s">
        <v>905</v>
      </c>
      <c r="D7367" t="s">
        <v>921</v>
      </c>
    </row>
    <row r="7368" spans="1:4" x14ac:dyDescent="0.2">
      <c r="A7368" t="s">
        <v>9030</v>
      </c>
      <c r="B7368" t="s">
        <v>9023</v>
      </c>
      <c r="C7368" t="s">
        <v>905</v>
      </c>
      <c r="D7368" t="s">
        <v>923</v>
      </c>
    </row>
    <row r="7369" spans="1:4" x14ac:dyDescent="0.2">
      <c r="A7369" t="s">
        <v>9031</v>
      </c>
      <c r="B7369" t="s">
        <v>9023</v>
      </c>
      <c r="C7369" t="s">
        <v>905</v>
      </c>
      <c r="D7369" t="s">
        <v>925</v>
      </c>
    </row>
    <row r="7370" spans="1:4" x14ac:dyDescent="0.2">
      <c r="A7370" t="s">
        <v>9032</v>
      </c>
      <c r="B7370" t="s">
        <v>9023</v>
      </c>
      <c r="C7370" t="s">
        <v>905</v>
      </c>
      <c r="D7370" t="s">
        <v>927</v>
      </c>
    </row>
    <row r="7371" spans="1:4" x14ac:dyDescent="0.2">
      <c r="A7371" t="s">
        <v>9033</v>
      </c>
      <c r="B7371" t="s">
        <v>9023</v>
      </c>
      <c r="C7371" t="s">
        <v>905</v>
      </c>
      <c r="D7371" t="s">
        <v>929</v>
      </c>
    </row>
    <row r="7372" spans="1:4" x14ac:dyDescent="0.2">
      <c r="A7372" t="s">
        <v>9034</v>
      </c>
      <c r="B7372" t="s">
        <v>9023</v>
      </c>
      <c r="C7372" t="s">
        <v>905</v>
      </c>
      <c r="D7372" t="s">
        <v>931</v>
      </c>
    </row>
    <row r="7373" spans="1:4" x14ac:dyDescent="0.2">
      <c r="A7373" t="s">
        <v>9035</v>
      </c>
      <c r="B7373" t="s">
        <v>9023</v>
      </c>
      <c r="C7373" t="s">
        <v>905</v>
      </c>
      <c r="D7373" t="s">
        <v>933</v>
      </c>
    </row>
    <row r="7374" spans="1:4" x14ac:dyDescent="0.2">
      <c r="A7374" t="s">
        <v>9036</v>
      </c>
      <c r="B7374" t="s">
        <v>9023</v>
      </c>
      <c r="C7374" t="s">
        <v>905</v>
      </c>
      <c r="D7374" t="s">
        <v>311</v>
      </c>
    </row>
    <row r="7375" spans="1:4" x14ac:dyDescent="0.2">
      <c r="A7375" t="s">
        <v>9037</v>
      </c>
      <c r="B7375" t="s">
        <v>9023</v>
      </c>
      <c r="C7375" t="s">
        <v>905</v>
      </c>
      <c r="D7375" t="s">
        <v>936</v>
      </c>
    </row>
    <row r="7376" spans="1:4" x14ac:dyDescent="0.2">
      <c r="A7376" t="s">
        <v>9038</v>
      </c>
      <c r="B7376" t="s">
        <v>9023</v>
      </c>
      <c r="C7376" t="s">
        <v>905</v>
      </c>
      <c r="D7376" t="s">
        <v>938</v>
      </c>
    </row>
    <row r="7377" spans="1:4" x14ac:dyDescent="0.2">
      <c r="A7377" t="s">
        <v>9039</v>
      </c>
      <c r="B7377" t="s">
        <v>9023</v>
      </c>
      <c r="C7377" t="s">
        <v>905</v>
      </c>
      <c r="D7377" t="s">
        <v>817</v>
      </c>
    </row>
    <row r="7378" spans="1:4" x14ac:dyDescent="0.2">
      <c r="A7378" t="s">
        <v>9040</v>
      </c>
      <c r="B7378" t="s">
        <v>9023</v>
      </c>
      <c r="C7378" t="s">
        <v>905</v>
      </c>
      <c r="D7378" t="s">
        <v>941</v>
      </c>
    </row>
    <row r="7379" spans="1:4" x14ac:dyDescent="0.2">
      <c r="A7379" t="s">
        <v>9041</v>
      </c>
      <c r="B7379" t="s">
        <v>9023</v>
      </c>
      <c r="C7379" t="s">
        <v>905</v>
      </c>
      <c r="D7379" t="s">
        <v>943</v>
      </c>
    </row>
    <row r="7380" spans="1:4" x14ac:dyDescent="0.2">
      <c r="A7380" t="s">
        <v>9042</v>
      </c>
      <c r="B7380" t="s">
        <v>9023</v>
      </c>
      <c r="C7380" t="s">
        <v>905</v>
      </c>
      <c r="D7380" t="s">
        <v>945</v>
      </c>
    </row>
    <row r="7381" spans="1:4" x14ac:dyDescent="0.2">
      <c r="A7381" t="s">
        <v>9043</v>
      </c>
      <c r="B7381" t="s">
        <v>9023</v>
      </c>
      <c r="C7381" t="s">
        <v>905</v>
      </c>
      <c r="D7381" t="s">
        <v>819</v>
      </c>
    </row>
    <row r="7382" spans="1:4" x14ac:dyDescent="0.2">
      <c r="A7382" t="s">
        <v>9044</v>
      </c>
      <c r="B7382" t="s">
        <v>9023</v>
      </c>
      <c r="C7382" t="s">
        <v>905</v>
      </c>
      <c r="D7382" t="s">
        <v>948</v>
      </c>
    </row>
    <row r="7383" spans="1:4" x14ac:dyDescent="0.2">
      <c r="A7383" t="s">
        <v>9045</v>
      </c>
      <c r="B7383" t="s">
        <v>9023</v>
      </c>
      <c r="C7383" t="s">
        <v>905</v>
      </c>
      <c r="D7383" t="s">
        <v>950</v>
      </c>
    </row>
    <row r="7384" spans="1:4" x14ac:dyDescent="0.2">
      <c r="A7384" t="s">
        <v>9046</v>
      </c>
      <c r="B7384" t="s">
        <v>9023</v>
      </c>
      <c r="C7384" t="s">
        <v>905</v>
      </c>
      <c r="D7384" t="s">
        <v>952</v>
      </c>
    </row>
    <row r="7385" spans="1:4" x14ac:dyDescent="0.2">
      <c r="A7385" t="s">
        <v>9047</v>
      </c>
      <c r="B7385" t="s">
        <v>9048</v>
      </c>
      <c r="C7385" t="s">
        <v>905</v>
      </c>
      <c r="D7385" t="s">
        <v>307</v>
      </c>
    </row>
    <row r="7386" spans="1:4" x14ac:dyDescent="0.2">
      <c r="A7386" t="s">
        <v>9049</v>
      </c>
      <c r="B7386" t="s">
        <v>9048</v>
      </c>
      <c r="C7386" t="s">
        <v>905</v>
      </c>
      <c r="D7386" t="s">
        <v>913</v>
      </c>
    </row>
    <row r="7387" spans="1:4" x14ac:dyDescent="0.2">
      <c r="A7387" t="s">
        <v>9050</v>
      </c>
      <c r="B7387" t="s">
        <v>9048</v>
      </c>
      <c r="C7387" t="s">
        <v>905</v>
      </c>
      <c r="D7387" t="s">
        <v>309</v>
      </c>
    </row>
    <row r="7388" spans="1:4" x14ac:dyDescent="0.2">
      <c r="A7388" t="s">
        <v>9051</v>
      </c>
      <c r="B7388" t="s">
        <v>9048</v>
      </c>
      <c r="C7388" t="s">
        <v>905</v>
      </c>
      <c r="D7388" t="s">
        <v>916</v>
      </c>
    </row>
    <row r="7389" spans="1:4" x14ac:dyDescent="0.2">
      <c r="A7389" t="s">
        <v>9052</v>
      </c>
      <c r="B7389" t="s">
        <v>9048</v>
      </c>
      <c r="C7389" t="s">
        <v>905</v>
      </c>
      <c r="D7389" t="s">
        <v>814</v>
      </c>
    </row>
    <row r="7390" spans="1:4" x14ac:dyDescent="0.2">
      <c r="A7390" t="s">
        <v>9053</v>
      </c>
      <c r="B7390" t="s">
        <v>9048</v>
      </c>
      <c r="C7390" t="s">
        <v>905</v>
      </c>
      <c r="D7390" t="s">
        <v>919</v>
      </c>
    </row>
    <row r="7391" spans="1:4" x14ac:dyDescent="0.2">
      <c r="A7391" t="s">
        <v>9054</v>
      </c>
      <c r="B7391" t="s">
        <v>9048</v>
      </c>
      <c r="C7391" t="s">
        <v>905</v>
      </c>
      <c r="D7391" t="s">
        <v>921</v>
      </c>
    </row>
    <row r="7392" spans="1:4" x14ac:dyDescent="0.2">
      <c r="A7392" t="s">
        <v>9055</v>
      </c>
      <c r="B7392" t="s">
        <v>9048</v>
      </c>
      <c r="C7392" t="s">
        <v>905</v>
      </c>
      <c r="D7392" t="s">
        <v>923</v>
      </c>
    </row>
    <row r="7393" spans="1:4" x14ac:dyDescent="0.2">
      <c r="A7393" t="s">
        <v>9056</v>
      </c>
      <c r="B7393" t="s">
        <v>9048</v>
      </c>
      <c r="C7393" t="s">
        <v>905</v>
      </c>
      <c r="D7393" t="s">
        <v>925</v>
      </c>
    </row>
    <row r="7394" spans="1:4" x14ac:dyDescent="0.2">
      <c r="A7394" t="s">
        <v>9057</v>
      </c>
      <c r="B7394" t="s">
        <v>9048</v>
      </c>
      <c r="C7394" t="s">
        <v>905</v>
      </c>
      <c r="D7394" t="s">
        <v>927</v>
      </c>
    </row>
    <row r="7395" spans="1:4" x14ac:dyDescent="0.2">
      <c r="A7395" t="s">
        <v>9058</v>
      </c>
      <c r="B7395" t="s">
        <v>9048</v>
      </c>
      <c r="C7395" t="s">
        <v>905</v>
      </c>
      <c r="D7395" t="s">
        <v>929</v>
      </c>
    </row>
    <row r="7396" spans="1:4" x14ac:dyDescent="0.2">
      <c r="A7396" t="s">
        <v>9059</v>
      </c>
      <c r="B7396" t="s">
        <v>9048</v>
      </c>
      <c r="C7396" t="s">
        <v>905</v>
      </c>
      <c r="D7396" t="s">
        <v>931</v>
      </c>
    </row>
    <row r="7397" spans="1:4" x14ac:dyDescent="0.2">
      <c r="A7397" t="s">
        <v>9060</v>
      </c>
      <c r="B7397" t="s">
        <v>9048</v>
      </c>
      <c r="C7397" t="s">
        <v>905</v>
      </c>
      <c r="D7397" t="s">
        <v>933</v>
      </c>
    </row>
    <row r="7398" spans="1:4" x14ac:dyDescent="0.2">
      <c r="A7398" t="s">
        <v>9061</v>
      </c>
      <c r="B7398" t="s">
        <v>9048</v>
      </c>
      <c r="C7398" t="s">
        <v>905</v>
      </c>
      <c r="D7398" t="s">
        <v>311</v>
      </c>
    </row>
    <row r="7399" spans="1:4" x14ac:dyDescent="0.2">
      <c r="A7399" t="s">
        <v>9062</v>
      </c>
      <c r="B7399" t="s">
        <v>9048</v>
      </c>
      <c r="C7399" t="s">
        <v>905</v>
      </c>
      <c r="D7399" t="s">
        <v>936</v>
      </c>
    </row>
    <row r="7400" spans="1:4" x14ac:dyDescent="0.2">
      <c r="A7400" t="s">
        <v>9063</v>
      </c>
      <c r="B7400" t="s">
        <v>9048</v>
      </c>
      <c r="C7400" t="s">
        <v>905</v>
      </c>
      <c r="D7400" t="s">
        <v>938</v>
      </c>
    </row>
    <row r="7401" spans="1:4" x14ac:dyDescent="0.2">
      <c r="A7401" t="s">
        <v>9064</v>
      </c>
      <c r="B7401" t="s">
        <v>9048</v>
      </c>
      <c r="C7401" t="s">
        <v>905</v>
      </c>
      <c r="D7401" t="s">
        <v>817</v>
      </c>
    </row>
    <row r="7402" spans="1:4" x14ac:dyDescent="0.2">
      <c r="A7402" t="s">
        <v>9065</v>
      </c>
      <c r="B7402" t="s">
        <v>9048</v>
      </c>
      <c r="C7402" t="s">
        <v>905</v>
      </c>
      <c r="D7402" t="s">
        <v>941</v>
      </c>
    </row>
    <row r="7403" spans="1:4" x14ac:dyDescent="0.2">
      <c r="A7403" t="s">
        <v>9066</v>
      </c>
      <c r="B7403" t="s">
        <v>9048</v>
      </c>
      <c r="C7403" t="s">
        <v>905</v>
      </c>
      <c r="D7403" t="s">
        <v>943</v>
      </c>
    </row>
    <row r="7404" spans="1:4" x14ac:dyDescent="0.2">
      <c r="A7404" t="s">
        <v>9067</v>
      </c>
      <c r="B7404" t="s">
        <v>9048</v>
      </c>
      <c r="C7404" t="s">
        <v>905</v>
      </c>
      <c r="D7404" t="s">
        <v>945</v>
      </c>
    </row>
    <row r="7405" spans="1:4" x14ac:dyDescent="0.2">
      <c r="A7405" t="s">
        <v>9068</v>
      </c>
      <c r="B7405" t="s">
        <v>9048</v>
      </c>
      <c r="C7405" t="s">
        <v>905</v>
      </c>
      <c r="D7405" t="s">
        <v>819</v>
      </c>
    </row>
    <row r="7406" spans="1:4" x14ac:dyDescent="0.2">
      <c r="A7406" t="s">
        <v>9069</v>
      </c>
      <c r="B7406" t="s">
        <v>9048</v>
      </c>
      <c r="C7406" t="s">
        <v>905</v>
      </c>
      <c r="D7406" t="s">
        <v>948</v>
      </c>
    </row>
    <row r="7407" spans="1:4" x14ac:dyDescent="0.2">
      <c r="A7407" t="s">
        <v>9070</v>
      </c>
      <c r="B7407" t="s">
        <v>9048</v>
      </c>
      <c r="C7407" t="s">
        <v>905</v>
      </c>
      <c r="D7407" t="s">
        <v>950</v>
      </c>
    </row>
    <row r="7408" spans="1:4" x14ac:dyDescent="0.2">
      <c r="A7408" t="s">
        <v>9071</v>
      </c>
      <c r="B7408" t="s">
        <v>9048</v>
      </c>
      <c r="C7408" t="s">
        <v>905</v>
      </c>
      <c r="D7408" t="s">
        <v>952</v>
      </c>
    </row>
    <row r="7409" spans="1:4" x14ac:dyDescent="0.2">
      <c r="A7409" t="s">
        <v>9072</v>
      </c>
      <c r="B7409" t="s">
        <v>9073</v>
      </c>
      <c r="C7409" t="s">
        <v>905</v>
      </c>
      <c r="D7409" t="s">
        <v>307</v>
      </c>
    </row>
    <row r="7410" spans="1:4" x14ac:dyDescent="0.2">
      <c r="A7410" t="s">
        <v>9074</v>
      </c>
      <c r="B7410" t="s">
        <v>9073</v>
      </c>
      <c r="C7410" t="s">
        <v>905</v>
      </c>
      <c r="D7410" t="s">
        <v>913</v>
      </c>
    </row>
    <row r="7411" spans="1:4" x14ac:dyDescent="0.2">
      <c r="A7411" t="s">
        <v>9075</v>
      </c>
      <c r="B7411" t="s">
        <v>9073</v>
      </c>
      <c r="C7411" t="s">
        <v>905</v>
      </c>
      <c r="D7411" t="s">
        <v>309</v>
      </c>
    </row>
    <row r="7412" spans="1:4" x14ac:dyDescent="0.2">
      <c r="A7412" t="s">
        <v>9076</v>
      </c>
      <c r="B7412" t="s">
        <v>9073</v>
      </c>
      <c r="C7412" t="s">
        <v>905</v>
      </c>
      <c r="D7412" t="s">
        <v>916</v>
      </c>
    </row>
    <row r="7413" spans="1:4" x14ac:dyDescent="0.2">
      <c r="A7413" t="s">
        <v>9077</v>
      </c>
      <c r="B7413" t="s">
        <v>9073</v>
      </c>
      <c r="C7413" t="s">
        <v>905</v>
      </c>
      <c r="D7413" t="s">
        <v>814</v>
      </c>
    </row>
    <row r="7414" spans="1:4" x14ac:dyDescent="0.2">
      <c r="A7414" t="s">
        <v>9078</v>
      </c>
      <c r="B7414" t="s">
        <v>9073</v>
      </c>
      <c r="C7414" t="s">
        <v>905</v>
      </c>
      <c r="D7414" t="s">
        <v>919</v>
      </c>
    </row>
    <row r="7415" spans="1:4" x14ac:dyDescent="0.2">
      <c r="A7415" t="s">
        <v>9079</v>
      </c>
      <c r="B7415" t="s">
        <v>9073</v>
      </c>
      <c r="C7415" t="s">
        <v>905</v>
      </c>
      <c r="D7415" t="s">
        <v>921</v>
      </c>
    </row>
    <row r="7416" spans="1:4" x14ac:dyDescent="0.2">
      <c r="A7416" t="s">
        <v>9080</v>
      </c>
      <c r="B7416" t="s">
        <v>9073</v>
      </c>
      <c r="C7416" t="s">
        <v>905</v>
      </c>
      <c r="D7416" t="s">
        <v>923</v>
      </c>
    </row>
    <row r="7417" spans="1:4" x14ac:dyDescent="0.2">
      <c r="A7417" t="s">
        <v>9081</v>
      </c>
      <c r="B7417" t="s">
        <v>9073</v>
      </c>
      <c r="C7417" t="s">
        <v>905</v>
      </c>
      <c r="D7417" t="s">
        <v>925</v>
      </c>
    </row>
    <row r="7418" spans="1:4" x14ac:dyDescent="0.2">
      <c r="A7418" t="s">
        <v>9082</v>
      </c>
      <c r="B7418" t="s">
        <v>9073</v>
      </c>
      <c r="C7418" t="s">
        <v>905</v>
      </c>
      <c r="D7418" t="s">
        <v>927</v>
      </c>
    </row>
    <row r="7419" spans="1:4" x14ac:dyDescent="0.2">
      <c r="A7419" t="s">
        <v>9083</v>
      </c>
      <c r="B7419" t="s">
        <v>9073</v>
      </c>
      <c r="C7419" t="s">
        <v>905</v>
      </c>
      <c r="D7419" t="s">
        <v>929</v>
      </c>
    </row>
    <row r="7420" spans="1:4" x14ac:dyDescent="0.2">
      <c r="A7420" t="s">
        <v>9084</v>
      </c>
      <c r="B7420" t="s">
        <v>9073</v>
      </c>
      <c r="C7420" t="s">
        <v>905</v>
      </c>
      <c r="D7420" t="s">
        <v>931</v>
      </c>
    </row>
    <row r="7421" spans="1:4" x14ac:dyDescent="0.2">
      <c r="A7421" t="s">
        <v>9085</v>
      </c>
      <c r="B7421" t="s">
        <v>9073</v>
      </c>
      <c r="C7421" t="s">
        <v>905</v>
      </c>
      <c r="D7421" t="s">
        <v>933</v>
      </c>
    </row>
    <row r="7422" spans="1:4" x14ac:dyDescent="0.2">
      <c r="A7422" t="s">
        <v>9086</v>
      </c>
      <c r="B7422" t="s">
        <v>9073</v>
      </c>
      <c r="C7422" t="s">
        <v>905</v>
      </c>
      <c r="D7422" t="s">
        <v>311</v>
      </c>
    </row>
    <row r="7423" spans="1:4" x14ac:dyDescent="0.2">
      <c r="A7423" t="s">
        <v>9087</v>
      </c>
      <c r="B7423" t="s">
        <v>9073</v>
      </c>
      <c r="C7423" t="s">
        <v>905</v>
      </c>
      <c r="D7423" t="s">
        <v>936</v>
      </c>
    </row>
    <row r="7424" spans="1:4" x14ac:dyDescent="0.2">
      <c r="A7424" t="s">
        <v>9088</v>
      </c>
      <c r="B7424" t="s">
        <v>9073</v>
      </c>
      <c r="C7424" t="s">
        <v>905</v>
      </c>
      <c r="D7424" t="s">
        <v>938</v>
      </c>
    </row>
    <row r="7425" spans="1:4" x14ac:dyDescent="0.2">
      <c r="A7425" t="s">
        <v>9089</v>
      </c>
      <c r="B7425" t="s">
        <v>9073</v>
      </c>
      <c r="C7425" t="s">
        <v>905</v>
      </c>
      <c r="D7425" t="s">
        <v>817</v>
      </c>
    </row>
    <row r="7426" spans="1:4" x14ac:dyDescent="0.2">
      <c r="A7426" t="s">
        <v>9090</v>
      </c>
      <c r="B7426" t="s">
        <v>9073</v>
      </c>
      <c r="C7426" t="s">
        <v>905</v>
      </c>
      <c r="D7426" t="s">
        <v>941</v>
      </c>
    </row>
    <row r="7427" spans="1:4" x14ac:dyDescent="0.2">
      <c r="A7427" t="s">
        <v>9091</v>
      </c>
      <c r="B7427" t="s">
        <v>9073</v>
      </c>
      <c r="C7427" t="s">
        <v>905</v>
      </c>
      <c r="D7427" t="s">
        <v>943</v>
      </c>
    </row>
    <row r="7428" spans="1:4" x14ac:dyDescent="0.2">
      <c r="A7428" t="s">
        <v>9092</v>
      </c>
      <c r="B7428" t="s">
        <v>9073</v>
      </c>
      <c r="C7428" t="s">
        <v>905</v>
      </c>
      <c r="D7428" t="s">
        <v>945</v>
      </c>
    </row>
    <row r="7429" spans="1:4" x14ac:dyDescent="0.2">
      <c r="A7429" t="s">
        <v>9093</v>
      </c>
      <c r="B7429" t="s">
        <v>9073</v>
      </c>
      <c r="C7429" t="s">
        <v>905</v>
      </c>
      <c r="D7429" t="s">
        <v>819</v>
      </c>
    </row>
    <row r="7430" spans="1:4" x14ac:dyDescent="0.2">
      <c r="A7430" t="s">
        <v>9094</v>
      </c>
      <c r="B7430" t="s">
        <v>9073</v>
      </c>
      <c r="C7430" t="s">
        <v>905</v>
      </c>
      <c r="D7430" t="s">
        <v>948</v>
      </c>
    </row>
    <row r="7431" spans="1:4" x14ac:dyDescent="0.2">
      <c r="A7431" t="s">
        <v>9095</v>
      </c>
      <c r="B7431" t="s">
        <v>9073</v>
      </c>
      <c r="C7431" t="s">
        <v>905</v>
      </c>
      <c r="D7431" t="s">
        <v>950</v>
      </c>
    </row>
    <row r="7432" spans="1:4" x14ac:dyDescent="0.2">
      <c r="A7432" t="s">
        <v>9096</v>
      </c>
      <c r="B7432" t="s">
        <v>9073</v>
      </c>
      <c r="C7432" t="s">
        <v>905</v>
      </c>
      <c r="D7432" t="s">
        <v>952</v>
      </c>
    </row>
    <row r="7433" spans="1:4" x14ac:dyDescent="0.2">
      <c r="A7433" t="s">
        <v>9097</v>
      </c>
      <c r="B7433" t="s">
        <v>9098</v>
      </c>
      <c r="C7433" t="s">
        <v>905</v>
      </c>
      <c r="D7433" t="s">
        <v>307</v>
      </c>
    </row>
    <row r="7434" spans="1:4" x14ac:dyDescent="0.2">
      <c r="A7434" t="s">
        <v>9099</v>
      </c>
      <c r="B7434" t="s">
        <v>9098</v>
      </c>
      <c r="C7434" t="s">
        <v>905</v>
      </c>
      <c r="D7434" t="s">
        <v>913</v>
      </c>
    </row>
    <row r="7435" spans="1:4" x14ac:dyDescent="0.2">
      <c r="A7435" t="s">
        <v>9100</v>
      </c>
      <c r="B7435" t="s">
        <v>9098</v>
      </c>
      <c r="C7435" t="s">
        <v>905</v>
      </c>
      <c r="D7435" t="s">
        <v>309</v>
      </c>
    </row>
    <row r="7436" spans="1:4" x14ac:dyDescent="0.2">
      <c r="A7436" t="s">
        <v>9101</v>
      </c>
      <c r="B7436" t="s">
        <v>9098</v>
      </c>
      <c r="C7436" t="s">
        <v>905</v>
      </c>
      <c r="D7436" t="s">
        <v>916</v>
      </c>
    </row>
    <row r="7437" spans="1:4" x14ac:dyDescent="0.2">
      <c r="A7437" t="s">
        <v>9102</v>
      </c>
      <c r="B7437" t="s">
        <v>9098</v>
      </c>
      <c r="C7437" t="s">
        <v>905</v>
      </c>
      <c r="D7437" t="s">
        <v>814</v>
      </c>
    </row>
    <row r="7438" spans="1:4" x14ac:dyDescent="0.2">
      <c r="A7438" t="s">
        <v>9103</v>
      </c>
      <c r="B7438" t="s">
        <v>9098</v>
      </c>
      <c r="C7438" t="s">
        <v>905</v>
      </c>
      <c r="D7438" t="s">
        <v>919</v>
      </c>
    </row>
    <row r="7439" spans="1:4" x14ac:dyDescent="0.2">
      <c r="A7439" t="s">
        <v>9104</v>
      </c>
      <c r="B7439" t="s">
        <v>9098</v>
      </c>
      <c r="C7439" t="s">
        <v>905</v>
      </c>
      <c r="D7439" t="s">
        <v>921</v>
      </c>
    </row>
    <row r="7440" spans="1:4" x14ac:dyDescent="0.2">
      <c r="A7440" t="s">
        <v>9105</v>
      </c>
      <c r="B7440" t="s">
        <v>9098</v>
      </c>
      <c r="C7440" t="s">
        <v>905</v>
      </c>
      <c r="D7440" t="s">
        <v>923</v>
      </c>
    </row>
    <row r="7441" spans="1:4" x14ac:dyDescent="0.2">
      <c r="A7441" t="s">
        <v>9106</v>
      </c>
      <c r="B7441" t="s">
        <v>9098</v>
      </c>
      <c r="C7441" t="s">
        <v>905</v>
      </c>
      <c r="D7441" t="s">
        <v>925</v>
      </c>
    </row>
    <row r="7442" spans="1:4" x14ac:dyDescent="0.2">
      <c r="A7442" t="s">
        <v>9107</v>
      </c>
      <c r="B7442" t="s">
        <v>9098</v>
      </c>
      <c r="C7442" t="s">
        <v>905</v>
      </c>
      <c r="D7442" t="s">
        <v>927</v>
      </c>
    </row>
    <row r="7443" spans="1:4" x14ac:dyDescent="0.2">
      <c r="A7443" t="s">
        <v>9108</v>
      </c>
      <c r="B7443" t="s">
        <v>9098</v>
      </c>
      <c r="C7443" t="s">
        <v>905</v>
      </c>
      <c r="D7443" t="s">
        <v>929</v>
      </c>
    </row>
    <row r="7444" spans="1:4" x14ac:dyDescent="0.2">
      <c r="A7444" t="s">
        <v>9109</v>
      </c>
      <c r="B7444" t="s">
        <v>9098</v>
      </c>
      <c r="C7444" t="s">
        <v>905</v>
      </c>
      <c r="D7444" t="s">
        <v>931</v>
      </c>
    </row>
    <row r="7445" spans="1:4" x14ac:dyDescent="0.2">
      <c r="A7445" t="s">
        <v>9110</v>
      </c>
      <c r="B7445" t="s">
        <v>9098</v>
      </c>
      <c r="C7445" t="s">
        <v>905</v>
      </c>
      <c r="D7445" t="s">
        <v>933</v>
      </c>
    </row>
    <row r="7446" spans="1:4" x14ac:dyDescent="0.2">
      <c r="A7446" t="s">
        <v>9111</v>
      </c>
      <c r="B7446" t="s">
        <v>9098</v>
      </c>
      <c r="C7446" t="s">
        <v>905</v>
      </c>
      <c r="D7446" t="s">
        <v>311</v>
      </c>
    </row>
    <row r="7447" spans="1:4" x14ac:dyDescent="0.2">
      <c r="A7447" t="s">
        <v>9112</v>
      </c>
      <c r="B7447" t="s">
        <v>9098</v>
      </c>
      <c r="C7447" t="s">
        <v>905</v>
      </c>
      <c r="D7447" t="s">
        <v>936</v>
      </c>
    </row>
    <row r="7448" spans="1:4" x14ac:dyDescent="0.2">
      <c r="A7448" t="s">
        <v>9113</v>
      </c>
      <c r="B7448" t="s">
        <v>9098</v>
      </c>
      <c r="C7448" t="s">
        <v>905</v>
      </c>
      <c r="D7448" t="s">
        <v>938</v>
      </c>
    </row>
    <row r="7449" spans="1:4" x14ac:dyDescent="0.2">
      <c r="A7449" t="s">
        <v>9114</v>
      </c>
      <c r="B7449" t="s">
        <v>9098</v>
      </c>
      <c r="C7449" t="s">
        <v>905</v>
      </c>
      <c r="D7449" t="s">
        <v>817</v>
      </c>
    </row>
    <row r="7450" spans="1:4" x14ac:dyDescent="0.2">
      <c r="A7450" t="s">
        <v>9115</v>
      </c>
      <c r="B7450" t="s">
        <v>9098</v>
      </c>
      <c r="C7450" t="s">
        <v>905</v>
      </c>
      <c r="D7450" t="s">
        <v>941</v>
      </c>
    </row>
    <row r="7451" spans="1:4" x14ac:dyDescent="0.2">
      <c r="A7451" t="s">
        <v>9116</v>
      </c>
      <c r="B7451" t="s">
        <v>9098</v>
      </c>
      <c r="C7451" t="s">
        <v>905</v>
      </c>
      <c r="D7451" t="s">
        <v>943</v>
      </c>
    </row>
    <row r="7452" spans="1:4" x14ac:dyDescent="0.2">
      <c r="A7452" t="s">
        <v>9117</v>
      </c>
      <c r="B7452" t="s">
        <v>9098</v>
      </c>
      <c r="C7452" t="s">
        <v>905</v>
      </c>
      <c r="D7452" t="s">
        <v>945</v>
      </c>
    </row>
    <row r="7453" spans="1:4" x14ac:dyDescent="0.2">
      <c r="A7453" t="s">
        <v>9118</v>
      </c>
      <c r="B7453" t="s">
        <v>9098</v>
      </c>
      <c r="C7453" t="s">
        <v>905</v>
      </c>
      <c r="D7453" t="s">
        <v>819</v>
      </c>
    </row>
    <row r="7454" spans="1:4" x14ac:dyDescent="0.2">
      <c r="A7454" t="s">
        <v>9119</v>
      </c>
      <c r="B7454" t="s">
        <v>9098</v>
      </c>
      <c r="C7454" t="s">
        <v>905</v>
      </c>
      <c r="D7454" t="s">
        <v>948</v>
      </c>
    </row>
    <row r="7455" spans="1:4" x14ac:dyDescent="0.2">
      <c r="A7455" t="s">
        <v>9120</v>
      </c>
      <c r="B7455" t="s">
        <v>9098</v>
      </c>
      <c r="C7455" t="s">
        <v>905</v>
      </c>
      <c r="D7455" t="s">
        <v>950</v>
      </c>
    </row>
    <row r="7456" spans="1:4" x14ac:dyDescent="0.2">
      <c r="A7456" t="s">
        <v>9121</v>
      </c>
      <c r="B7456" t="s">
        <v>9098</v>
      </c>
      <c r="C7456" t="s">
        <v>905</v>
      </c>
      <c r="D7456" t="s">
        <v>952</v>
      </c>
    </row>
    <row r="7457" spans="1:4" x14ac:dyDescent="0.2">
      <c r="A7457" t="s">
        <v>9122</v>
      </c>
      <c r="B7457" t="s">
        <v>9123</v>
      </c>
      <c r="C7457" t="s">
        <v>905</v>
      </c>
      <c r="D7457" t="s">
        <v>307</v>
      </c>
    </row>
    <row r="7458" spans="1:4" x14ac:dyDescent="0.2">
      <c r="A7458" t="s">
        <v>9124</v>
      </c>
      <c r="B7458" t="s">
        <v>9123</v>
      </c>
      <c r="C7458" t="s">
        <v>905</v>
      </c>
      <c r="D7458" t="s">
        <v>913</v>
      </c>
    </row>
    <row r="7459" spans="1:4" x14ac:dyDescent="0.2">
      <c r="A7459" t="s">
        <v>9125</v>
      </c>
      <c r="B7459" t="s">
        <v>9123</v>
      </c>
      <c r="C7459" t="s">
        <v>905</v>
      </c>
      <c r="D7459" t="s">
        <v>309</v>
      </c>
    </row>
    <row r="7460" spans="1:4" x14ac:dyDescent="0.2">
      <c r="A7460" t="s">
        <v>9126</v>
      </c>
      <c r="B7460" t="s">
        <v>9123</v>
      </c>
      <c r="C7460" t="s">
        <v>905</v>
      </c>
      <c r="D7460" t="s">
        <v>916</v>
      </c>
    </row>
    <row r="7461" spans="1:4" x14ac:dyDescent="0.2">
      <c r="A7461" t="s">
        <v>9127</v>
      </c>
      <c r="B7461" t="s">
        <v>9123</v>
      </c>
      <c r="C7461" t="s">
        <v>905</v>
      </c>
      <c r="D7461" t="s">
        <v>814</v>
      </c>
    </row>
    <row r="7462" spans="1:4" x14ac:dyDescent="0.2">
      <c r="A7462" t="s">
        <v>9128</v>
      </c>
      <c r="B7462" t="s">
        <v>9123</v>
      </c>
      <c r="C7462" t="s">
        <v>905</v>
      </c>
      <c r="D7462" t="s">
        <v>919</v>
      </c>
    </row>
    <row r="7463" spans="1:4" x14ac:dyDescent="0.2">
      <c r="A7463" t="s">
        <v>9129</v>
      </c>
      <c r="B7463" t="s">
        <v>9123</v>
      </c>
      <c r="C7463" t="s">
        <v>905</v>
      </c>
      <c r="D7463" t="s">
        <v>921</v>
      </c>
    </row>
    <row r="7464" spans="1:4" x14ac:dyDescent="0.2">
      <c r="A7464" t="s">
        <v>9130</v>
      </c>
      <c r="B7464" t="s">
        <v>9123</v>
      </c>
      <c r="C7464" t="s">
        <v>905</v>
      </c>
      <c r="D7464" t="s">
        <v>923</v>
      </c>
    </row>
    <row r="7465" spans="1:4" x14ac:dyDescent="0.2">
      <c r="A7465" t="s">
        <v>9131</v>
      </c>
      <c r="B7465" t="s">
        <v>9123</v>
      </c>
      <c r="C7465" t="s">
        <v>905</v>
      </c>
      <c r="D7465" t="s">
        <v>925</v>
      </c>
    </row>
    <row r="7466" spans="1:4" x14ac:dyDescent="0.2">
      <c r="A7466" t="s">
        <v>9132</v>
      </c>
      <c r="B7466" t="s">
        <v>9123</v>
      </c>
      <c r="C7466" t="s">
        <v>905</v>
      </c>
      <c r="D7466" t="s">
        <v>927</v>
      </c>
    </row>
    <row r="7467" spans="1:4" x14ac:dyDescent="0.2">
      <c r="A7467" t="s">
        <v>9133</v>
      </c>
      <c r="B7467" t="s">
        <v>9123</v>
      </c>
      <c r="C7467" t="s">
        <v>905</v>
      </c>
      <c r="D7467" t="s">
        <v>929</v>
      </c>
    </row>
    <row r="7468" spans="1:4" x14ac:dyDescent="0.2">
      <c r="A7468" t="s">
        <v>9134</v>
      </c>
      <c r="B7468" t="s">
        <v>9123</v>
      </c>
      <c r="C7468" t="s">
        <v>905</v>
      </c>
      <c r="D7468" t="s">
        <v>931</v>
      </c>
    </row>
    <row r="7469" spans="1:4" x14ac:dyDescent="0.2">
      <c r="A7469" t="s">
        <v>9135</v>
      </c>
      <c r="B7469" t="s">
        <v>9123</v>
      </c>
      <c r="C7469" t="s">
        <v>905</v>
      </c>
      <c r="D7469" t="s">
        <v>933</v>
      </c>
    </row>
    <row r="7470" spans="1:4" x14ac:dyDescent="0.2">
      <c r="A7470" t="s">
        <v>9136</v>
      </c>
      <c r="B7470" t="s">
        <v>9123</v>
      </c>
      <c r="C7470" t="s">
        <v>905</v>
      </c>
      <c r="D7470" t="s">
        <v>311</v>
      </c>
    </row>
    <row r="7471" spans="1:4" x14ac:dyDescent="0.2">
      <c r="A7471" t="s">
        <v>9137</v>
      </c>
      <c r="B7471" t="s">
        <v>9123</v>
      </c>
      <c r="C7471" t="s">
        <v>905</v>
      </c>
      <c r="D7471" t="s">
        <v>936</v>
      </c>
    </row>
    <row r="7472" spans="1:4" x14ac:dyDescent="0.2">
      <c r="A7472" t="s">
        <v>9138</v>
      </c>
      <c r="B7472" t="s">
        <v>9123</v>
      </c>
      <c r="C7472" t="s">
        <v>905</v>
      </c>
      <c r="D7472" t="s">
        <v>938</v>
      </c>
    </row>
    <row r="7473" spans="1:4" x14ac:dyDescent="0.2">
      <c r="A7473" t="s">
        <v>9139</v>
      </c>
      <c r="B7473" t="s">
        <v>9123</v>
      </c>
      <c r="C7473" t="s">
        <v>905</v>
      </c>
      <c r="D7473" t="s">
        <v>817</v>
      </c>
    </row>
    <row r="7474" spans="1:4" x14ac:dyDescent="0.2">
      <c r="A7474" t="s">
        <v>9140</v>
      </c>
      <c r="B7474" t="s">
        <v>9123</v>
      </c>
      <c r="C7474" t="s">
        <v>905</v>
      </c>
      <c r="D7474" t="s">
        <v>941</v>
      </c>
    </row>
    <row r="7475" spans="1:4" x14ac:dyDescent="0.2">
      <c r="A7475" t="s">
        <v>9141</v>
      </c>
      <c r="B7475" t="s">
        <v>9123</v>
      </c>
      <c r="C7475" t="s">
        <v>905</v>
      </c>
      <c r="D7475" t="s">
        <v>943</v>
      </c>
    </row>
    <row r="7476" spans="1:4" x14ac:dyDescent="0.2">
      <c r="A7476" t="s">
        <v>9142</v>
      </c>
      <c r="B7476" t="s">
        <v>9123</v>
      </c>
      <c r="C7476" t="s">
        <v>905</v>
      </c>
      <c r="D7476" t="s">
        <v>945</v>
      </c>
    </row>
    <row r="7477" spans="1:4" x14ac:dyDescent="0.2">
      <c r="A7477" t="s">
        <v>9143</v>
      </c>
      <c r="B7477" t="s">
        <v>9123</v>
      </c>
      <c r="C7477" t="s">
        <v>905</v>
      </c>
      <c r="D7477" t="s">
        <v>819</v>
      </c>
    </row>
    <row r="7478" spans="1:4" x14ac:dyDescent="0.2">
      <c r="A7478" t="s">
        <v>9144</v>
      </c>
      <c r="B7478" t="s">
        <v>9123</v>
      </c>
      <c r="C7478" t="s">
        <v>905</v>
      </c>
      <c r="D7478" t="s">
        <v>948</v>
      </c>
    </row>
    <row r="7479" spans="1:4" x14ac:dyDescent="0.2">
      <c r="A7479" t="s">
        <v>9145</v>
      </c>
      <c r="B7479" t="s">
        <v>9123</v>
      </c>
      <c r="C7479" t="s">
        <v>905</v>
      </c>
      <c r="D7479" t="s">
        <v>950</v>
      </c>
    </row>
    <row r="7480" spans="1:4" x14ac:dyDescent="0.2">
      <c r="A7480" t="s">
        <v>9146</v>
      </c>
      <c r="B7480" t="s">
        <v>9123</v>
      </c>
      <c r="C7480" t="s">
        <v>905</v>
      </c>
      <c r="D7480" t="s">
        <v>952</v>
      </c>
    </row>
    <row r="7481" spans="1:4" x14ac:dyDescent="0.2">
      <c r="A7481" t="s">
        <v>9147</v>
      </c>
      <c r="B7481" t="s">
        <v>9148</v>
      </c>
      <c r="C7481" t="s">
        <v>905</v>
      </c>
      <c r="D7481" t="b">
        <v>0</v>
      </c>
    </row>
    <row r="7482" spans="1:4" x14ac:dyDescent="0.2">
      <c r="A7482" t="s">
        <v>9149</v>
      </c>
      <c r="B7482" t="s">
        <v>9148</v>
      </c>
      <c r="C7482" t="s">
        <v>905</v>
      </c>
      <c r="D7482" t="b">
        <v>1</v>
      </c>
    </row>
    <row r="7483" spans="1:4" x14ac:dyDescent="0.2">
      <c r="A7483" t="s">
        <v>9150</v>
      </c>
      <c r="B7483" t="s">
        <v>9151</v>
      </c>
      <c r="C7483" t="s">
        <v>905</v>
      </c>
      <c r="D7483" t="b">
        <v>0</v>
      </c>
    </row>
    <row r="7484" spans="1:4" x14ac:dyDescent="0.2">
      <c r="A7484" t="s">
        <v>9152</v>
      </c>
      <c r="B7484" t="s">
        <v>9151</v>
      </c>
      <c r="C7484" t="s">
        <v>905</v>
      </c>
      <c r="D7484" t="b">
        <v>1</v>
      </c>
    </row>
    <row r="7485" spans="1:4" x14ac:dyDescent="0.2">
      <c r="A7485" t="s">
        <v>9153</v>
      </c>
      <c r="B7485" t="s">
        <v>9154</v>
      </c>
      <c r="C7485" t="s">
        <v>905</v>
      </c>
      <c r="D7485" t="b">
        <v>0</v>
      </c>
    </row>
    <row r="7486" spans="1:4" x14ac:dyDescent="0.2">
      <c r="A7486" t="s">
        <v>9155</v>
      </c>
      <c r="B7486" t="s">
        <v>9154</v>
      </c>
      <c r="C7486" t="s">
        <v>905</v>
      </c>
      <c r="D7486" t="b">
        <v>1</v>
      </c>
    </row>
    <row r="7487" spans="1:4" x14ac:dyDescent="0.2">
      <c r="A7487" t="s">
        <v>9156</v>
      </c>
      <c r="B7487" t="s">
        <v>9157</v>
      </c>
      <c r="C7487" t="s">
        <v>905</v>
      </c>
      <c r="D7487" t="s">
        <v>9158</v>
      </c>
    </row>
    <row r="7488" spans="1:4" x14ac:dyDescent="0.2">
      <c r="A7488" t="s">
        <v>9159</v>
      </c>
      <c r="B7488" t="s">
        <v>9157</v>
      </c>
      <c r="C7488" t="s">
        <v>905</v>
      </c>
      <c r="D7488" t="s">
        <v>9160</v>
      </c>
    </row>
    <row r="7489" spans="1:4" x14ac:dyDescent="0.2">
      <c r="A7489" t="s">
        <v>9161</v>
      </c>
      <c r="B7489" t="s">
        <v>9157</v>
      </c>
      <c r="C7489" t="s">
        <v>905</v>
      </c>
      <c r="D7489" t="s">
        <v>952</v>
      </c>
    </row>
    <row r="7490" spans="1:4" x14ac:dyDescent="0.2">
      <c r="A7490" t="s">
        <v>9162</v>
      </c>
      <c r="B7490" t="s">
        <v>9163</v>
      </c>
      <c r="C7490" t="s">
        <v>905</v>
      </c>
      <c r="D7490" t="s">
        <v>9158</v>
      </c>
    </row>
    <row r="7491" spans="1:4" x14ac:dyDescent="0.2">
      <c r="A7491" t="s">
        <v>9164</v>
      </c>
      <c r="B7491" t="s">
        <v>9163</v>
      </c>
      <c r="C7491" t="s">
        <v>905</v>
      </c>
      <c r="D7491" t="s">
        <v>9160</v>
      </c>
    </row>
    <row r="7492" spans="1:4" x14ac:dyDescent="0.2">
      <c r="A7492" t="s">
        <v>9165</v>
      </c>
      <c r="B7492" t="s">
        <v>9163</v>
      </c>
      <c r="C7492" t="s">
        <v>905</v>
      </c>
      <c r="D7492" t="s">
        <v>952</v>
      </c>
    </row>
    <row r="7493" spans="1:4" x14ac:dyDescent="0.2">
      <c r="A7493" t="s">
        <v>9166</v>
      </c>
      <c r="B7493" t="s">
        <v>9167</v>
      </c>
      <c r="C7493" t="s">
        <v>905</v>
      </c>
      <c r="D7493" t="s">
        <v>9158</v>
      </c>
    </row>
    <row r="7494" spans="1:4" x14ac:dyDescent="0.2">
      <c r="A7494" t="s">
        <v>9168</v>
      </c>
      <c r="B7494" t="s">
        <v>9167</v>
      </c>
      <c r="C7494" t="s">
        <v>905</v>
      </c>
      <c r="D7494" t="s">
        <v>9160</v>
      </c>
    </row>
    <row r="7495" spans="1:4" x14ac:dyDescent="0.2">
      <c r="A7495" t="s">
        <v>9169</v>
      </c>
      <c r="B7495" t="s">
        <v>9167</v>
      </c>
      <c r="C7495" t="s">
        <v>905</v>
      </c>
      <c r="D7495" t="s">
        <v>952</v>
      </c>
    </row>
    <row r="7496" spans="1:4" x14ac:dyDescent="0.2">
      <c r="A7496" t="s">
        <v>9170</v>
      </c>
      <c r="B7496" t="s">
        <v>9171</v>
      </c>
      <c r="C7496" t="s">
        <v>905</v>
      </c>
      <c r="D7496" t="b">
        <v>0</v>
      </c>
    </row>
    <row r="7497" spans="1:4" x14ac:dyDescent="0.2">
      <c r="A7497" t="s">
        <v>9172</v>
      </c>
      <c r="B7497" t="s">
        <v>9171</v>
      </c>
      <c r="C7497" t="s">
        <v>905</v>
      </c>
      <c r="D7497" t="b">
        <v>1</v>
      </c>
    </row>
    <row r="7498" spans="1:4" x14ac:dyDescent="0.2">
      <c r="A7498" t="s">
        <v>9173</v>
      </c>
      <c r="B7498" t="s">
        <v>9174</v>
      </c>
      <c r="C7498" t="s">
        <v>905</v>
      </c>
      <c r="D7498" t="b">
        <v>0</v>
      </c>
    </row>
    <row r="7499" spans="1:4" x14ac:dyDescent="0.2">
      <c r="A7499" t="s">
        <v>9175</v>
      </c>
      <c r="B7499" t="s">
        <v>9174</v>
      </c>
      <c r="C7499" t="s">
        <v>905</v>
      </c>
      <c r="D7499" t="b">
        <v>1</v>
      </c>
    </row>
    <row r="7500" spans="1:4" x14ac:dyDescent="0.2">
      <c r="A7500" t="s">
        <v>9176</v>
      </c>
      <c r="B7500" t="s">
        <v>9177</v>
      </c>
      <c r="C7500" t="s">
        <v>905</v>
      </c>
      <c r="D7500" t="b">
        <v>0</v>
      </c>
    </row>
    <row r="7501" spans="1:4" x14ac:dyDescent="0.2">
      <c r="A7501" t="s">
        <v>9178</v>
      </c>
      <c r="B7501" t="s">
        <v>9177</v>
      </c>
      <c r="C7501" t="s">
        <v>905</v>
      </c>
      <c r="D7501" t="b">
        <v>1</v>
      </c>
    </row>
    <row r="7502" spans="1:4" x14ac:dyDescent="0.2">
      <c r="A7502" t="s">
        <v>9179</v>
      </c>
      <c r="B7502" t="s">
        <v>9180</v>
      </c>
      <c r="C7502" t="s">
        <v>905</v>
      </c>
      <c r="D7502" t="s">
        <v>9158</v>
      </c>
    </row>
    <row r="7503" spans="1:4" x14ac:dyDescent="0.2">
      <c r="A7503" t="s">
        <v>9181</v>
      </c>
      <c r="B7503" t="s">
        <v>9180</v>
      </c>
      <c r="C7503" t="s">
        <v>905</v>
      </c>
      <c r="D7503" t="s">
        <v>9160</v>
      </c>
    </row>
    <row r="7504" spans="1:4" x14ac:dyDescent="0.2">
      <c r="A7504" t="s">
        <v>9182</v>
      </c>
      <c r="B7504" t="s">
        <v>9180</v>
      </c>
      <c r="C7504" t="s">
        <v>905</v>
      </c>
      <c r="D7504" t="s">
        <v>952</v>
      </c>
    </row>
    <row r="7505" spans="1:4" x14ac:dyDescent="0.2">
      <c r="A7505" t="s">
        <v>9183</v>
      </c>
      <c r="B7505" t="s">
        <v>9184</v>
      </c>
      <c r="C7505" t="s">
        <v>905</v>
      </c>
      <c r="D7505" t="s">
        <v>9158</v>
      </c>
    </row>
    <row r="7506" spans="1:4" x14ac:dyDescent="0.2">
      <c r="A7506" t="s">
        <v>9185</v>
      </c>
      <c r="B7506" t="s">
        <v>9184</v>
      </c>
      <c r="C7506" t="s">
        <v>905</v>
      </c>
      <c r="D7506" t="s">
        <v>9160</v>
      </c>
    </row>
    <row r="7507" spans="1:4" x14ac:dyDescent="0.2">
      <c r="A7507" t="s">
        <v>9186</v>
      </c>
      <c r="B7507" t="s">
        <v>9184</v>
      </c>
      <c r="C7507" t="s">
        <v>905</v>
      </c>
      <c r="D7507" t="s">
        <v>952</v>
      </c>
    </row>
    <row r="7508" spans="1:4" x14ac:dyDescent="0.2">
      <c r="A7508" t="s">
        <v>9187</v>
      </c>
      <c r="B7508" t="s">
        <v>9188</v>
      </c>
      <c r="C7508" t="s">
        <v>905</v>
      </c>
      <c r="D7508" t="s">
        <v>9158</v>
      </c>
    </row>
    <row r="7509" spans="1:4" x14ac:dyDescent="0.2">
      <c r="A7509" t="s">
        <v>9189</v>
      </c>
      <c r="B7509" t="s">
        <v>9188</v>
      </c>
      <c r="C7509" t="s">
        <v>905</v>
      </c>
      <c r="D7509" t="s">
        <v>9160</v>
      </c>
    </row>
    <row r="7510" spans="1:4" x14ac:dyDescent="0.2">
      <c r="A7510" t="s">
        <v>9190</v>
      </c>
      <c r="B7510" t="s">
        <v>9188</v>
      </c>
      <c r="C7510" t="s">
        <v>905</v>
      </c>
      <c r="D7510" t="s">
        <v>952</v>
      </c>
    </row>
    <row r="7511" spans="1:4" x14ac:dyDescent="0.2">
      <c r="A7511" t="s">
        <v>882</v>
      </c>
      <c r="B7511" t="s">
        <v>883</v>
      </c>
      <c r="C7511" t="s">
        <v>901</v>
      </c>
      <c r="D7511" t="s">
        <v>293</v>
      </c>
    </row>
    <row r="7512" spans="1:4" x14ac:dyDescent="0.2">
      <c r="A7512" t="s">
        <v>9191</v>
      </c>
      <c r="B7512" t="s">
        <v>9192</v>
      </c>
      <c r="C7512" t="s">
        <v>905</v>
      </c>
      <c r="D7512" t="s">
        <v>293</v>
      </c>
    </row>
    <row r="7513" spans="1:4" x14ac:dyDescent="0.2">
      <c r="A7513" t="s">
        <v>9193</v>
      </c>
      <c r="B7513" t="s">
        <v>9194</v>
      </c>
      <c r="C7513" t="s">
        <v>905</v>
      </c>
      <c r="D7513" t="s">
        <v>293</v>
      </c>
    </row>
    <row r="7514" spans="1:4" x14ac:dyDescent="0.2">
      <c r="A7514" t="s">
        <v>9195</v>
      </c>
      <c r="B7514" t="s">
        <v>9196</v>
      </c>
      <c r="C7514" t="s">
        <v>905</v>
      </c>
      <c r="D7514" t="s">
        <v>293</v>
      </c>
    </row>
    <row r="7515" spans="1:4" x14ac:dyDescent="0.2">
      <c r="A7515" t="s">
        <v>9197</v>
      </c>
      <c r="B7515" t="s">
        <v>9198</v>
      </c>
      <c r="C7515" t="s">
        <v>905</v>
      </c>
      <c r="D7515" t="s">
        <v>293</v>
      </c>
    </row>
    <row r="7516" spans="1:4" x14ac:dyDescent="0.2">
      <c r="A7516" t="s">
        <v>9199</v>
      </c>
      <c r="B7516" t="s">
        <v>9200</v>
      </c>
      <c r="C7516" t="s">
        <v>905</v>
      </c>
      <c r="D7516" t="s">
        <v>293</v>
      </c>
    </row>
    <row r="7517" spans="1:4" x14ac:dyDescent="0.2">
      <c r="A7517" t="s">
        <v>884</v>
      </c>
      <c r="B7517" t="s">
        <v>885</v>
      </c>
      <c r="C7517" t="s">
        <v>901</v>
      </c>
      <c r="D7517" t="s">
        <v>307</v>
      </c>
    </row>
    <row r="7518" spans="1:4" x14ac:dyDescent="0.2">
      <c r="A7518" t="s">
        <v>9201</v>
      </c>
      <c r="B7518" t="s">
        <v>885</v>
      </c>
      <c r="C7518" t="s">
        <v>905</v>
      </c>
      <c r="D7518" t="s">
        <v>913</v>
      </c>
    </row>
    <row r="7519" spans="1:4" x14ac:dyDescent="0.2">
      <c r="A7519" t="s">
        <v>886</v>
      </c>
      <c r="B7519" t="s">
        <v>885</v>
      </c>
      <c r="C7519" t="s">
        <v>901</v>
      </c>
      <c r="D7519" t="s">
        <v>309</v>
      </c>
    </row>
    <row r="7520" spans="1:4" x14ac:dyDescent="0.2">
      <c r="A7520" t="s">
        <v>9202</v>
      </c>
      <c r="B7520" t="s">
        <v>885</v>
      </c>
      <c r="C7520" t="s">
        <v>905</v>
      </c>
      <c r="D7520" t="s">
        <v>916</v>
      </c>
    </row>
    <row r="7521" spans="1:4" x14ac:dyDescent="0.2">
      <c r="A7521" t="s">
        <v>887</v>
      </c>
      <c r="B7521" t="s">
        <v>885</v>
      </c>
      <c r="C7521" t="s">
        <v>901</v>
      </c>
      <c r="D7521" t="s">
        <v>814</v>
      </c>
    </row>
    <row r="7522" spans="1:4" x14ac:dyDescent="0.2">
      <c r="A7522" t="s">
        <v>9203</v>
      </c>
      <c r="B7522" t="s">
        <v>885</v>
      </c>
      <c r="C7522" t="s">
        <v>905</v>
      </c>
      <c r="D7522" t="s">
        <v>919</v>
      </c>
    </row>
    <row r="7523" spans="1:4" x14ac:dyDescent="0.2">
      <c r="A7523" t="s">
        <v>9204</v>
      </c>
      <c r="B7523" t="s">
        <v>885</v>
      </c>
      <c r="C7523" t="s">
        <v>905</v>
      </c>
      <c r="D7523" t="s">
        <v>921</v>
      </c>
    </row>
    <row r="7524" spans="1:4" x14ac:dyDescent="0.2">
      <c r="A7524" t="s">
        <v>9205</v>
      </c>
      <c r="B7524" t="s">
        <v>885</v>
      </c>
      <c r="C7524" t="s">
        <v>905</v>
      </c>
      <c r="D7524" t="s">
        <v>923</v>
      </c>
    </row>
    <row r="7525" spans="1:4" x14ac:dyDescent="0.2">
      <c r="A7525" t="s">
        <v>9206</v>
      </c>
      <c r="B7525" t="s">
        <v>885</v>
      </c>
      <c r="C7525" t="s">
        <v>905</v>
      </c>
      <c r="D7525" t="s">
        <v>925</v>
      </c>
    </row>
    <row r="7526" spans="1:4" x14ac:dyDescent="0.2">
      <c r="A7526" t="s">
        <v>9207</v>
      </c>
      <c r="B7526" t="s">
        <v>885</v>
      </c>
      <c r="C7526" t="s">
        <v>905</v>
      </c>
      <c r="D7526" t="s">
        <v>927</v>
      </c>
    </row>
    <row r="7527" spans="1:4" x14ac:dyDescent="0.2">
      <c r="A7527" t="s">
        <v>9208</v>
      </c>
      <c r="B7527" t="s">
        <v>885</v>
      </c>
      <c r="C7527" t="s">
        <v>905</v>
      </c>
      <c r="D7527" t="s">
        <v>929</v>
      </c>
    </row>
    <row r="7528" spans="1:4" x14ac:dyDescent="0.2">
      <c r="A7528" t="s">
        <v>9209</v>
      </c>
      <c r="B7528" t="s">
        <v>885</v>
      </c>
      <c r="C7528" t="s">
        <v>905</v>
      </c>
      <c r="D7528" t="s">
        <v>931</v>
      </c>
    </row>
    <row r="7529" spans="1:4" x14ac:dyDescent="0.2">
      <c r="A7529" t="s">
        <v>9210</v>
      </c>
      <c r="B7529" t="s">
        <v>885</v>
      </c>
      <c r="C7529" t="s">
        <v>905</v>
      </c>
      <c r="D7529" t="s">
        <v>933</v>
      </c>
    </row>
    <row r="7530" spans="1:4" x14ac:dyDescent="0.2">
      <c r="A7530" t="s">
        <v>888</v>
      </c>
      <c r="B7530" t="s">
        <v>885</v>
      </c>
      <c r="C7530" t="s">
        <v>901</v>
      </c>
      <c r="D7530" t="s">
        <v>311</v>
      </c>
    </row>
    <row r="7531" spans="1:4" x14ac:dyDescent="0.2">
      <c r="A7531" t="s">
        <v>9211</v>
      </c>
      <c r="B7531" t="s">
        <v>885</v>
      </c>
      <c r="C7531" t="s">
        <v>905</v>
      </c>
      <c r="D7531" t="s">
        <v>936</v>
      </c>
    </row>
    <row r="7532" spans="1:4" x14ac:dyDescent="0.2">
      <c r="A7532" t="s">
        <v>9212</v>
      </c>
      <c r="B7532" t="s">
        <v>885</v>
      </c>
      <c r="C7532" t="s">
        <v>905</v>
      </c>
      <c r="D7532" t="s">
        <v>938</v>
      </c>
    </row>
    <row r="7533" spans="1:4" x14ac:dyDescent="0.2">
      <c r="A7533" t="s">
        <v>9213</v>
      </c>
      <c r="B7533" t="s">
        <v>885</v>
      </c>
      <c r="C7533" t="s">
        <v>905</v>
      </c>
      <c r="D7533" t="s">
        <v>817</v>
      </c>
    </row>
    <row r="7534" spans="1:4" x14ac:dyDescent="0.2">
      <c r="A7534" t="s">
        <v>9214</v>
      </c>
      <c r="B7534" t="s">
        <v>885</v>
      </c>
      <c r="C7534" t="s">
        <v>905</v>
      </c>
      <c r="D7534" t="s">
        <v>941</v>
      </c>
    </row>
    <row r="7535" spans="1:4" x14ac:dyDescent="0.2">
      <c r="A7535" t="s">
        <v>9215</v>
      </c>
      <c r="B7535" t="s">
        <v>885</v>
      </c>
      <c r="C7535" t="s">
        <v>905</v>
      </c>
      <c r="D7535" t="s">
        <v>943</v>
      </c>
    </row>
    <row r="7536" spans="1:4" x14ac:dyDescent="0.2">
      <c r="A7536" t="s">
        <v>9216</v>
      </c>
      <c r="B7536" t="s">
        <v>885</v>
      </c>
      <c r="C7536" t="s">
        <v>905</v>
      </c>
      <c r="D7536" t="s">
        <v>945</v>
      </c>
    </row>
    <row r="7537" spans="1:4" x14ac:dyDescent="0.2">
      <c r="A7537" t="s">
        <v>9217</v>
      </c>
      <c r="B7537" t="s">
        <v>885</v>
      </c>
      <c r="C7537" t="s">
        <v>905</v>
      </c>
      <c r="D7537" t="s">
        <v>819</v>
      </c>
    </row>
    <row r="7538" spans="1:4" x14ac:dyDescent="0.2">
      <c r="A7538" t="s">
        <v>9218</v>
      </c>
      <c r="B7538" t="s">
        <v>885</v>
      </c>
      <c r="C7538" t="s">
        <v>905</v>
      </c>
      <c r="D7538" t="s">
        <v>948</v>
      </c>
    </row>
    <row r="7539" spans="1:4" x14ac:dyDescent="0.2">
      <c r="A7539" t="s">
        <v>9219</v>
      </c>
      <c r="B7539" t="s">
        <v>885</v>
      </c>
      <c r="C7539" t="s">
        <v>905</v>
      </c>
      <c r="D7539" t="s">
        <v>950</v>
      </c>
    </row>
    <row r="7540" spans="1:4" x14ac:dyDescent="0.2">
      <c r="A7540" t="s">
        <v>9220</v>
      </c>
      <c r="B7540" t="s">
        <v>885</v>
      </c>
      <c r="C7540" t="s">
        <v>905</v>
      </c>
      <c r="D7540" t="s">
        <v>952</v>
      </c>
    </row>
    <row r="7541" spans="1:4" x14ac:dyDescent="0.2">
      <c r="A7541" t="s">
        <v>9221</v>
      </c>
      <c r="B7541" t="s">
        <v>9222</v>
      </c>
      <c r="C7541" t="s">
        <v>905</v>
      </c>
      <c r="D7541" t="s">
        <v>307</v>
      </c>
    </row>
    <row r="7542" spans="1:4" x14ac:dyDescent="0.2">
      <c r="A7542" t="s">
        <v>9223</v>
      </c>
      <c r="B7542" t="s">
        <v>9222</v>
      </c>
      <c r="C7542" t="s">
        <v>905</v>
      </c>
      <c r="D7542" t="s">
        <v>913</v>
      </c>
    </row>
    <row r="7543" spans="1:4" x14ac:dyDescent="0.2">
      <c r="A7543" t="s">
        <v>9224</v>
      </c>
      <c r="B7543" t="s">
        <v>9222</v>
      </c>
      <c r="C7543" t="s">
        <v>905</v>
      </c>
      <c r="D7543" t="s">
        <v>309</v>
      </c>
    </row>
    <row r="7544" spans="1:4" x14ac:dyDescent="0.2">
      <c r="A7544" t="s">
        <v>9225</v>
      </c>
      <c r="B7544" t="s">
        <v>9222</v>
      </c>
      <c r="C7544" t="s">
        <v>905</v>
      </c>
      <c r="D7544" t="s">
        <v>916</v>
      </c>
    </row>
    <row r="7545" spans="1:4" x14ac:dyDescent="0.2">
      <c r="A7545" t="s">
        <v>9226</v>
      </c>
      <c r="B7545" t="s">
        <v>9222</v>
      </c>
      <c r="C7545" t="s">
        <v>905</v>
      </c>
      <c r="D7545" t="s">
        <v>814</v>
      </c>
    </row>
    <row r="7546" spans="1:4" x14ac:dyDescent="0.2">
      <c r="A7546" t="s">
        <v>9227</v>
      </c>
      <c r="B7546" t="s">
        <v>9222</v>
      </c>
      <c r="C7546" t="s">
        <v>905</v>
      </c>
      <c r="D7546" t="s">
        <v>919</v>
      </c>
    </row>
    <row r="7547" spans="1:4" x14ac:dyDescent="0.2">
      <c r="A7547" t="s">
        <v>9228</v>
      </c>
      <c r="B7547" t="s">
        <v>9222</v>
      </c>
      <c r="C7547" t="s">
        <v>905</v>
      </c>
      <c r="D7547" t="s">
        <v>921</v>
      </c>
    </row>
    <row r="7548" spans="1:4" x14ac:dyDescent="0.2">
      <c r="A7548" t="s">
        <v>9229</v>
      </c>
      <c r="B7548" t="s">
        <v>9222</v>
      </c>
      <c r="C7548" t="s">
        <v>905</v>
      </c>
      <c r="D7548" t="s">
        <v>923</v>
      </c>
    </row>
    <row r="7549" spans="1:4" x14ac:dyDescent="0.2">
      <c r="A7549" t="s">
        <v>9230</v>
      </c>
      <c r="B7549" t="s">
        <v>9222</v>
      </c>
      <c r="C7549" t="s">
        <v>905</v>
      </c>
      <c r="D7549" t="s">
        <v>925</v>
      </c>
    </row>
    <row r="7550" spans="1:4" x14ac:dyDescent="0.2">
      <c r="A7550" t="s">
        <v>9231</v>
      </c>
      <c r="B7550" t="s">
        <v>9222</v>
      </c>
      <c r="C7550" t="s">
        <v>905</v>
      </c>
      <c r="D7550" t="s">
        <v>927</v>
      </c>
    </row>
    <row r="7551" spans="1:4" x14ac:dyDescent="0.2">
      <c r="A7551" t="s">
        <v>9232</v>
      </c>
      <c r="B7551" t="s">
        <v>9222</v>
      </c>
      <c r="C7551" t="s">
        <v>905</v>
      </c>
      <c r="D7551" t="s">
        <v>929</v>
      </c>
    </row>
    <row r="7552" spans="1:4" x14ac:dyDescent="0.2">
      <c r="A7552" t="s">
        <v>9233</v>
      </c>
      <c r="B7552" t="s">
        <v>9222</v>
      </c>
      <c r="C7552" t="s">
        <v>905</v>
      </c>
      <c r="D7552" t="s">
        <v>931</v>
      </c>
    </row>
    <row r="7553" spans="1:4" x14ac:dyDescent="0.2">
      <c r="A7553" t="s">
        <v>9234</v>
      </c>
      <c r="B7553" t="s">
        <v>9222</v>
      </c>
      <c r="C7553" t="s">
        <v>905</v>
      </c>
      <c r="D7553" t="s">
        <v>933</v>
      </c>
    </row>
    <row r="7554" spans="1:4" x14ac:dyDescent="0.2">
      <c r="A7554" t="s">
        <v>9235</v>
      </c>
      <c r="B7554" t="s">
        <v>9222</v>
      </c>
      <c r="C7554" t="s">
        <v>905</v>
      </c>
      <c r="D7554" t="s">
        <v>311</v>
      </c>
    </row>
    <row r="7555" spans="1:4" x14ac:dyDescent="0.2">
      <c r="A7555" t="s">
        <v>9236</v>
      </c>
      <c r="B7555" t="s">
        <v>9222</v>
      </c>
      <c r="C7555" t="s">
        <v>905</v>
      </c>
      <c r="D7555" t="s">
        <v>936</v>
      </c>
    </row>
    <row r="7556" spans="1:4" x14ac:dyDescent="0.2">
      <c r="A7556" t="s">
        <v>9237</v>
      </c>
      <c r="B7556" t="s">
        <v>9222</v>
      </c>
      <c r="C7556" t="s">
        <v>905</v>
      </c>
      <c r="D7556" t="s">
        <v>938</v>
      </c>
    </row>
    <row r="7557" spans="1:4" x14ac:dyDescent="0.2">
      <c r="A7557" t="s">
        <v>9238</v>
      </c>
      <c r="B7557" t="s">
        <v>9222</v>
      </c>
      <c r="C7557" t="s">
        <v>905</v>
      </c>
      <c r="D7557" t="s">
        <v>817</v>
      </c>
    </row>
    <row r="7558" spans="1:4" x14ac:dyDescent="0.2">
      <c r="A7558" t="s">
        <v>9239</v>
      </c>
      <c r="B7558" t="s">
        <v>9222</v>
      </c>
      <c r="C7558" t="s">
        <v>905</v>
      </c>
      <c r="D7558" t="s">
        <v>941</v>
      </c>
    </row>
    <row r="7559" spans="1:4" x14ac:dyDescent="0.2">
      <c r="A7559" t="s">
        <v>9240</v>
      </c>
      <c r="B7559" t="s">
        <v>9222</v>
      </c>
      <c r="C7559" t="s">
        <v>905</v>
      </c>
      <c r="D7559" t="s">
        <v>943</v>
      </c>
    </row>
    <row r="7560" spans="1:4" x14ac:dyDescent="0.2">
      <c r="A7560" t="s">
        <v>9241</v>
      </c>
      <c r="B7560" t="s">
        <v>9222</v>
      </c>
      <c r="C7560" t="s">
        <v>905</v>
      </c>
      <c r="D7560" t="s">
        <v>945</v>
      </c>
    </row>
    <row r="7561" spans="1:4" x14ac:dyDescent="0.2">
      <c r="A7561" t="s">
        <v>9242</v>
      </c>
      <c r="B7561" t="s">
        <v>9222</v>
      </c>
      <c r="C7561" t="s">
        <v>905</v>
      </c>
      <c r="D7561" t="s">
        <v>819</v>
      </c>
    </row>
    <row r="7562" spans="1:4" x14ac:dyDescent="0.2">
      <c r="A7562" t="s">
        <v>9243</v>
      </c>
      <c r="B7562" t="s">
        <v>9222</v>
      </c>
      <c r="C7562" t="s">
        <v>905</v>
      </c>
      <c r="D7562" t="s">
        <v>948</v>
      </c>
    </row>
    <row r="7563" spans="1:4" x14ac:dyDescent="0.2">
      <c r="A7563" t="s">
        <v>9244</v>
      </c>
      <c r="B7563" t="s">
        <v>9222</v>
      </c>
      <c r="C7563" t="s">
        <v>905</v>
      </c>
      <c r="D7563" t="s">
        <v>950</v>
      </c>
    </row>
    <row r="7564" spans="1:4" x14ac:dyDescent="0.2">
      <c r="A7564" t="s">
        <v>9245</v>
      </c>
      <c r="B7564" t="s">
        <v>9222</v>
      </c>
      <c r="C7564" t="s">
        <v>905</v>
      </c>
      <c r="D7564" t="s">
        <v>952</v>
      </c>
    </row>
    <row r="7565" spans="1:4" x14ac:dyDescent="0.2">
      <c r="A7565" t="s">
        <v>9246</v>
      </c>
      <c r="B7565" t="s">
        <v>9247</v>
      </c>
      <c r="C7565" t="s">
        <v>905</v>
      </c>
      <c r="D7565" t="s">
        <v>307</v>
      </c>
    </row>
    <row r="7566" spans="1:4" x14ac:dyDescent="0.2">
      <c r="A7566" t="s">
        <v>9248</v>
      </c>
      <c r="B7566" t="s">
        <v>9247</v>
      </c>
      <c r="C7566" t="s">
        <v>905</v>
      </c>
      <c r="D7566" t="s">
        <v>913</v>
      </c>
    </row>
    <row r="7567" spans="1:4" x14ac:dyDescent="0.2">
      <c r="A7567" t="s">
        <v>9249</v>
      </c>
      <c r="B7567" t="s">
        <v>9247</v>
      </c>
      <c r="C7567" t="s">
        <v>905</v>
      </c>
      <c r="D7567" t="s">
        <v>309</v>
      </c>
    </row>
    <row r="7568" spans="1:4" x14ac:dyDescent="0.2">
      <c r="A7568" t="s">
        <v>9250</v>
      </c>
      <c r="B7568" t="s">
        <v>9247</v>
      </c>
      <c r="C7568" t="s">
        <v>905</v>
      </c>
      <c r="D7568" t="s">
        <v>916</v>
      </c>
    </row>
    <row r="7569" spans="1:4" x14ac:dyDescent="0.2">
      <c r="A7569" t="s">
        <v>9251</v>
      </c>
      <c r="B7569" t="s">
        <v>9247</v>
      </c>
      <c r="C7569" t="s">
        <v>905</v>
      </c>
      <c r="D7569" t="s">
        <v>814</v>
      </c>
    </row>
    <row r="7570" spans="1:4" x14ac:dyDescent="0.2">
      <c r="A7570" t="s">
        <v>9252</v>
      </c>
      <c r="B7570" t="s">
        <v>9247</v>
      </c>
      <c r="C7570" t="s">
        <v>905</v>
      </c>
      <c r="D7570" t="s">
        <v>919</v>
      </c>
    </row>
    <row r="7571" spans="1:4" x14ac:dyDescent="0.2">
      <c r="A7571" t="s">
        <v>9253</v>
      </c>
      <c r="B7571" t="s">
        <v>9247</v>
      </c>
      <c r="C7571" t="s">
        <v>905</v>
      </c>
      <c r="D7571" t="s">
        <v>921</v>
      </c>
    </row>
    <row r="7572" spans="1:4" x14ac:dyDescent="0.2">
      <c r="A7572" t="s">
        <v>9254</v>
      </c>
      <c r="B7572" t="s">
        <v>9247</v>
      </c>
      <c r="C7572" t="s">
        <v>905</v>
      </c>
      <c r="D7572" t="s">
        <v>923</v>
      </c>
    </row>
    <row r="7573" spans="1:4" x14ac:dyDescent="0.2">
      <c r="A7573" t="s">
        <v>9255</v>
      </c>
      <c r="B7573" t="s">
        <v>9247</v>
      </c>
      <c r="C7573" t="s">
        <v>905</v>
      </c>
      <c r="D7573" t="s">
        <v>925</v>
      </c>
    </row>
    <row r="7574" spans="1:4" x14ac:dyDescent="0.2">
      <c r="A7574" t="s">
        <v>9256</v>
      </c>
      <c r="B7574" t="s">
        <v>9247</v>
      </c>
      <c r="C7574" t="s">
        <v>905</v>
      </c>
      <c r="D7574" t="s">
        <v>927</v>
      </c>
    </row>
    <row r="7575" spans="1:4" x14ac:dyDescent="0.2">
      <c r="A7575" t="s">
        <v>9257</v>
      </c>
      <c r="B7575" t="s">
        <v>9247</v>
      </c>
      <c r="C7575" t="s">
        <v>905</v>
      </c>
      <c r="D7575" t="s">
        <v>929</v>
      </c>
    </row>
    <row r="7576" spans="1:4" x14ac:dyDescent="0.2">
      <c r="A7576" t="s">
        <v>9258</v>
      </c>
      <c r="B7576" t="s">
        <v>9247</v>
      </c>
      <c r="C7576" t="s">
        <v>905</v>
      </c>
      <c r="D7576" t="s">
        <v>931</v>
      </c>
    </row>
    <row r="7577" spans="1:4" x14ac:dyDescent="0.2">
      <c r="A7577" t="s">
        <v>9259</v>
      </c>
      <c r="B7577" t="s">
        <v>9247</v>
      </c>
      <c r="C7577" t="s">
        <v>905</v>
      </c>
      <c r="D7577" t="s">
        <v>933</v>
      </c>
    </row>
    <row r="7578" spans="1:4" x14ac:dyDescent="0.2">
      <c r="A7578" t="s">
        <v>9260</v>
      </c>
      <c r="B7578" t="s">
        <v>9247</v>
      </c>
      <c r="C7578" t="s">
        <v>905</v>
      </c>
      <c r="D7578" t="s">
        <v>311</v>
      </c>
    </row>
    <row r="7579" spans="1:4" x14ac:dyDescent="0.2">
      <c r="A7579" t="s">
        <v>9261</v>
      </c>
      <c r="B7579" t="s">
        <v>9247</v>
      </c>
      <c r="C7579" t="s">
        <v>905</v>
      </c>
      <c r="D7579" t="s">
        <v>936</v>
      </c>
    </row>
    <row r="7580" spans="1:4" x14ac:dyDescent="0.2">
      <c r="A7580" t="s">
        <v>9262</v>
      </c>
      <c r="B7580" t="s">
        <v>9247</v>
      </c>
      <c r="C7580" t="s">
        <v>905</v>
      </c>
      <c r="D7580" t="s">
        <v>938</v>
      </c>
    </row>
    <row r="7581" spans="1:4" x14ac:dyDescent="0.2">
      <c r="A7581" t="s">
        <v>9263</v>
      </c>
      <c r="B7581" t="s">
        <v>9247</v>
      </c>
      <c r="C7581" t="s">
        <v>905</v>
      </c>
      <c r="D7581" t="s">
        <v>817</v>
      </c>
    </row>
    <row r="7582" spans="1:4" x14ac:dyDescent="0.2">
      <c r="A7582" t="s">
        <v>9264</v>
      </c>
      <c r="B7582" t="s">
        <v>9247</v>
      </c>
      <c r="C7582" t="s">
        <v>905</v>
      </c>
      <c r="D7582" t="s">
        <v>941</v>
      </c>
    </row>
    <row r="7583" spans="1:4" x14ac:dyDescent="0.2">
      <c r="A7583" t="s">
        <v>9265</v>
      </c>
      <c r="B7583" t="s">
        <v>9247</v>
      </c>
      <c r="C7583" t="s">
        <v>905</v>
      </c>
      <c r="D7583" t="s">
        <v>943</v>
      </c>
    </row>
    <row r="7584" spans="1:4" x14ac:dyDescent="0.2">
      <c r="A7584" t="s">
        <v>9266</v>
      </c>
      <c r="B7584" t="s">
        <v>9247</v>
      </c>
      <c r="C7584" t="s">
        <v>905</v>
      </c>
      <c r="D7584" t="s">
        <v>945</v>
      </c>
    </row>
    <row r="7585" spans="1:4" x14ac:dyDescent="0.2">
      <c r="A7585" t="s">
        <v>9267</v>
      </c>
      <c r="B7585" t="s">
        <v>9247</v>
      </c>
      <c r="C7585" t="s">
        <v>905</v>
      </c>
      <c r="D7585" t="s">
        <v>819</v>
      </c>
    </row>
    <row r="7586" spans="1:4" x14ac:dyDescent="0.2">
      <c r="A7586" t="s">
        <v>9268</v>
      </c>
      <c r="B7586" t="s">
        <v>9247</v>
      </c>
      <c r="C7586" t="s">
        <v>905</v>
      </c>
      <c r="D7586" t="s">
        <v>948</v>
      </c>
    </row>
    <row r="7587" spans="1:4" x14ac:dyDescent="0.2">
      <c r="A7587" t="s">
        <v>9269</v>
      </c>
      <c r="B7587" t="s">
        <v>9247</v>
      </c>
      <c r="C7587" t="s">
        <v>905</v>
      </c>
      <c r="D7587" t="s">
        <v>950</v>
      </c>
    </row>
    <row r="7588" spans="1:4" x14ac:dyDescent="0.2">
      <c r="A7588" t="s">
        <v>9270</v>
      </c>
      <c r="B7588" t="s">
        <v>9247</v>
      </c>
      <c r="C7588" t="s">
        <v>905</v>
      </c>
      <c r="D7588" t="s">
        <v>952</v>
      </c>
    </row>
    <row r="7589" spans="1:4" x14ac:dyDescent="0.2">
      <c r="A7589" t="s">
        <v>9271</v>
      </c>
      <c r="B7589" t="s">
        <v>9272</v>
      </c>
      <c r="C7589" t="s">
        <v>905</v>
      </c>
      <c r="D7589" t="s">
        <v>293</v>
      </c>
    </row>
    <row r="7590" spans="1:4" x14ac:dyDescent="0.2">
      <c r="A7590" t="s">
        <v>9273</v>
      </c>
      <c r="B7590" t="s">
        <v>9274</v>
      </c>
      <c r="C7590" t="s">
        <v>905</v>
      </c>
      <c r="D7590" t="s">
        <v>293</v>
      </c>
    </row>
    <row r="7591" spans="1:4" x14ac:dyDescent="0.2">
      <c r="A7591" t="s">
        <v>9275</v>
      </c>
      <c r="B7591" t="s">
        <v>9276</v>
      </c>
      <c r="C7591" t="s">
        <v>905</v>
      </c>
      <c r="D7591" t="s">
        <v>293</v>
      </c>
    </row>
    <row r="7592" spans="1:4" x14ac:dyDescent="0.2">
      <c r="A7592" t="s">
        <v>9277</v>
      </c>
      <c r="B7592" t="s">
        <v>9278</v>
      </c>
      <c r="C7592" t="s">
        <v>905</v>
      </c>
      <c r="D7592" t="s">
        <v>955</v>
      </c>
    </row>
    <row r="7593" spans="1:4" x14ac:dyDescent="0.2">
      <c r="A7593" t="s">
        <v>9279</v>
      </c>
      <c r="B7593" t="s">
        <v>9278</v>
      </c>
      <c r="C7593" t="s">
        <v>905</v>
      </c>
      <c r="D7593" t="s">
        <v>957</v>
      </c>
    </row>
    <row r="7594" spans="1:4" x14ac:dyDescent="0.2">
      <c r="A7594" t="s">
        <v>9280</v>
      </c>
      <c r="B7594" t="s">
        <v>9278</v>
      </c>
      <c r="C7594" t="s">
        <v>905</v>
      </c>
      <c r="D7594" t="s">
        <v>959</v>
      </c>
    </row>
    <row r="7595" spans="1:4" x14ac:dyDescent="0.2">
      <c r="A7595" t="s">
        <v>9281</v>
      </c>
      <c r="B7595" t="s">
        <v>9278</v>
      </c>
      <c r="C7595" t="s">
        <v>905</v>
      </c>
      <c r="D7595" t="s">
        <v>961</v>
      </c>
    </row>
    <row r="7596" spans="1:4" x14ac:dyDescent="0.2">
      <c r="A7596" t="s">
        <v>9282</v>
      </c>
      <c r="B7596" t="s">
        <v>9278</v>
      </c>
      <c r="C7596" t="s">
        <v>905</v>
      </c>
      <c r="D7596" t="s">
        <v>963</v>
      </c>
    </row>
    <row r="7597" spans="1:4" x14ac:dyDescent="0.2">
      <c r="A7597" t="s">
        <v>9283</v>
      </c>
      <c r="B7597" t="s">
        <v>9278</v>
      </c>
      <c r="C7597" t="s">
        <v>905</v>
      </c>
      <c r="D7597" t="s">
        <v>965</v>
      </c>
    </row>
    <row r="7598" spans="1:4" x14ac:dyDescent="0.2">
      <c r="A7598" t="s">
        <v>9284</v>
      </c>
      <c r="B7598" t="s">
        <v>9278</v>
      </c>
      <c r="C7598" t="s">
        <v>905</v>
      </c>
      <c r="D7598" t="s">
        <v>375</v>
      </c>
    </row>
    <row r="7599" spans="1:4" x14ac:dyDescent="0.2">
      <c r="A7599" t="s">
        <v>9285</v>
      </c>
      <c r="B7599" t="s">
        <v>9278</v>
      </c>
      <c r="C7599" t="s">
        <v>905</v>
      </c>
      <c r="D7599" t="s">
        <v>968</v>
      </c>
    </row>
    <row r="7600" spans="1:4" x14ac:dyDescent="0.2">
      <c r="A7600" t="s">
        <v>9286</v>
      </c>
      <c r="B7600" t="s">
        <v>9278</v>
      </c>
      <c r="C7600" t="s">
        <v>905</v>
      </c>
      <c r="D7600" t="s">
        <v>970</v>
      </c>
    </row>
    <row r="7601" spans="1:4" x14ac:dyDescent="0.2">
      <c r="A7601" t="s">
        <v>9287</v>
      </c>
      <c r="B7601" t="s">
        <v>9278</v>
      </c>
      <c r="C7601" t="s">
        <v>905</v>
      </c>
      <c r="D7601" t="s">
        <v>972</v>
      </c>
    </row>
    <row r="7602" spans="1:4" x14ac:dyDescent="0.2">
      <c r="A7602" t="s">
        <v>9288</v>
      </c>
      <c r="B7602" t="s">
        <v>9278</v>
      </c>
      <c r="C7602" t="s">
        <v>905</v>
      </c>
      <c r="D7602" t="s">
        <v>974</v>
      </c>
    </row>
    <row r="7603" spans="1:4" x14ac:dyDescent="0.2">
      <c r="A7603" t="s">
        <v>9289</v>
      </c>
      <c r="B7603" t="s">
        <v>9278</v>
      </c>
      <c r="C7603" t="s">
        <v>905</v>
      </c>
      <c r="D7603" t="s">
        <v>976</v>
      </c>
    </row>
    <row r="7604" spans="1:4" x14ac:dyDescent="0.2">
      <c r="A7604" t="s">
        <v>9290</v>
      </c>
      <c r="B7604" t="s">
        <v>9278</v>
      </c>
      <c r="C7604" t="s">
        <v>905</v>
      </c>
      <c r="D7604" t="s">
        <v>978</v>
      </c>
    </row>
    <row r="7605" spans="1:4" x14ac:dyDescent="0.2">
      <c r="A7605" t="s">
        <v>9291</v>
      </c>
      <c r="B7605" t="s">
        <v>9278</v>
      </c>
      <c r="C7605" t="s">
        <v>905</v>
      </c>
      <c r="D7605" t="s">
        <v>384</v>
      </c>
    </row>
    <row r="7606" spans="1:4" x14ac:dyDescent="0.2">
      <c r="A7606" t="s">
        <v>9292</v>
      </c>
      <c r="B7606" t="s">
        <v>9278</v>
      </c>
      <c r="C7606" t="s">
        <v>905</v>
      </c>
      <c r="D7606" t="s">
        <v>981</v>
      </c>
    </row>
    <row r="7607" spans="1:4" x14ac:dyDescent="0.2">
      <c r="A7607" t="s">
        <v>9293</v>
      </c>
      <c r="B7607" t="s">
        <v>9278</v>
      </c>
      <c r="C7607" t="s">
        <v>905</v>
      </c>
      <c r="D7607" t="s">
        <v>983</v>
      </c>
    </row>
    <row r="7608" spans="1:4" x14ac:dyDescent="0.2">
      <c r="A7608" t="s">
        <v>9294</v>
      </c>
      <c r="B7608" t="s">
        <v>9278</v>
      </c>
      <c r="C7608" t="s">
        <v>905</v>
      </c>
      <c r="D7608" t="s">
        <v>985</v>
      </c>
    </row>
    <row r="7609" spans="1:4" x14ac:dyDescent="0.2">
      <c r="A7609" t="s">
        <v>9295</v>
      </c>
      <c r="B7609" t="s">
        <v>9278</v>
      </c>
      <c r="C7609" t="s">
        <v>905</v>
      </c>
      <c r="D7609" t="s">
        <v>987</v>
      </c>
    </row>
    <row r="7610" spans="1:4" x14ac:dyDescent="0.2">
      <c r="A7610" t="s">
        <v>9296</v>
      </c>
      <c r="B7610" t="s">
        <v>9278</v>
      </c>
      <c r="C7610" t="s">
        <v>905</v>
      </c>
      <c r="D7610" t="s">
        <v>419</v>
      </c>
    </row>
    <row r="7611" spans="1:4" x14ac:dyDescent="0.2">
      <c r="A7611" t="s">
        <v>9297</v>
      </c>
      <c r="B7611" t="s">
        <v>9278</v>
      </c>
      <c r="C7611" t="s">
        <v>905</v>
      </c>
      <c r="D7611" t="s">
        <v>990</v>
      </c>
    </row>
    <row r="7612" spans="1:4" x14ac:dyDescent="0.2">
      <c r="A7612" t="s">
        <v>9298</v>
      </c>
      <c r="B7612" t="s">
        <v>9278</v>
      </c>
      <c r="C7612" t="s">
        <v>905</v>
      </c>
      <c r="D7612" t="s">
        <v>992</v>
      </c>
    </row>
    <row r="7613" spans="1:4" x14ac:dyDescent="0.2">
      <c r="A7613" t="s">
        <v>9299</v>
      </c>
      <c r="B7613" t="s">
        <v>9278</v>
      </c>
      <c r="C7613" t="s">
        <v>905</v>
      </c>
      <c r="D7613" t="s">
        <v>994</v>
      </c>
    </row>
    <row r="7614" spans="1:4" x14ac:dyDescent="0.2">
      <c r="A7614" t="s">
        <v>9300</v>
      </c>
      <c r="B7614" t="s">
        <v>9278</v>
      </c>
      <c r="C7614" t="s">
        <v>905</v>
      </c>
      <c r="D7614" t="s">
        <v>511</v>
      </c>
    </row>
    <row r="7615" spans="1:4" x14ac:dyDescent="0.2">
      <c r="A7615" t="s">
        <v>9301</v>
      </c>
      <c r="B7615" t="s">
        <v>9278</v>
      </c>
      <c r="C7615" t="s">
        <v>905</v>
      </c>
      <c r="D7615" t="s">
        <v>997</v>
      </c>
    </row>
    <row r="7616" spans="1:4" x14ac:dyDescent="0.2">
      <c r="A7616" t="s">
        <v>9302</v>
      </c>
      <c r="B7616" t="s">
        <v>9278</v>
      </c>
      <c r="C7616" t="s">
        <v>905</v>
      </c>
      <c r="D7616" t="s">
        <v>999</v>
      </c>
    </row>
    <row r="7617" spans="1:4" x14ac:dyDescent="0.2">
      <c r="A7617" t="s">
        <v>9303</v>
      </c>
      <c r="B7617" t="s">
        <v>9278</v>
      </c>
      <c r="C7617" t="s">
        <v>905</v>
      </c>
      <c r="D7617" t="s">
        <v>1001</v>
      </c>
    </row>
    <row r="7618" spans="1:4" x14ac:dyDescent="0.2">
      <c r="A7618" t="s">
        <v>9304</v>
      </c>
      <c r="B7618" t="s">
        <v>9278</v>
      </c>
      <c r="C7618" t="s">
        <v>905</v>
      </c>
      <c r="D7618" t="s">
        <v>1003</v>
      </c>
    </row>
    <row r="7619" spans="1:4" x14ac:dyDescent="0.2">
      <c r="A7619" t="s">
        <v>9305</v>
      </c>
      <c r="B7619" t="s">
        <v>9278</v>
      </c>
      <c r="C7619" t="s">
        <v>905</v>
      </c>
      <c r="D7619" t="s">
        <v>1005</v>
      </c>
    </row>
    <row r="7620" spans="1:4" x14ac:dyDescent="0.2">
      <c r="A7620" t="s">
        <v>9306</v>
      </c>
      <c r="B7620" t="s">
        <v>9307</v>
      </c>
      <c r="C7620" t="s">
        <v>905</v>
      </c>
      <c r="D7620" t="s">
        <v>955</v>
      </c>
    </row>
    <row r="7621" spans="1:4" x14ac:dyDescent="0.2">
      <c r="A7621" t="s">
        <v>9308</v>
      </c>
      <c r="B7621" t="s">
        <v>9307</v>
      </c>
      <c r="C7621" t="s">
        <v>905</v>
      </c>
      <c r="D7621" t="s">
        <v>957</v>
      </c>
    </row>
    <row r="7622" spans="1:4" x14ac:dyDescent="0.2">
      <c r="A7622" t="s">
        <v>9309</v>
      </c>
      <c r="B7622" t="s">
        <v>9307</v>
      </c>
      <c r="C7622" t="s">
        <v>905</v>
      </c>
      <c r="D7622" t="s">
        <v>959</v>
      </c>
    </row>
    <row r="7623" spans="1:4" x14ac:dyDescent="0.2">
      <c r="A7623" t="s">
        <v>9310</v>
      </c>
      <c r="B7623" t="s">
        <v>9307</v>
      </c>
      <c r="C7623" t="s">
        <v>905</v>
      </c>
      <c r="D7623" t="s">
        <v>961</v>
      </c>
    </row>
    <row r="7624" spans="1:4" x14ac:dyDescent="0.2">
      <c r="A7624" t="s">
        <v>9311</v>
      </c>
      <c r="B7624" t="s">
        <v>9307</v>
      </c>
      <c r="C7624" t="s">
        <v>905</v>
      </c>
      <c r="D7624" t="s">
        <v>963</v>
      </c>
    </row>
    <row r="7625" spans="1:4" x14ac:dyDescent="0.2">
      <c r="A7625" t="s">
        <v>9312</v>
      </c>
      <c r="B7625" t="s">
        <v>9307</v>
      </c>
      <c r="C7625" t="s">
        <v>905</v>
      </c>
      <c r="D7625" t="s">
        <v>965</v>
      </c>
    </row>
    <row r="7626" spans="1:4" x14ac:dyDescent="0.2">
      <c r="A7626" t="s">
        <v>9313</v>
      </c>
      <c r="B7626" t="s">
        <v>9307</v>
      </c>
      <c r="C7626" t="s">
        <v>905</v>
      </c>
      <c r="D7626" t="s">
        <v>375</v>
      </c>
    </row>
    <row r="7627" spans="1:4" x14ac:dyDescent="0.2">
      <c r="A7627" t="s">
        <v>9314</v>
      </c>
      <c r="B7627" t="s">
        <v>9307</v>
      </c>
      <c r="C7627" t="s">
        <v>905</v>
      </c>
      <c r="D7627" t="s">
        <v>968</v>
      </c>
    </row>
    <row r="7628" spans="1:4" x14ac:dyDescent="0.2">
      <c r="A7628" t="s">
        <v>9315</v>
      </c>
      <c r="B7628" t="s">
        <v>9307</v>
      </c>
      <c r="C7628" t="s">
        <v>905</v>
      </c>
      <c r="D7628" t="s">
        <v>970</v>
      </c>
    </row>
    <row r="7629" spans="1:4" x14ac:dyDescent="0.2">
      <c r="A7629" t="s">
        <v>9316</v>
      </c>
      <c r="B7629" t="s">
        <v>9307</v>
      </c>
      <c r="C7629" t="s">
        <v>905</v>
      </c>
      <c r="D7629" t="s">
        <v>972</v>
      </c>
    </row>
    <row r="7630" spans="1:4" x14ac:dyDescent="0.2">
      <c r="A7630" t="s">
        <v>9317</v>
      </c>
      <c r="B7630" t="s">
        <v>9307</v>
      </c>
      <c r="C7630" t="s">
        <v>905</v>
      </c>
      <c r="D7630" t="s">
        <v>974</v>
      </c>
    </row>
    <row r="7631" spans="1:4" x14ac:dyDescent="0.2">
      <c r="A7631" t="s">
        <v>9318</v>
      </c>
      <c r="B7631" t="s">
        <v>9307</v>
      </c>
      <c r="C7631" t="s">
        <v>905</v>
      </c>
      <c r="D7631" t="s">
        <v>976</v>
      </c>
    </row>
    <row r="7632" spans="1:4" x14ac:dyDescent="0.2">
      <c r="A7632" t="s">
        <v>9319</v>
      </c>
      <c r="B7632" t="s">
        <v>9307</v>
      </c>
      <c r="C7632" t="s">
        <v>905</v>
      </c>
      <c r="D7632" t="s">
        <v>978</v>
      </c>
    </row>
    <row r="7633" spans="1:4" x14ac:dyDescent="0.2">
      <c r="A7633" t="s">
        <v>9320</v>
      </c>
      <c r="B7633" t="s">
        <v>9307</v>
      </c>
      <c r="C7633" t="s">
        <v>905</v>
      </c>
      <c r="D7633" t="s">
        <v>384</v>
      </c>
    </row>
    <row r="7634" spans="1:4" x14ac:dyDescent="0.2">
      <c r="A7634" t="s">
        <v>9321</v>
      </c>
      <c r="B7634" t="s">
        <v>9307</v>
      </c>
      <c r="C7634" t="s">
        <v>905</v>
      </c>
      <c r="D7634" t="s">
        <v>981</v>
      </c>
    </row>
    <row r="7635" spans="1:4" x14ac:dyDescent="0.2">
      <c r="A7635" t="s">
        <v>9322</v>
      </c>
      <c r="B7635" t="s">
        <v>9307</v>
      </c>
      <c r="C7635" t="s">
        <v>905</v>
      </c>
      <c r="D7635" t="s">
        <v>983</v>
      </c>
    </row>
    <row r="7636" spans="1:4" x14ac:dyDescent="0.2">
      <c r="A7636" t="s">
        <v>9323</v>
      </c>
      <c r="B7636" t="s">
        <v>9307</v>
      </c>
      <c r="C7636" t="s">
        <v>905</v>
      </c>
      <c r="D7636" t="s">
        <v>985</v>
      </c>
    </row>
    <row r="7637" spans="1:4" x14ac:dyDescent="0.2">
      <c r="A7637" t="s">
        <v>9324</v>
      </c>
      <c r="B7637" t="s">
        <v>9307</v>
      </c>
      <c r="C7637" t="s">
        <v>905</v>
      </c>
      <c r="D7637" t="s">
        <v>987</v>
      </c>
    </row>
    <row r="7638" spans="1:4" x14ac:dyDescent="0.2">
      <c r="A7638" t="s">
        <v>9325</v>
      </c>
      <c r="B7638" t="s">
        <v>9307</v>
      </c>
      <c r="C7638" t="s">
        <v>905</v>
      </c>
      <c r="D7638" t="s">
        <v>419</v>
      </c>
    </row>
    <row r="7639" spans="1:4" x14ac:dyDescent="0.2">
      <c r="A7639" t="s">
        <v>9326</v>
      </c>
      <c r="B7639" t="s">
        <v>9307</v>
      </c>
      <c r="C7639" t="s">
        <v>905</v>
      </c>
      <c r="D7639" t="s">
        <v>990</v>
      </c>
    </row>
    <row r="7640" spans="1:4" x14ac:dyDescent="0.2">
      <c r="A7640" t="s">
        <v>9327</v>
      </c>
      <c r="B7640" t="s">
        <v>9307</v>
      </c>
      <c r="C7640" t="s">
        <v>905</v>
      </c>
      <c r="D7640" t="s">
        <v>992</v>
      </c>
    </row>
    <row r="7641" spans="1:4" x14ac:dyDescent="0.2">
      <c r="A7641" t="s">
        <v>9328</v>
      </c>
      <c r="B7641" t="s">
        <v>9307</v>
      </c>
      <c r="C7641" t="s">
        <v>905</v>
      </c>
      <c r="D7641" t="s">
        <v>994</v>
      </c>
    </row>
    <row r="7642" spans="1:4" x14ac:dyDescent="0.2">
      <c r="A7642" t="s">
        <v>9329</v>
      </c>
      <c r="B7642" t="s">
        <v>9307</v>
      </c>
      <c r="C7642" t="s">
        <v>905</v>
      </c>
      <c r="D7642" t="s">
        <v>511</v>
      </c>
    </row>
    <row r="7643" spans="1:4" x14ac:dyDescent="0.2">
      <c r="A7643" t="s">
        <v>9330</v>
      </c>
      <c r="B7643" t="s">
        <v>9307</v>
      </c>
      <c r="C7643" t="s">
        <v>905</v>
      </c>
      <c r="D7643" t="s">
        <v>997</v>
      </c>
    </row>
    <row r="7644" spans="1:4" x14ac:dyDescent="0.2">
      <c r="A7644" t="s">
        <v>9331</v>
      </c>
      <c r="B7644" t="s">
        <v>9307</v>
      </c>
      <c r="C7644" t="s">
        <v>905</v>
      </c>
      <c r="D7644" t="s">
        <v>999</v>
      </c>
    </row>
    <row r="7645" spans="1:4" x14ac:dyDescent="0.2">
      <c r="A7645" t="s">
        <v>9332</v>
      </c>
      <c r="B7645" t="s">
        <v>9307</v>
      </c>
      <c r="C7645" t="s">
        <v>905</v>
      </c>
      <c r="D7645" t="s">
        <v>1001</v>
      </c>
    </row>
    <row r="7646" spans="1:4" x14ac:dyDescent="0.2">
      <c r="A7646" t="s">
        <v>9333</v>
      </c>
      <c r="B7646" t="s">
        <v>9307</v>
      </c>
      <c r="C7646" t="s">
        <v>905</v>
      </c>
      <c r="D7646" t="s">
        <v>1003</v>
      </c>
    </row>
    <row r="7647" spans="1:4" x14ac:dyDescent="0.2">
      <c r="A7647" t="s">
        <v>9334</v>
      </c>
      <c r="B7647" t="s">
        <v>9307</v>
      </c>
      <c r="C7647" t="s">
        <v>905</v>
      </c>
      <c r="D7647" t="s">
        <v>1005</v>
      </c>
    </row>
    <row r="7648" spans="1:4" x14ac:dyDescent="0.2">
      <c r="A7648" t="s">
        <v>9335</v>
      </c>
      <c r="B7648" t="s">
        <v>9336</v>
      </c>
      <c r="C7648" t="s">
        <v>905</v>
      </c>
      <c r="D7648" t="s">
        <v>955</v>
      </c>
    </row>
    <row r="7649" spans="1:4" x14ac:dyDescent="0.2">
      <c r="A7649" t="s">
        <v>9337</v>
      </c>
      <c r="B7649" t="s">
        <v>9336</v>
      </c>
      <c r="C7649" t="s">
        <v>905</v>
      </c>
      <c r="D7649" t="s">
        <v>957</v>
      </c>
    </row>
    <row r="7650" spans="1:4" x14ac:dyDescent="0.2">
      <c r="A7650" t="s">
        <v>9338</v>
      </c>
      <c r="B7650" t="s">
        <v>9336</v>
      </c>
      <c r="C7650" t="s">
        <v>905</v>
      </c>
      <c r="D7650" t="s">
        <v>959</v>
      </c>
    </row>
    <row r="7651" spans="1:4" x14ac:dyDescent="0.2">
      <c r="A7651" t="s">
        <v>9339</v>
      </c>
      <c r="B7651" t="s">
        <v>9336</v>
      </c>
      <c r="C7651" t="s">
        <v>905</v>
      </c>
      <c r="D7651" t="s">
        <v>961</v>
      </c>
    </row>
    <row r="7652" spans="1:4" x14ac:dyDescent="0.2">
      <c r="A7652" t="s">
        <v>9340</v>
      </c>
      <c r="B7652" t="s">
        <v>9336</v>
      </c>
      <c r="C7652" t="s">
        <v>905</v>
      </c>
      <c r="D7652" t="s">
        <v>963</v>
      </c>
    </row>
    <row r="7653" spans="1:4" x14ac:dyDescent="0.2">
      <c r="A7653" t="s">
        <v>9341</v>
      </c>
      <c r="B7653" t="s">
        <v>9336</v>
      </c>
      <c r="C7653" t="s">
        <v>905</v>
      </c>
      <c r="D7653" t="s">
        <v>965</v>
      </c>
    </row>
    <row r="7654" spans="1:4" x14ac:dyDescent="0.2">
      <c r="A7654" t="s">
        <v>9342</v>
      </c>
      <c r="B7654" t="s">
        <v>9336</v>
      </c>
      <c r="C7654" t="s">
        <v>905</v>
      </c>
      <c r="D7654" t="s">
        <v>375</v>
      </c>
    </row>
    <row r="7655" spans="1:4" x14ac:dyDescent="0.2">
      <c r="A7655" t="s">
        <v>9343</v>
      </c>
      <c r="B7655" t="s">
        <v>9336</v>
      </c>
      <c r="C7655" t="s">
        <v>905</v>
      </c>
      <c r="D7655" t="s">
        <v>968</v>
      </c>
    </row>
    <row r="7656" spans="1:4" x14ac:dyDescent="0.2">
      <c r="A7656" t="s">
        <v>9344</v>
      </c>
      <c r="B7656" t="s">
        <v>9336</v>
      </c>
      <c r="C7656" t="s">
        <v>905</v>
      </c>
      <c r="D7656" t="s">
        <v>970</v>
      </c>
    </row>
    <row r="7657" spans="1:4" x14ac:dyDescent="0.2">
      <c r="A7657" t="s">
        <v>9345</v>
      </c>
      <c r="B7657" t="s">
        <v>9336</v>
      </c>
      <c r="C7657" t="s">
        <v>905</v>
      </c>
      <c r="D7657" t="s">
        <v>972</v>
      </c>
    </row>
    <row r="7658" spans="1:4" x14ac:dyDescent="0.2">
      <c r="A7658" t="s">
        <v>9346</v>
      </c>
      <c r="B7658" t="s">
        <v>9336</v>
      </c>
      <c r="C7658" t="s">
        <v>905</v>
      </c>
      <c r="D7658" t="s">
        <v>974</v>
      </c>
    </row>
    <row r="7659" spans="1:4" x14ac:dyDescent="0.2">
      <c r="A7659" t="s">
        <v>9347</v>
      </c>
      <c r="B7659" t="s">
        <v>9336</v>
      </c>
      <c r="C7659" t="s">
        <v>905</v>
      </c>
      <c r="D7659" t="s">
        <v>976</v>
      </c>
    </row>
    <row r="7660" spans="1:4" x14ac:dyDescent="0.2">
      <c r="A7660" t="s">
        <v>9348</v>
      </c>
      <c r="B7660" t="s">
        <v>9336</v>
      </c>
      <c r="C7660" t="s">
        <v>905</v>
      </c>
      <c r="D7660" t="s">
        <v>978</v>
      </c>
    </row>
    <row r="7661" spans="1:4" x14ac:dyDescent="0.2">
      <c r="A7661" t="s">
        <v>9349</v>
      </c>
      <c r="B7661" t="s">
        <v>9336</v>
      </c>
      <c r="C7661" t="s">
        <v>905</v>
      </c>
      <c r="D7661" t="s">
        <v>384</v>
      </c>
    </row>
    <row r="7662" spans="1:4" x14ac:dyDescent="0.2">
      <c r="A7662" t="s">
        <v>9350</v>
      </c>
      <c r="B7662" t="s">
        <v>9336</v>
      </c>
      <c r="C7662" t="s">
        <v>905</v>
      </c>
      <c r="D7662" t="s">
        <v>981</v>
      </c>
    </row>
    <row r="7663" spans="1:4" x14ac:dyDescent="0.2">
      <c r="A7663" t="s">
        <v>9351</v>
      </c>
      <c r="B7663" t="s">
        <v>9336</v>
      </c>
      <c r="C7663" t="s">
        <v>905</v>
      </c>
      <c r="D7663" t="s">
        <v>983</v>
      </c>
    </row>
    <row r="7664" spans="1:4" x14ac:dyDescent="0.2">
      <c r="A7664" t="s">
        <v>9352</v>
      </c>
      <c r="B7664" t="s">
        <v>9336</v>
      </c>
      <c r="C7664" t="s">
        <v>905</v>
      </c>
      <c r="D7664" t="s">
        <v>985</v>
      </c>
    </row>
    <row r="7665" spans="1:4" x14ac:dyDescent="0.2">
      <c r="A7665" t="s">
        <v>9353</v>
      </c>
      <c r="B7665" t="s">
        <v>9336</v>
      </c>
      <c r="C7665" t="s">
        <v>905</v>
      </c>
      <c r="D7665" t="s">
        <v>987</v>
      </c>
    </row>
    <row r="7666" spans="1:4" x14ac:dyDescent="0.2">
      <c r="A7666" t="s">
        <v>9354</v>
      </c>
      <c r="B7666" t="s">
        <v>9336</v>
      </c>
      <c r="C7666" t="s">
        <v>905</v>
      </c>
      <c r="D7666" t="s">
        <v>419</v>
      </c>
    </row>
    <row r="7667" spans="1:4" x14ac:dyDescent="0.2">
      <c r="A7667" t="s">
        <v>9355</v>
      </c>
      <c r="B7667" t="s">
        <v>9336</v>
      </c>
      <c r="C7667" t="s">
        <v>905</v>
      </c>
      <c r="D7667" t="s">
        <v>990</v>
      </c>
    </row>
    <row r="7668" spans="1:4" x14ac:dyDescent="0.2">
      <c r="A7668" t="s">
        <v>9356</v>
      </c>
      <c r="B7668" t="s">
        <v>9336</v>
      </c>
      <c r="C7668" t="s">
        <v>905</v>
      </c>
      <c r="D7668" t="s">
        <v>992</v>
      </c>
    </row>
    <row r="7669" spans="1:4" x14ac:dyDescent="0.2">
      <c r="A7669" t="s">
        <v>9357</v>
      </c>
      <c r="B7669" t="s">
        <v>9336</v>
      </c>
      <c r="C7669" t="s">
        <v>905</v>
      </c>
      <c r="D7669" t="s">
        <v>994</v>
      </c>
    </row>
    <row r="7670" spans="1:4" x14ac:dyDescent="0.2">
      <c r="A7670" t="s">
        <v>9358</v>
      </c>
      <c r="B7670" t="s">
        <v>9336</v>
      </c>
      <c r="C7670" t="s">
        <v>905</v>
      </c>
      <c r="D7670" t="s">
        <v>511</v>
      </c>
    </row>
    <row r="7671" spans="1:4" x14ac:dyDescent="0.2">
      <c r="A7671" t="s">
        <v>9359</v>
      </c>
      <c r="B7671" t="s">
        <v>9336</v>
      </c>
      <c r="C7671" t="s">
        <v>905</v>
      </c>
      <c r="D7671" t="s">
        <v>997</v>
      </c>
    </row>
    <row r="7672" spans="1:4" x14ac:dyDescent="0.2">
      <c r="A7672" t="s">
        <v>9360</v>
      </c>
      <c r="B7672" t="s">
        <v>9336</v>
      </c>
      <c r="C7672" t="s">
        <v>905</v>
      </c>
      <c r="D7672" t="s">
        <v>999</v>
      </c>
    </row>
    <row r="7673" spans="1:4" x14ac:dyDescent="0.2">
      <c r="A7673" t="s">
        <v>9361</v>
      </c>
      <c r="B7673" t="s">
        <v>9336</v>
      </c>
      <c r="C7673" t="s">
        <v>905</v>
      </c>
      <c r="D7673" t="s">
        <v>1001</v>
      </c>
    </row>
    <row r="7674" spans="1:4" x14ac:dyDescent="0.2">
      <c r="A7674" t="s">
        <v>9362</v>
      </c>
      <c r="B7674" t="s">
        <v>9336</v>
      </c>
      <c r="C7674" t="s">
        <v>905</v>
      </c>
      <c r="D7674" t="s">
        <v>1003</v>
      </c>
    </row>
    <row r="7675" spans="1:4" x14ac:dyDescent="0.2">
      <c r="A7675" t="s">
        <v>9363</v>
      </c>
      <c r="B7675" t="s">
        <v>9336</v>
      </c>
      <c r="C7675" t="s">
        <v>905</v>
      </c>
      <c r="D7675" t="s">
        <v>1005</v>
      </c>
    </row>
    <row r="7676" spans="1:4" x14ac:dyDescent="0.2">
      <c r="A7676" t="s">
        <v>889</v>
      </c>
      <c r="B7676" t="s">
        <v>890</v>
      </c>
      <c r="C7676" t="s">
        <v>901</v>
      </c>
      <c r="D7676" t="s">
        <v>293</v>
      </c>
    </row>
    <row r="7677" spans="1:4" x14ac:dyDescent="0.2">
      <c r="A7677" t="s">
        <v>9364</v>
      </c>
      <c r="B7677" t="s">
        <v>9365</v>
      </c>
      <c r="C7677" t="s">
        <v>905</v>
      </c>
      <c r="D7677" t="s">
        <v>293</v>
      </c>
    </row>
    <row r="7678" spans="1:4" x14ac:dyDescent="0.2">
      <c r="A7678" t="s">
        <v>9366</v>
      </c>
      <c r="B7678" t="s">
        <v>9367</v>
      </c>
      <c r="C7678" t="s">
        <v>905</v>
      </c>
      <c r="D7678" t="s">
        <v>293</v>
      </c>
    </row>
    <row r="7679" spans="1:4" x14ac:dyDescent="0.2">
      <c r="A7679" t="s">
        <v>891</v>
      </c>
      <c r="B7679" t="s">
        <v>892</v>
      </c>
      <c r="C7679" t="s">
        <v>901</v>
      </c>
      <c r="D7679" t="s">
        <v>893</v>
      </c>
    </row>
    <row r="7680" spans="1:4" x14ac:dyDescent="0.2">
      <c r="A7680" t="s">
        <v>9368</v>
      </c>
      <c r="B7680" t="s">
        <v>892</v>
      </c>
      <c r="C7680" t="s">
        <v>905</v>
      </c>
      <c r="D7680" t="s">
        <v>9369</v>
      </c>
    </row>
    <row r="7681" spans="1:4" x14ac:dyDescent="0.2">
      <c r="A7681" t="s">
        <v>9370</v>
      </c>
      <c r="B7681" t="s">
        <v>892</v>
      </c>
      <c r="C7681" t="s">
        <v>905</v>
      </c>
      <c r="D7681" t="s">
        <v>9371</v>
      </c>
    </row>
    <row r="7682" spans="1:4" x14ac:dyDescent="0.2">
      <c r="A7682" t="s">
        <v>894</v>
      </c>
      <c r="B7682" t="s">
        <v>892</v>
      </c>
      <c r="C7682" t="s">
        <v>901</v>
      </c>
      <c r="D7682" t="s">
        <v>895</v>
      </c>
    </row>
    <row r="7683" spans="1:4" x14ac:dyDescent="0.2">
      <c r="A7683" t="s">
        <v>9372</v>
      </c>
      <c r="B7683" t="s">
        <v>892</v>
      </c>
      <c r="C7683" t="s">
        <v>905</v>
      </c>
      <c r="D7683" t="s">
        <v>9373</v>
      </c>
    </row>
    <row r="7684" spans="1:4" x14ac:dyDescent="0.2">
      <c r="A7684" t="s">
        <v>9374</v>
      </c>
      <c r="B7684" t="s">
        <v>892</v>
      </c>
      <c r="C7684" t="s">
        <v>905</v>
      </c>
      <c r="D7684" t="s">
        <v>9375</v>
      </c>
    </row>
    <row r="7685" spans="1:4" x14ac:dyDescent="0.2">
      <c r="A7685" t="s">
        <v>9376</v>
      </c>
      <c r="B7685" t="s">
        <v>892</v>
      </c>
      <c r="C7685" t="s">
        <v>905</v>
      </c>
      <c r="D7685" t="s">
        <v>9377</v>
      </c>
    </row>
    <row r="7686" spans="1:4" x14ac:dyDescent="0.2">
      <c r="A7686" t="s">
        <v>9378</v>
      </c>
      <c r="B7686" t="s">
        <v>9379</v>
      </c>
      <c r="C7686" t="s">
        <v>905</v>
      </c>
      <c r="D7686" t="s">
        <v>893</v>
      </c>
    </row>
    <row r="7687" spans="1:4" x14ac:dyDescent="0.2">
      <c r="A7687" t="s">
        <v>9380</v>
      </c>
      <c r="B7687" t="s">
        <v>9379</v>
      </c>
      <c r="C7687" t="s">
        <v>905</v>
      </c>
      <c r="D7687" t="s">
        <v>9369</v>
      </c>
    </row>
    <row r="7688" spans="1:4" x14ac:dyDescent="0.2">
      <c r="A7688" t="s">
        <v>9381</v>
      </c>
      <c r="B7688" t="s">
        <v>9379</v>
      </c>
      <c r="C7688" t="s">
        <v>905</v>
      </c>
      <c r="D7688" t="s">
        <v>9371</v>
      </c>
    </row>
    <row r="7689" spans="1:4" x14ac:dyDescent="0.2">
      <c r="A7689" t="s">
        <v>9382</v>
      </c>
      <c r="B7689" t="s">
        <v>9379</v>
      </c>
      <c r="C7689" t="s">
        <v>905</v>
      </c>
      <c r="D7689" t="s">
        <v>895</v>
      </c>
    </row>
    <row r="7690" spans="1:4" x14ac:dyDescent="0.2">
      <c r="A7690" t="s">
        <v>9383</v>
      </c>
      <c r="B7690" t="s">
        <v>9379</v>
      </c>
      <c r="C7690" t="s">
        <v>905</v>
      </c>
      <c r="D7690" t="s">
        <v>9373</v>
      </c>
    </row>
    <row r="7691" spans="1:4" x14ac:dyDescent="0.2">
      <c r="A7691" t="s">
        <v>9384</v>
      </c>
      <c r="B7691" t="s">
        <v>9379</v>
      </c>
      <c r="C7691" t="s">
        <v>905</v>
      </c>
      <c r="D7691" t="s">
        <v>9375</v>
      </c>
    </row>
    <row r="7692" spans="1:4" x14ac:dyDescent="0.2">
      <c r="A7692" t="s">
        <v>9385</v>
      </c>
      <c r="B7692" t="s">
        <v>9379</v>
      </c>
      <c r="C7692" t="s">
        <v>905</v>
      </c>
      <c r="D7692" t="s">
        <v>9377</v>
      </c>
    </row>
    <row r="7693" spans="1:4" x14ac:dyDescent="0.2">
      <c r="A7693" t="s">
        <v>9386</v>
      </c>
      <c r="B7693" t="s">
        <v>9387</v>
      </c>
      <c r="C7693" t="s">
        <v>905</v>
      </c>
      <c r="D7693" t="s">
        <v>893</v>
      </c>
    </row>
    <row r="7694" spans="1:4" x14ac:dyDescent="0.2">
      <c r="A7694" t="s">
        <v>9388</v>
      </c>
      <c r="B7694" t="s">
        <v>9387</v>
      </c>
      <c r="C7694" t="s">
        <v>905</v>
      </c>
      <c r="D7694" t="s">
        <v>9369</v>
      </c>
    </row>
    <row r="7695" spans="1:4" x14ac:dyDescent="0.2">
      <c r="A7695" t="s">
        <v>9389</v>
      </c>
      <c r="B7695" t="s">
        <v>9387</v>
      </c>
      <c r="C7695" t="s">
        <v>905</v>
      </c>
      <c r="D7695" t="s">
        <v>9371</v>
      </c>
    </row>
    <row r="7696" spans="1:4" x14ac:dyDescent="0.2">
      <c r="A7696" t="s">
        <v>9390</v>
      </c>
      <c r="B7696" t="s">
        <v>9387</v>
      </c>
      <c r="C7696" t="s">
        <v>905</v>
      </c>
      <c r="D7696" t="s">
        <v>895</v>
      </c>
    </row>
    <row r="7697" spans="1:4" x14ac:dyDescent="0.2">
      <c r="A7697" t="s">
        <v>9391</v>
      </c>
      <c r="B7697" t="s">
        <v>9387</v>
      </c>
      <c r="C7697" t="s">
        <v>905</v>
      </c>
      <c r="D7697" t="s">
        <v>9373</v>
      </c>
    </row>
    <row r="7698" spans="1:4" x14ac:dyDescent="0.2">
      <c r="A7698" t="s">
        <v>9392</v>
      </c>
      <c r="B7698" t="s">
        <v>9387</v>
      </c>
      <c r="C7698" t="s">
        <v>905</v>
      </c>
      <c r="D7698" t="s">
        <v>9375</v>
      </c>
    </row>
    <row r="7699" spans="1:4" x14ac:dyDescent="0.2">
      <c r="A7699" t="s">
        <v>9393</v>
      </c>
      <c r="B7699" t="s">
        <v>9387</v>
      </c>
      <c r="C7699" t="s">
        <v>905</v>
      </c>
      <c r="D7699" t="s">
        <v>9377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inputs_config_source</vt:lpstr>
      <vt:lpstr>stdev</vt:lpstr>
      <vt:lpstr>actionable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2024-01-14T04:48:52Z</dcterms:created>
  <dcterms:modified xsi:type="dcterms:W3CDTF">2024-02-04T23:08:20Z</dcterms:modified>
</cp:coreProperties>
</file>