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7623ac74b27db4e2/Desktop/Salary Analysis/Datasets/"/>
    </mc:Choice>
  </mc:AlternateContent>
  <xr:revisionPtr revIDLastSave="1" documentId="11_F25DC773A252ABDACC104856B91852E05ADE58E4" xr6:coauthVersionLast="47" xr6:coauthVersionMax="47" xr10:uidLastSave="{352AA5D0-7270-4141-A6C8-B26580564E16}"/>
  <bookViews>
    <workbookView xWindow="-110" yWindow="-110" windowWidth="19420" windowHeight="10300" xr2:uid="{00000000-000D-0000-FFFF-FFFF00000000}"/>
  </bookViews>
  <sheets>
    <sheet name="salary vs skill" sheetId="2" r:id="rId1"/>
    <sheet name="skill analysis power query" sheetId="1" r:id="rId2"/>
    <sheet name="salary_analysis" sheetId="3" r:id="rId3"/>
    <sheet name="skill analysis" sheetId="4" r:id="rId4"/>
  </sheets>
  <definedNames>
    <definedName name="Slicer_job_country">#N/A</definedName>
    <definedName name="Slicer_job_country1">#N/A</definedName>
    <definedName name="Slicer_job_title_short">#N/A</definedName>
  </definedNames>
  <calcPr calcId="162913"/>
  <pivotCaches>
    <pivotCache cacheId="56" r:id="rId5"/>
    <pivotCache cacheId="242" r:id="rId6"/>
    <pivotCache cacheId="244" r:id="rId7"/>
    <pivotCache cacheId="269" r:id="rId8"/>
    <pivotCache cacheId="278" r:id="rId9"/>
  </pivotCaches>
  <extLst>
    <ext xmlns:x14="http://schemas.microsoft.com/office/spreadsheetml/2009/9/main" uri="{876F7934-8845-4945-9796-88D515C7AA90}">
      <x14:pivotCaches>
        <pivotCache cacheId="7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alary_all_cdd1dc61-e175-4568-95b0-776c48096fd2" name="data_salary_all" connection="Query - data_salary_all"/>
          <x15:modelTable id="data_skills_c0495c33-e2dc-4efb-9c95-6de2e7fee3d2" name="data_skills" connection="Query - data_skills"/>
        </x15:modelTables>
        <x15:modelRelationships>
          <x15:modelRelationship fromTable="data_skills" fromColumn="job_id" toTable="data_salary_all" toColumn="job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376E9C-F24C-4BEC-9B6B-E0CE928E51DF}" name="Query - data_salary_all" description="Connection to the 'data_salary_all' query in the workbook." type="100" refreshedVersion="8" minRefreshableVersion="5">
    <extLst>
      <ext xmlns:x15="http://schemas.microsoft.com/office/spreadsheetml/2010/11/main" uri="{DE250136-89BD-433C-8126-D09CA5730AF9}">
        <x15:connection id="83208d3a-183a-4e59-bd6f-0b0f3b3e16fb">
          <x15:oledbPr connection="Provider=Microsoft.Mashup.OleDb.1;Data Source=$Workbook$;Location=data_salary_all;Extended Properties=&quot;&quot;">
            <x15:dbTables>
              <x15:dbTable name="data_salary_all"/>
            </x15:dbTables>
          </x15:oledbPr>
        </x15:connection>
      </ext>
    </extLst>
  </connection>
  <connection id="2" xr16:uid="{283D8B3C-9135-46CF-84A0-8D7DF8082AB9}" name="Query - data_skills" description="Connection to the 'data_skills' query in the workbook." type="100" refreshedVersion="8" minRefreshableVersion="5">
    <extLst>
      <ext xmlns:x15="http://schemas.microsoft.com/office/spreadsheetml/2010/11/main" uri="{DE250136-89BD-433C-8126-D09CA5730AF9}">
        <x15:connection id="42d4a8c5-2125-44ba-aa79-6ec9559aab21"/>
      </ext>
    </extLst>
  </connection>
  <connection id="3" xr16:uid="{5A960364-47B0-44FB-9711-34499232FC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<sst xmlns="http://schemas.openxmlformats.org/spreadsheetml/2006/main" count="66" uniqueCount="29">
  <si>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</si>
  <si>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</si>
  <si>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</si>
  <si>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</si>
  <si>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</si>
  <si>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</si>
  <si>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</si>
  <si>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</si>
  <si>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</si>
  <si>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</si>
  <si>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</si>
  <si>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</si>
  <si>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median salary</t>
  </si>
  <si>
    <t>Skill per job</t>
  </si>
  <si>
    <t>Excel</t>
  </si>
  <si>
    <t>Power Bi</t>
  </si>
  <si>
    <t>powerpoint</t>
  </si>
  <si>
    <t>Python</t>
  </si>
  <si>
    <t>r</t>
  </si>
  <si>
    <t>sas</t>
  </si>
  <si>
    <t>SQL</t>
  </si>
  <si>
    <t>sql server</t>
  </si>
  <si>
    <t>tableau</t>
  </si>
  <si>
    <t>word</t>
  </si>
  <si>
    <t>median salary (US)</t>
  </si>
  <si>
    <t xml:space="preserve"> </t>
  </si>
  <si>
    <t>median salary Non US</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</si>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</sst>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9" fontId="0" fillId="0" borderId="0" xfId="0" applyNumberFormat="1"/>
  </cellXfs>
  <cellStyles count="1">
    <cellStyle name="Normal" xfId="0" builtinId="0"/>
  </cellStyles>
  <dxfs count="9">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 Skill requirements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0.12697222222222221"/>
                  <c:y val="9.0312408865558469E-2"/>
                </c:manualLayout>
              </c:layout>
              <c:tx>
                <c:rich>
                  <a:bodyPr/>
                  <a:lstStyle/>
                  <a:p>
                    <a:fld id="{D88BBD65-26CB-4B35-8EEA-943D28D3241F}"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4E4-4F0B-8C8C-559DD9C71022}"/>
                </c:ext>
              </c:extLst>
            </c:dLbl>
            <c:dLbl>
              <c:idx val="1"/>
              <c:layout>
                <c:manualLayout>
                  <c:x val="-0.15327777777777779"/>
                  <c:y val="-6.709499854184893E-2"/>
                </c:manualLayout>
              </c:layout>
              <c:tx>
                <c:rich>
                  <a:bodyPr/>
                  <a:lstStyle/>
                  <a:p>
                    <a:fld id="{80C47263-86E9-4BCC-9C0E-C6D02159DC05}"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4E4-4F0B-8C8C-559DD9C71022}"/>
                </c:ext>
              </c:extLst>
            </c:dLbl>
            <c:dLbl>
              <c:idx val="2"/>
              <c:layout>
                <c:manualLayout>
                  <c:x val="1.7874890638670114E-2"/>
                  <c:y val="4.4016112569262175E-2"/>
                </c:manualLayout>
              </c:layout>
              <c:tx>
                <c:rich>
                  <a:bodyPr/>
                  <a:lstStyle/>
                  <a:p>
                    <a:fld id="{D8A8096D-2712-4004-92E1-BD7710A3B5D0}"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4E4-4F0B-8C8C-559DD9C71022}"/>
                </c:ext>
              </c:extLst>
            </c:dLbl>
            <c:dLbl>
              <c:idx val="3"/>
              <c:layout>
                <c:manualLayout>
                  <c:x val="-0.10341666666666667"/>
                  <c:y val="-9.4872776319626761E-2"/>
                </c:manualLayout>
              </c:layout>
              <c:tx>
                <c:rich>
                  <a:bodyPr/>
                  <a:lstStyle/>
                  <a:p>
                    <a:fld id="{5C02731F-B3DD-45FC-8AE4-30D06F41C247}"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4E4-4F0B-8C8C-559DD9C71022}"/>
                </c:ext>
              </c:extLst>
            </c:dLbl>
            <c:dLbl>
              <c:idx val="4"/>
              <c:layout>
                <c:manualLayout>
                  <c:x val="2.3562335958005248E-2"/>
                  <c:y val="5.3275371828521434E-2"/>
                </c:manualLayout>
              </c:layout>
              <c:tx>
                <c:rich>
                  <a:bodyPr/>
                  <a:lstStyle/>
                  <a:p>
                    <a:fld id="{C3A5B453-812E-4A26-8B1C-C2CCB4A5E2F5}"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4E4-4F0B-8C8C-559DD9C71022}"/>
                </c:ext>
              </c:extLst>
            </c:dLbl>
            <c:dLbl>
              <c:idx val="5"/>
              <c:layout>
                <c:manualLayout>
                  <c:x val="-6.1562554680664919E-2"/>
                  <c:y val="-0.15733778069407992"/>
                </c:manualLayout>
              </c:layout>
              <c:tx>
                <c:rich>
                  <a:bodyPr/>
                  <a:lstStyle/>
                  <a:p>
                    <a:fld id="{1DE39620-615E-4B70-B819-79FBAB60CF8D}"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4E4-4F0B-8C8C-559DD9C71022}"/>
                </c:ext>
              </c:extLst>
            </c:dLbl>
            <c:dLbl>
              <c:idx val="6"/>
              <c:layout>
                <c:manualLayout>
                  <c:x val="2.2916666666666665E-2"/>
                  <c:y val="7.8773330417031204E-2"/>
                </c:manualLayout>
              </c:layout>
              <c:tx>
                <c:rich>
                  <a:bodyPr/>
                  <a:lstStyle/>
                  <a:p>
                    <a:fld id="{B765992A-4888-4FDA-8A85-D27CD247E501}"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4E4-4F0B-8C8C-559DD9C71022}"/>
                </c:ext>
              </c:extLst>
            </c:dLbl>
            <c:dLbl>
              <c:idx val="7"/>
              <c:layout>
                <c:manualLayout>
                  <c:x val="2.5694444444444343E-2"/>
                  <c:y val="-3.6967410323709517E-2"/>
                </c:manualLayout>
              </c:layout>
              <c:tx>
                <c:rich>
                  <a:bodyPr/>
                  <a:lstStyle/>
                  <a:p>
                    <a:fld id="{6092E6E9-0932-466E-BDAE-53EB10590DA5}"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4E4-4F0B-8C8C-559DD9C71022}"/>
                </c:ext>
              </c:extLst>
            </c:dLbl>
            <c:dLbl>
              <c:idx val="8"/>
              <c:layout>
                <c:manualLayout>
                  <c:x val="-2.0730752405949154E-2"/>
                  <c:y val="-0.10178222513852443"/>
                </c:manualLayout>
              </c:layout>
              <c:tx>
                <c:rich>
                  <a:bodyPr/>
                  <a:lstStyle/>
                  <a:p>
                    <a:fld id="{7A12BFFD-FD84-4AD9-B813-8F889FE33306}"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4E4-4F0B-8C8C-559DD9C71022}"/>
                </c:ext>
              </c:extLst>
            </c:dLbl>
            <c:dLbl>
              <c:idx val="9"/>
              <c:layout>
                <c:manualLayout>
                  <c:x val="-0.14445144356955381"/>
                  <c:y val="-9.2522965879265132E-2"/>
                </c:manualLayout>
              </c:layout>
              <c:tx>
                <c:rich>
                  <a:bodyPr/>
                  <a:lstStyle/>
                  <a:p>
                    <a:fld id="{39C0E2EA-2EA0-4E28-94C6-C4A6139235F3}" type="CELLRANGE">
                      <a:rPr lang="en-US"/>
                      <a:pPr/>
                      <a:t>[CELLRANGE]</a:t>
                    </a:fld>
                    <a:endParaRPr lang="en-150"/>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4E4-4F0B-8C8C-559DD9C710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skill'!$G$3:$G$12</c:f>
              <c:numCache>
                <c:formatCode>\$#,##0;\-\$#,##0;\$#,##0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 vs skill'!$H$3:$H$12</c:f>
              <c:numCache>
                <c:formatCode>0.0</c:formatCode>
                <c:ptCount val="10"/>
                <c:pt idx="0">
                  <c:v>3.503257328990228</c:v>
                </c:pt>
                <c:pt idx="1">
                  <c:v>4.9230769230769234</c:v>
                </c:pt>
                <c:pt idx="2">
                  <c:v>3.8652689152233362</c:v>
                </c:pt>
                <c:pt idx="3">
                  <c:v>7.2692734947789379</c:v>
                </c:pt>
                <c:pt idx="4">
                  <c:v>5.0539447066756571</c:v>
                </c:pt>
                <c:pt idx="5">
                  <c:v>5.3652173913043475</c:v>
                </c:pt>
                <c:pt idx="6">
                  <c:v>4.4484902309058612</c:v>
                </c:pt>
                <c:pt idx="7">
                  <c:v>8.1603535353535346</c:v>
                </c:pt>
                <c:pt idx="8">
                  <c:v>5.2791938352104326</c:v>
                </c:pt>
                <c:pt idx="9">
                  <c:v>5.7130620985010703</c:v>
                </c:pt>
              </c:numCache>
            </c:numRef>
          </c:yVal>
          <c:smooth val="0"/>
          <c:extLst>
            <c:ext xmlns:c15="http://schemas.microsoft.com/office/drawing/2012/chart" uri="{02D57815-91ED-43cb-92C2-25804820EDAC}">
              <c15:datalabelsRange>
                <c15:f>'salary vs skill'!$F$3:$F$12</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14E4-4F0B-8C8C-559DD9C71022}"/>
            </c:ext>
          </c:extLst>
        </c:ser>
        <c:dLbls>
          <c:dLblPos val="t"/>
          <c:showLegendKey val="0"/>
          <c:showVal val="1"/>
          <c:showCatName val="0"/>
          <c:showSerName val="0"/>
          <c:showPercent val="0"/>
          <c:showBubbleSize val="0"/>
        </c:dLbls>
        <c:axId val="442524639"/>
        <c:axId val="400961935"/>
      </c:scatterChart>
      <c:valAx>
        <c:axId val="442524639"/>
        <c:scaling>
          <c:orientation val="minMax"/>
          <c:min val="70000"/>
        </c:scaling>
        <c:delete val="0"/>
        <c:axPos val="b"/>
        <c:majorGridlines>
          <c:spPr>
            <a:ln w="9525" cap="flat" cmpd="sng" algn="ctr">
              <a:solidFill>
                <a:schemeClr val="tx1">
                  <a:lumMod val="15000"/>
                  <a:lumOff val="85000"/>
                </a:schemeClr>
              </a:solidFill>
              <a:round/>
            </a:ln>
            <a:effectLst/>
          </c:spPr>
        </c:majorGridlines>
        <c:numFmt formatCode="\$\ 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00961935"/>
        <c:crosses val="autoZero"/>
        <c:crossBetween val="midCat"/>
      </c:valAx>
      <c:valAx>
        <c:axId val="400961935"/>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425246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[salary.analysis.xlsx]skill analysis power query!PivotTable1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analysis power query'!$B$1</c:f>
              <c:strCache>
                <c:ptCount val="1"/>
                <c:pt idx="0">
                  <c:v>Total</c:v>
                </c:pt>
              </c:strCache>
            </c:strRef>
          </c:tx>
          <c:spPr>
            <a:solidFill>
              <a:schemeClr val="accent1"/>
            </a:solidFill>
            <a:ln>
              <a:noFill/>
            </a:ln>
            <a:effectLst/>
          </c:spPr>
          <c:invertIfNegative val="0"/>
          <c:cat>
            <c:strRef>
              <c:f>'skill analysis power query'!$A$2:$A$12</c:f>
              <c:strCache>
                <c:ptCount val="10"/>
                <c:pt idx="0">
                  <c:v>sql server</c:v>
                </c:pt>
                <c:pt idx="1">
                  <c:v>powerpoint</c:v>
                </c:pt>
                <c:pt idx="2">
                  <c:v>word</c:v>
                </c:pt>
                <c:pt idx="3">
                  <c:v>sas</c:v>
                </c:pt>
                <c:pt idx="4">
                  <c:v>Power Bi</c:v>
                </c:pt>
                <c:pt idx="5">
                  <c:v>r</c:v>
                </c:pt>
                <c:pt idx="6">
                  <c:v>tableau</c:v>
                </c:pt>
                <c:pt idx="7">
                  <c:v>Python</c:v>
                </c:pt>
                <c:pt idx="8">
                  <c:v>Excel</c:v>
                </c:pt>
                <c:pt idx="9">
                  <c:v>SQL</c:v>
                </c:pt>
              </c:strCache>
            </c:strRef>
          </c:cat>
          <c:val>
            <c:numRef>
              <c:f>'skill analysis power query'!$B$2:$B$12</c:f>
              <c:numCache>
                <c:formatCode>0%</c:formatCode>
                <c:ptCount val="10"/>
                <c:pt idx="0">
                  <c:v>6.271649954421149E-2</c:v>
                </c:pt>
                <c:pt idx="1">
                  <c:v>9.5168641750227892E-2</c:v>
                </c:pt>
                <c:pt idx="2">
                  <c:v>9.5897903372835006E-2</c:v>
                </c:pt>
                <c:pt idx="3">
                  <c:v>0.18596171376481313</c:v>
                </c:pt>
                <c:pt idx="4">
                  <c:v>0.19197812215132179</c:v>
                </c:pt>
                <c:pt idx="5">
                  <c:v>0.19726526891522334</c:v>
                </c:pt>
                <c:pt idx="6">
                  <c:v>0.30428441203281675</c:v>
                </c:pt>
                <c:pt idx="7">
                  <c:v>0.33746581586144031</c:v>
                </c:pt>
                <c:pt idx="8">
                  <c:v>0.39234275296262533</c:v>
                </c:pt>
                <c:pt idx="9">
                  <c:v>0.56736554238833181</c:v>
                </c:pt>
              </c:numCache>
            </c:numRef>
          </c:val>
          <c:extLst>
            <c:ext xmlns:c16="http://schemas.microsoft.com/office/drawing/2014/chart" uri="{C3380CC4-5D6E-409C-BE32-E72D297353CC}">
              <c16:uniqueId val="{00000002-9E2C-4E06-8AA3-0D414BA25A04}"/>
            </c:ext>
          </c:extLst>
        </c:ser>
        <c:dLbls>
          <c:showLegendKey val="0"/>
          <c:showVal val="0"/>
          <c:showCatName val="0"/>
          <c:showSerName val="0"/>
          <c:showPercent val="0"/>
          <c:showBubbleSize val="0"/>
        </c:dLbls>
        <c:gapWidth val="182"/>
        <c:axId val="442610479"/>
        <c:axId val="400954255"/>
      </c:barChart>
      <c:catAx>
        <c:axId val="44261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00954255"/>
        <c:crosses val="autoZero"/>
        <c:auto val="1"/>
        <c:lblAlgn val="ctr"/>
        <c:lblOffset val="100"/>
        <c:noMultiLvlLbl val="0"/>
      </c:catAx>
      <c:valAx>
        <c:axId val="400954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4261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[salary.analysis.xlsx]skill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paying data analyst charts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analysis'!$B$1</c:f>
              <c:strCache>
                <c:ptCount val="1"/>
                <c:pt idx="0">
                  <c:v>Median Salary -Skills</c:v>
                </c:pt>
              </c:strCache>
            </c:strRef>
          </c:tx>
          <c:spPr>
            <a:solidFill>
              <a:schemeClr val="accent1">
                <a:tint val="77000"/>
              </a:schemeClr>
            </a:solidFill>
            <a:ln>
              <a:noFill/>
            </a:ln>
            <a:effectLst/>
          </c:spPr>
          <c:invertIfNegative val="0"/>
          <c:cat>
            <c:strRef>
              <c:f>'skill analysis'!$A$2:$A$12</c:f>
              <c:strCache>
                <c:ptCount val="10"/>
                <c:pt idx="0">
                  <c:v>sql server</c:v>
                </c:pt>
                <c:pt idx="1">
                  <c:v>powerpoint</c:v>
                </c:pt>
                <c:pt idx="2">
                  <c:v>word</c:v>
                </c:pt>
                <c:pt idx="3">
                  <c:v>sas</c:v>
                </c:pt>
                <c:pt idx="4">
                  <c:v>Power Bi</c:v>
                </c:pt>
                <c:pt idx="5">
                  <c:v>r</c:v>
                </c:pt>
                <c:pt idx="6">
                  <c:v>tableau</c:v>
                </c:pt>
                <c:pt idx="7">
                  <c:v>Python</c:v>
                </c:pt>
                <c:pt idx="8">
                  <c:v>Excel</c:v>
                </c:pt>
                <c:pt idx="9">
                  <c:v>SQL</c:v>
                </c:pt>
              </c:strCache>
            </c:strRef>
          </c:cat>
          <c:val>
            <c:numRef>
              <c:f>'skill analysis'!$B$2:$B$12</c:f>
              <c:numCache>
                <c:formatCode>\$#,##0;\-\$#,##0;\$#,##0</c:formatCode>
                <c:ptCount val="10"/>
                <c:pt idx="0">
                  <c:v>91800</c:v>
                </c:pt>
                <c:pt idx="1">
                  <c:v>85000</c:v>
                </c:pt>
                <c:pt idx="2">
                  <c:v>80850</c:v>
                </c:pt>
                <c:pt idx="3">
                  <c:v>90000</c:v>
                </c:pt>
                <c:pt idx="4">
                  <c:v>90000</c:v>
                </c:pt>
                <c:pt idx="5">
                  <c:v>92513.75</c:v>
                </c:pt>
                <c:pt idx="6">
                  <c:v>95000</c:v>
                </c:pt>
                <c:pt idx="7">
                  <c:v>98500</c:v>
                </c:pt>
                <c:pt idx="8">
                  <c:v>84500</c:v>
                </c:pt>
                <c:pt idx="9">
                  <c:v>92500</c:v>
                </c:pt>
              </c:numCache>
            </c:numRef>
          </c:val>
          <c:extLst>
            <c:ext xmlns:c16="http://schemas.microsoft.com/office/drawing/2014/chart" uri="{C3380CC4-5D6E-409C-BE32-E72D297353CC}">
              <c16:uniqueId val="{00000000-B6CB-4A83-AD09-03F713C77C31}"/>
            </c:ext>
          </c:extLst>
        </c:ser>
        <c:dLbls>
          <c:showLegendKey val="0"/>
          <c:showVal val="0"/>
          <c:showCatName val="0"/>
          <c:showSerName val="0"/>
          <c:showPercent val="0"/>
          <c:showBubbleSize val="0"/>
        </c:dLbls>
        <c:gapWidth val="219"/>
        <c:axId val="662423967"/>
        <c:axId val="1923645424"/>
      </c:barChart>
      <c:lineChart>
        <c:grouping val="standard"/>
        <c:varyColors val="0"/>
        <c:ser>
          <c:idx val="1"/>
          <c:order val="1"/>
          <c:tx>
            <c:strRef>
              <c:f>'skill analysis'!$C$1</c:f>
              <c:strCache>
                <c:ptCount val="1"/>
                <c:pt idx="0">
                  <c:v>skill likelihood</c:v>
                </c:pt>
              </c:strCache>
            </c:strRef>
          </c:tx>
          <c:spPr>
            <a:ln w="28575" cap="rnd">
              <a:noFill/>
              <a:round/>
            </a:ln>
            <a:effectLst/>
          </c:spPr>
          <c:marker>
            <c:symbol val="diamond"/>
            <c:size val="7"/>
            <c:spPr>
              <a:solidFill>
                <a:schemeClr val="accent1">
                  <a:shade val="76000"/>
                </a:schemeClr>
              </a:solidFill>
              <a:ln w="9525">
                <a:solidFill>
                  <a:schemeClr val="accent1">
                    <a:shade val="76000"/>
                  </a:schemeClr>
                </a:solidFill>
              </a:ln>
              <a:effectLst/>
            </c:spPr>
          </c:marker>
          <c:cat>
            <c:strRef>
              <c:f>'skill analysis'!$A$2:$A$12</c:f>
              <c:strCache>
                <c:ptCount val="10"/>
                <c:pt idx="0">
                  <c:v>sql server</c:v>
                </c:pt>
                <c:pt idx="1">
                  <c:v>powerpoint</c:v>
                </c:pt>
                <c:pt idx="2">
                  <c:v>word</c:v>
                </c:pt>
                <c:pt idx="3">
                  <c:v>sas</c:v>
                </c:pt>
                <c:pt idx="4">
                  <c:v>Power Bi</c:v>
                </c:pt>
                <c:pt idx="5">
                  <c:v>r</c:v>
                </c:pt>
                <c:pt idx="6">
                  <c:v>tableau</c:v>
                </c:pt>
                <c:pt idx="7">
                  <c:v>Python</c:v>
                </c:pt>
                <c:pt idx="8">
                  <c:v>Excel</c:v>
                </c:pt>
                <c:pt idx="9">
                  <c:v>SQL</c:v>
                </c:pt>
              </c:strCache>
            </c:strRef>
          </c:cat>
          <c:val>
            <c:numRef>
              <c:f>'skill analysis'!$C$2:$C$12</c:f>
              <c:numCache>
                <c:formatCode>0%</c:formatCode>
                <c:ptCount val="10"/>
                <c:pt idx="0">
                  <c:v>6.271649954421149E-2</c:v>
                </c:pt>
                <c:pt idx="1">
                  <c:v>9.5168641750227892E-2</c:v>
                </c:pt>
                <c:pt idx="2">
                  <c:v>9.5897903372835006E-2</c:v>
                </c:pt>
                <c:pt idx="3">
                  <c:v>0.18596171376481313</c:v>
                </c:pt>
                <c:pt idx="4">
                  <c:v>0.19197812215132179</c:v>
                </c:pt>
                <c:pt idx="5">
                  <c:v>0.19726526891522334</c:v>
                </c:pt>
                <c:pt idx="6">
                  <c:v>0.30428441203281675</c:v>
                </c:pt>
                <c:pt idx="7">
                  <c:v>0.33746581586144031</c:v>
                </c:pt>
                <c:pt idx="8">
                  <c:v>0.39234275296262533</c:v>
                </c:pt>
                <c:pt idx="9">
                  <c:v>0.56736554238833181</c:v>
                </c:pt>
              </c:numCache>
            </c:numRef>
          </c:val>
          <c:smooth val="0"/>
          <c:extLst>
            <c:ext xmlns:c16="http://schemas.microsoft.com/office/drawing/2014/chart" uri="{C3380CC4-5D6E-409C-BE32-E72D297353CC}">
              <c16:uniqueId val="{00000001-B6CB-4A83-AD09-03F713C77C31}"/>
            </c:ext>
          </c:extLst>
        </c:ser>
        <c:dLbls>
          <c:showLegendKey val="0"/>
          <c:showVal val="0"/>
          <c:showCatName val="0"/>
          <c:showSerName val="0"/>
          <c:showPercent val="0"/>
          <c:showBubbleSize val="0"/>
        </c:dLbls>
        <c:marker val="1"/>
        <c:smooth val="0"/>
        <c:axId val="693993263"/>
        <c:axId val="662088879"/>
      </c:lineChart>
      <c:catAx>
        <c:axId val="662423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Tools</a:t>
                </a:r>
                <a:r>
                  <a:rPr lang="en-US" baseline="0"/>
                  <a:t> used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150"/>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923645424"/>
        <c:crosses val="autoZero"/>
        <c:auto val="1"/>
        <c:lblAlgn val="ctr"/>
        <c:lblOffset val="100"/>
        <c:noMultiLvlLbl val="0"/>
      </c:catAx>
      <c:valAx>
        <c:axId val="192364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150"/>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62423967"/>
        <c:crosses val="autoZero"/>
        <c:crossBetween val="between"/>
      </c:valAx>
      <c:valAx>
        <c:axId val="6620888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93993263"/>
        <c:crosses val="max"/>
        <c:crossBetween val="between"/>
      </c:valAx>
      <c:catAx>
        <c:axId val="693993263"/>
        <c:scaling>
          <c:orientation val="minMax"/>
        </c:scaling>
        <c:delete val="1"/>
        <c:axPos val="b"/>
        <c:numFmt formatCode="General" sourceLinked="1"/>
        <c:majorTickMark val="out"/>
        <c:minorTickMark val="none"/>
        <c:tickLblPos val="nextTo"/>
        <c:crossAx val="662088879"/>
        <c:auto val="1"/>
        <c:lblAlgn val="ctr"/>
        <c:lblOffset val="100"/>
        <c:noMultiLvlLbl val="0"/>
      </c:catAx>
      <c:spPr>
        <a:noFill/>
        <a:ln>
          <a:noFill/>
        </a:ln>
        <a:effectLst/>
      </c:spPr>
    </c:plotArea>
    <c:legend>
      <c:legendPos val="r"/>
      <c:layout>
        <c:manualLayout>
          <c:xMode val="edge"/>
          <c:yMode val="edge"/>
          <c:x val="0.73973053368328956"/>
          <c:y val="7.8630796150478571E-4"/>
          <c:w val="0.25193613298337708"/>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276225</xdr:colOff>
      <xdr:row>1</xdr:row>
      <xdr:rowOff>57150</xdr:rowOff>
    </xdr:from>
    <xdr:to>
      <xdr:col>15</xdr:col>
      <xdr:colOff>581025</xdr:colOff>
      <xdr:row>16</xdr:row>
      <xdr:rowOff>38100</xdr:rowOff>
    </xdr:to>
    <xdr:graphicFrame macro="">
      <xdr:nvGraphicFramePr>
        <xdr:cNvPr id="4" name="Chart 3">
          <a:extLst>
            <a:ext uri="{FF2B5EF4-FFF2-40B4-BE49-F238E27FC236}">
              <a16:creationId xmlns:a16="http://schemas.microsoft.com/office/drawing/2014/main" id="{DEA4536B-9847-0233-CF7B-39FEA9284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539750</xdr:colOff>
      <xdr:row>0</xdr:row>
      <xdr:rowOff>19050</xdr:rowOff>
    </xdr:from>
    <xdr:to>
      <xdr:col>10</xdr:col>
      <xdr:colOff>234950</xdr:colOff>
      <xdr:row>15</xdr:row>
      <xdr:rowOff>0</xdr:rowOff>
    </xdr:to>
    <xdr:graphicFrame macro="">
      <xdr:nvGraphicFramePr>
        <xdr:cNvPr id="2" name="Chart 1">
          <a:extLst>
            <a:ext uri="{FF2B5EF4-FFF2-40B4-BE49-F238E27FC236}">
              <a16:creationId xmlns:a16="http://schemas.microsoft.com/office/drawing/2014/main" id="{8972160B-32CA-F9F7-7E4D-43B18DC9A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19050</xdr:colOff>
      <xdr:row>0</xdr:row>
      <xdr:rowOff>177800</xdr:rowOff>
    </xdr:from>
    <xdr:to>
      <xdr:col>18</xdr:col>
      <xdr:colOff>19050</xdr:colOff>
      <xdr:row>14</xdr:row>
      <xdr:rowOff>123825</xdr:rowOff>
    </xdr:to>
    <mc:AlternateContent xmlns:mc="http://schemas.openxmlformats.org/markup-compatibility/2006">
      <mc:Choice xmlns:a14="http://schemas.microsoft.com/office/drawing/2010/main" Requires="a14">
        <xdr:graphicFrame macro="">
          <xdr:nvGraphicFramePr>
            <xdr:cNvPr id="5" name="job_country">
              <a:extLst>
                <a:ext uri="{FF2B5EF4-FFF2-40B4-BE49-F238E27FC236}">
                  <a16:creationId xmlns:a16="http://schemas.microsoft.com/office/drawing/2014/main" id="{8BF7A8DF-B5F5-0370-48A9-1F4AF9CBEAF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690100" y="177800"/>
              <a:ext cx="1828800" cy="252412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1</xdr:row>
      <xdr:rowOff>88900</xdr:rowOff>
    </xdr:from>
    <xdr:to>
      <xdr:col>13</xdr:col>
      <xdr:colOff>387350</xdr:colOff>
      <xdr:row>15</xdr:row>
      <xdr:rowOff>34925</xdr:rowOff>
    </xdr:to>
    <mc:AlternateContent xmlns:mc="http://schemas.openxmlformats.org/markup-compatibility/2006">
      <mc:Choice xmlns:a14="http://schemas.microsoft.com/office/drawing/2010/main" Requires="a14">
        <xdr:graphicFrame macro="">
          <xdr:nvGraphicFramePr>
            <xdr:cNvPr id="6" name="job_title_short">
              <a:extLst>
                <a:ext uri="{FF2B5EF4-FFF2-40B4-BE49-F238E27FC236}">
                  <a16:creationId xmlns:a16="http://schemas.microsoft.com/office/drawing/2014/main" id="{2D5F05EF-6651-2F7C-203A-F9CA1148BF3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10400" y="273050"/>
              <a:ext cx="1828800" cy="252412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25400</xdr:colOff>
      <xdr:row>1</xdr:row>
      <xdr:rowOff>6350</xdr:rowOff>
    </xdr:from>
    <xdr:to>
      <xdr:col>8</xdr:col>
      <xdr:colOff>25400</xdr:colOff>
      <xdr:row>14</xdr:row>
      <xdr:rowOff>136525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7C887DDF-D75F-A5E6-D6AA-CA4E0D8E136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638800" y="190500"/>
              <a:ext cx="1828800" cy="252412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596900</xdr:colOff>
      <xdr:row>1</xdr:row>
      <xdr:rowOff>25400</xdr:rowOff>
    </xdr:from>
    <xdr:to>
      <xdr:col>13</xdr:col>
      <xdr:colOff>596900</xdr:colOff>
      <xdr:row>14</xdr:row>
      <xdr:rowOff>155575</xdr:rowOff>
    </xdr:to>
    <mc:AlternateContent xmlns:mc="http://schemas.openxmlformats.org/markup-compatibility/2006">
      <mc:Choice xmlns:a14="http://schemas.microsoft.com/office/drawing/2010/main" Requires="a14">
        <xdr:graphicFrame macro="">
          <xdr:nvGraphicFramePr>
            <xdr:cNvPr id="8" name="job_title_short 1">
              <a:extLst>
                <a:ext uri="{FF2B5EF4-FFF2-40B4-BE49-F238E27FC236}">
                  <a16:creationId xmlns:a16="http://schemas.microsoft.com/office/drawing/2014/main" id="{D2DD8D43-4E82-451E-BD52-E887D151D349}"/>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413750" y="209550"/>
              <a:ext cx="1828800" cy="252412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12700</xdr:colOff>
      <xdr:row>1</xdr:row>
      <xdr:rowOff>0</xdr:rowOff>
    </xdr:from>
    <xdr:to>
      <xdr:col>17</xdr:col>
      <xdr:colOff>12700</xdr:colOff>
      <xdr:row>14</xdr:row>
      <xdr:rowOff>130175</xdr:rowOff>
    </xdr:to>
    <mc:AlternateContent xmlns:mc="http://schemas.openxmlformats.org/markup-compatibility/2006">
      <mc:Choice xmlns:a14="http://schemas.microsoft.com/office/drawing/2010/main" Requires="a14">
        <xdr:graphicFrame macro="">
          <xdr:nvGraphicFramePr>
            <xdr:cNvPr id="9" name="job_country 2">
              <a:extLst>
                <a:ext uri="{FF2B5EF4-FFF2-40B4-BE49-F238E27FC236}">
                  <a16:creationId xmlns:a16="http://schemas.microsoft.com/office/drawing/2014/main" id="{86218E44-D7EF-482C-A1D7-16D27E163BE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267950" y="184150"/>
              <a:ext cx="1828800" cy="252412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765175</xdr:colOff>
      <xdr:row>0</xdr:row>
      <xdr:rowOff>158750</xdr:rowOff>
    </xdr:from>
    <xdr:to>
      <xdr:col>10</xdr:col>
      <xdr:colOff>523875</xdr:colOff>
      <xdr:row>15</xdr:row>
      <xdr:rowOff>139700</xdr:rowOff>
    </xdr:to>
    <xdr:graphicFrame macro="">
      <xdr:nvGraphicFramePr>
        <xdr:cNvPr id="11" name="Chart 10">
          <a:extLst>
            <a:ext uri="{FF2B5EF4-FFF2-40B4-BE49-F238E27FC236}">
              <a16:creationId xmlns:a16="http://schemas.microsoft.com/office/drawing/2014/main" id="{70981920-B17F-47E9-0C99-673388843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IAN" refreshedDate="46269.343272106482" createdVersion="8" refreshedVersion="8" minRefreshableVersion="3" recordCount="9" xr:uid="{FB93B9A8-8CC9-4237-8E07-169DAAB70CA4}">
  <cacheSource type="worksheet">
    <worksheetSource ref="F3:H12" sheet="salary vs skill"/>
  </cacheSource>
  <cacheFields count="3">
    <cacheField name="Business Analyst" numFmtId="0">
      <sharedItems/>
    </cacheField>
    <cacheField name="$85,000" numFmtId="164">
      <sharedItems containsSemiMixedTypes="0" containsString="0" containsNumber="1" containsInteger="1" minValue="90000" maxValue="155000"/>
    </cacheField>
    <cacheField name="3.5" numFmtId="165">
      <sharedItems containsSemiMixedTypes="0" containsString="0" containsNumber="1" minValue="3.8652689152233362" maxValue="8.16035353535353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IAN" refreshedDate="46269.3414505787" createdVersion="5" refreshedVersion="8" minRefreshableVersion="3" recordCount="0" supportSubquery="1" supportAdvancedDrill="1" xr:uid="{A1034DED-9A81-47A7-A2E7-72255BD00CB9}">
  <cacheSource type="external" connectionId="3"/>
  <cacheFields count="3">
    <cacheField name="[data_salary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19" level="32767"/>
    <cacheField name="[Measures].[Skill per job]" caption="Skill per job" numFmtId="0" hierarchy="22" level="32767"/>
  </cacheFields>
  <cacheHierarchies count="30">
    <cacheHierarchy uniqueName="[data_salary_all].[job_id]" caption="job_id" attribute="1" defaultMemberUniqueName="[data_salary_all].[job_id].[All]" allUniqueName="[data_salary_all].[job_id].[All]" dimensionUniqueName="[data_salary_all]" displayFolder="" count="0" memberValueDatatype="20" unbalanced="0"/>
    <cacheHierarchy uniqueName="[data_salary_all].[job_title_short]" caption="job_title_short" attribute="1" defaultMemberUniqueName="[data_salary_all].[job_title_short].[All]" allUniqueName="[data_salary_all].[job_title_short].[All]" dimensionUniqueName="[data_salary_all]" displayFolder="" count="2" memberValueDatatype="130" unbalanced="0">
      <fieldsUsage count="2">
        <fieldUsage x="-1"/>
        <fieldUsage x="0"/>
      </fieldsUsage>
    </cacheHierarchy>
    <cacheHierarchy uniqueName="[data_salary_all].[job_title]" caption="job_title" attribute="1" defaultMemberUniqueName="[data_salary_all].[job_title].[All]" allUniqueName="[data_salary_all].[job_title].[All]" dimensionUniqueName="[data_salary_all]" displayFolder="" count="0" memberValueDatatype="130" unbalanced="0"/>
    <cacheHierarchy uniqueName="[data_salary_all].[job_location]" caption="job_location" attribute="1" defaultMemberUniqueName="[data_salary_all].[job_location].[All]" allUniqueName="[data_salary_all].[job_location].[All]" dimensionUniqueName="[data_salary_all]" displayFolder="" count="0" memberValueDatatype="130" unbalanced="0"/>
    <cacheHierarchy uniqueName="[data_salary_all].[job_via]" caption="job_via" attribute="1" defaultMemberUniqueName="[data_salary_all].[job_via].[All]" allUniqueName="[data_salary_all].[job_via].[All]" dimensionUniqueName="[data_salary_all]" displayFolder="" count="0" memberValueDatatype="130" unbalanced="0"/>
    <cacheHierarchy uniqueName="[data_salary_all].[job_schedule_type]" caption="job_schedule_type" attribute="1" defaultMemberUniqueName="[data_salary_all].[job_schedule_type].[All]" allUniqueName="[data_salary_all].[job_schedule_type].[All]" dimensionUniqueName="[data_salary_all]" displayFolder="" count="0" memberValueDatatype="130" unbalanced="0"/>
    <cacheHierarchy uniqueName="[data_salary_all].[job_work_from_home]" caption="job_work_from_home" attribute="1" defaultMemberUniqueName="[data_salary_all].[job_work_from_home].[All]" allUniqueName="[data_salary_all].[job_work_from_home].[All]" dimensionUniqueName="[data_salary_all]" displayFolder="" count="0" memberValueDatatype="130" unbalanced="0"/>
    <cacheHierarchy uniqueName="[data_salary_all].[search_location]" caption="search_location" attribute="1" defaultMemberUniqueName="[data_salary_all].[search_location].[All]" allUniqueName="[data_salary_all].[search_location].[All]" dimensionUniqueName="[data_salary_all]" displayFolder="" count="0" memberValueDatatype="130" unbalanced="0"/>
    <cacheHierarchy uniqueName="[data_salary_all].[job_posted_date]" caption="job_posted_date" attribute="1" time="1" defaultMemberUniqueName="[data_salary_all].[job_posted_date].[All]" allUniqueName="[data_salary_all].[job_posted_date].[All]" dimensionUniqueName="[data_salary_all]" displayFolder="" count="0" memberValueDatatype="7" unbalanced="0"/>
    <cacheHierarchy uniqueName="[data_salary_all].[job_no_degree_mention]" caption="job_no_degree_mention" attribute="1" defaultMemberUniqueName="[data_salary_all].[job_no_degree_mention].[All]" allUniqueName="[data_salary_all].[job_no_degree_mention].[All]" dimensionUniqueName="[data_salary_all]" displayFolder="" count="0" memberValueDatatype="130" unbalanced="0"/>
    <cacheHierarchy uniqueName="[data_salary_all].[job_health_insurance]" caption="job_health_insurance" attribute="1" defaultMemberUniqueName="[data_salary_all].[job_health_insurance].[All]" allUniqueName="[data_salary_all].[job_health_insurance].[All]" dimensionUniqueName="[data_salary_all]" displayFolder="" count="0" memberValueDatatype="130" unbalanced="0"/>
    <cacheHierarchy uniqueName="[data_salary_all].[job_country]" caption="job_country" attribute="1" defaultMemberUniqueName="[data_salary_all].[job_country].[All]" allUniqueName="[data_salary_all].[job_country].[All]" dimensionUniqueName="[data_salary_all]" displayFolder="" count="0" memberValueDatatype="130" unbalanced="0"/>
    <cacheHierarchy uniqueName="[data_salary_all].[salary_rate]" caption="salary_rate" attribute="1" defaultMemberUniqueName="[data_salary_all].[salary_rate].[All]" allUniqueName="[data_salary_all].[salary_rate].[All]" dimensionUniqueName="[data_salary_all]" displayFolder="" count="0" memberValueDatatype="130" unbalanced="0"/>
    <cacheHierarchy uniqueName="[data_salary_all].[salary_year_avg]" caption="salary_year_avg" attribute="1" defaultMemberUniqueName="[data_salary_all].[salary_year_avg].[All]" allUniqueName="[data_salary_all].[salary_year_avg].[All]" dimensionUniqueName="[data_salary_all]" displayFolder="" count="0" memberValueDatatype="6" unbalanced="0"/>
    <cacheHierarchy uniqueName="[data_salary_all].[salary_hour_avg]" caption="salary_hour_avg" attribute="1" defaultMemberUniqueName="[data_salary_all].[salary_hour_avg].[All]" allUniqueName="[data_salary_all].[salary_hour_avg].[All]" dimensionUniqueName="[data_salary_all]" displayFolder="" count="0" memberValueDatatype="6" unbalanced="0"/>
    <cacheHierarchy uniqueName="[data_salary_all].[company_name]" caption="company_name" attribute="1" defaultMemberUniqueName="[data_salary_all].[company_name].[All]" allUniqueName="[data_salary_all].[company_name].[All]" dimensionUniqueName="[data_salary_all]" displayFolder="" count="0" memberValueDatatype="130" unbalanced="0"/>
    <cacheHierarchy uniqueName="[data_salary_all].[job_skills]" caption="job_skills" attribute="1" defaultMemberUniqueName="[data_salary_all].[job_skills].[All]" allUniqueName="[data_salary_all].[job_skills].[All]" dimensionUniqueName="[data_salary_all]"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 Skills]" caption="Job Skills" attribute="1" defaultMemberUniqueName="[data_skills].[Job Skills].[All]" allUniqueName="[data_skills].[Job Skills].[All]" dimensionUniqueName="[data_skills]" displayFolder="" count="0" memberValueDatatype="130" unbalanced="0"/>
    <cacheHierarchy uniqueName="[Measures].[median salary]" caption="median salary" measure="1" displayFolder="" measureGroup="data_salary_all" count="0" oneField="1">
      <fieldsUsage count="1">
        <fieldUsage x="1"/>
      </fieldsUsage>
    </cacheHierarchy>
    <cacheHierarchy uniqueName="[Measures].[total count of skills]" caption="total count of skills" measure="1" displayFolder="" measureGroup="data_skills" count="0"/>
    <cacheHierarchy uniqueName="[Measures].[Job Count]" caption="Job Count" measure="1" displayFolder="" measureGroup="data_salary_all" count="0"/>
    <cacheHierarchy uniqueName="[Measures].[Skill per job]" caption="Skill per job" measure="1" displayFolder="" measureGroup="data_salary_all" count="0" oneField="1">
      <fieldsUsage count="1">
        <fieldUsage x="2"/>
      </fieldsUsage>
    </cacheHierarchy>
    <cacheHierarchy uniqueName="[Measures].[median salary (US)]" caption="median salary (US)" measure="1" displayFolder="" measureGroup="data_salary_all" count="0"/>
    <cacheHierarchy uniqueName="[Measures].[median salary Non US]" caption="median salary Non US" measure="1" displayFolder="" measureGroup="data_salary_all" count="0"/>
    <cacheHierarchy uniqueName="[Measures].[Median Salary -Skills]" caption="Median Salary -Skills" measure="1" displayFolder="" measureGroup="data_skills" count="0"/>
    <cacheHierarchy uniqueName="[Measures].[skill likelihood]" caption="skill likelihood" measure="1" displayFolder="" measureGroup="data_skills" count="0"/>
    <cacheHierarchy uniqueName="[Measures].[__XL_Count data_salary_all]" caption="__XL_Count data_salary_all" measure="1" displayFolder="" measureGroup="data_salary_all" count="0" hidden="1"/>
    <cacheHierarchy uniqueName="[Measures].[__XL_Count data_skills]" caption="__XL_Count data_skills" measure="1" displayFolder="" measureGroup="data_skills" count="0" hidden="1"/>
    <cacheHierarchy uniqueName="[Measures].[__No measures defined]" caption="__No measures defined" measure="1" displayFolder="" count="0" hidden="1"/>
  </cacheHierarchies>
  <kpis count="0"/>
  <dimensions count="3">
    <dimension name="data_salary_all" uniqueName="[data_salary_all]" caption="data_salary_all"/>
    <dimension name="data_skills" uniqueName="[data_skills]" caption="data_skills"/>
    <dimension measure="1" name="Measures" uniqueName="[Measures]" caption="Measures"/>
  </dimensions>
  <measureGroups count="2">
    <measureGroup name="data_salary_all" caption="data_salary_all"/>
    <measureGroup name="data_skills" caption="data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IAN" refreshedDate="46269.3809400463" createdVersion="8" refreshedVersion="8" minRefreshableVersion="3" recordCount="0" supportSubquery="1" supportAdvancedDrill="1" xr:uid="{74DB2768-4C7F-4CF7-9DC8-EA1C1D0C05A9}">
  <cacheSource type="external" connectionId="3"/>
  <cacheFields count="5">
    <cacheField name="[data_salary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19" level="32767"/>
    <cacheField name="[Measures].[median salary (US)]" caption="median salary (US)" numFmtId="0" hierarchy="23" level="32767"/>
    <cacheField name="[Measures].[median salary Non US]" caption="median salary Non US" numFmtId="0" hierarchy="24" level="32767"/>
    <cacheField name="[data_salary_all].[job_country].[job_country]" caption="job_country" numFmtId="0" hierarchy="11" level="1">
      <sharedItems containsSemiMixedTypes="0" containsNonDate="0" containsString="0"/>
    </cacheField>
  </cacheFields>
  <cacheHierarchies count="30">
    <cacheHierarchy uniqueName="[data_salary_all].[job_id]" caption="job_id" attribute="1" defaultMemberUniqueName="[data_salary_all].[job_id].[All]" allUniqueName="[data_salary_all].[job_id].[All]" dimensionUniqueName="[data_salary_all]" displayFolder="" count="0" memberValueDatatype="20" unbalanced="0"/>
    <cacheHierarchy uniqueName="[data_salary_all].[job_title_short]" caption="job_title_short" attribute="1" defaultMemberUniqueName="[data_salary_all].[job_title_short].[All]" allUniqueName="[data_salary_all].[job_title_short].[All]" dimensionUniqueName="[data_salary_all]" displayFolder="" count="2" memberValueDatatype="130" unbalanced="0">
      <fieldsUsage count="2">
        <fieldUsage x="-1"/>
        <fieldUsage x="0"/>
      </fieldsUsage>
    </cacheHierarchy>
    <cacheHierarchy uniqueName="[data_salary_all].[job_title]" caption="job_title" attribute="1" defaultMemberUniqueName="[data_salary_all].[job_title].[All]" allUniqueName="[data_salary_all].[job_title].[All]" dimensionUniqueName="[data_salary_all]" displayFolder="" count="0" memberValueDatatype="130" unbalanced="0"/>
    <cacheHierarchy uniqueName="[data_salary_all].[job_location]" caption="job_location" attribute="1" defaultMemberUniqueName="[data_salary_all].[job_location].[All]" allUniqueName="[data_salary_all].[job_location].[All]" dimensionUniqueName="[data_salary_all]" displayFolder="" count="0" memberValueDatatype="130" unbalanced="0"/>
    <cacheHierarchy uniqueName="[data_salary_all].[job_via]" caption="job_via" attribute="1" defaultMemberUniqueName="[data_salary_all].[job_via].[All]" allUniqueName="[data_salary_all].[job_via].[All]" dimensionUniqueName="[data_salary_all]" displayFolder="" count="0" memberValueDatatype="130" unbalanced="0"/>
    <cacheHierarchy uniqueName="[data_salary_all].[job_schedule_type]" caption="job_schedule_type" attribute="1" defaultMemberUniqueName="[data_salary_all].[job_schedule_type].[All]" allUniqueName="[data_salary_all].[job_schedule_type].[All]" dimensionUniqueName="[data_salary_all]" displayFolder="" count="0" memberValueDatatype="130" unbalanced="0"/>
    <cacheHierarchy uniqueName="[data_salary_all].[job_work_from_home]" caption="job_work_from_home" attribute="1" defaultMemberUniqueName="[data_salary_all].[job_work_from_home].[All]" allUniqueName="[data_salary_all].[job_work_from_home].[All]" dimensionUniqueName="[data_salary_all]" displayFolder="" count="0" memberValueDatatype="130" unbalanced="0"/>
    <cacheHierarchy uniqueName="[data_salary_all].[search_location]" caption="search_location" attribute="1" defaultMemberUniqueName="[data_salary_all].[search_location].[All]" allUniqueName="[data_salary_all].[search_location].[All]" dimensionUniqueName="[data_salary_all]" displayFolder="" count="0" memberValueDatatype="130" unbalanced="0"/>
    <cacheHierarchy uniqueName="[data_salary_all].[job_posted_date]" caption="job_posted_date" attribute="1" time="1" defaultMemberUniqueName="[data_salary_all].[job_posted_date].[All]" allUniqueName="[data_salary_all].[job_posted_date].[All]" dimensionUniqueName="[data_salary_all]" displayFolder="" count="0" memberValueDatatype="7" unbalanced="0"/>
    <cacheHierarchy uniqueName="[data_salary_all].[job_no_degree_mention]" caption="job_no_degree_mention" attribute="1" defaultMemberUniqueName="[data_salary_all].[job_no_degree_mention].[All]" allUniqueName="[data_salary_all].[job_no_degree_mention].[All]" dimensionUniqueName="[data_salary_all]" displayFolder="" count="0" memberValueDatatype="130" unbalanced="0"/>
    <cacheHierarchy uniqueName="[data_salary_all].[job_health_insurance]" caption="job_health_insurance" attribute="1" defaultMemberUniqueName="[data_salary_all].[job_health_insurance].[All]" allUniqueName="[data_salary_all].[job_health_insurance].[All]" dimensionUniqueName="[data_salary_all]" displayFolder="" count="0" memberValueDatatype="130" unbalanced="0"/>
    <cacheHierarchy uniqueName="[data_salary_all].[job_country]" caption="job_country" attribute="1" defaultMemberUniqueName="[data_salary_all].[job_country].[All]" allUniqueName="[data_salary_all].[job_country].[All]" dimensionUniqueName="[data_salary_all]" displayFolder="" count="2" memberValueDatatype="130" unbalanced="0">
      <fieldsUsage count="2">
        <fieldUsage x="-1"/>
        <fieldUsage x="4"/>
      </fieldsUsage>
    </cacheHierarchy>
    <cacheHierarchy uniqueName="[data_salary_all].[salary_rate]" caption="salary_rate" attribute="1" defaultMemberUniqueName="[data_salary_all].[salary_rate].[All]" allUniqueName="[data_salary_all].[salary_rate].[All]" dimensionUniqueName="[data_salary_all]" displayFolder="" count="0" memberValueDatatype="130" unbalanced="0"/>
    <cacheHierarchy uniqueName="[data_salary_all].[salary_year_avg]" caption="salary_year_avg" attribute="1" defaultMemberUniqueName="[data_salary_all].[salary_year_avg].[All]" allUniqueName="[data_salary_all].[salary_year_avg].[All]" dimensionUniqueName="[data_salary_all]" displayFolder="" count="0" memberValueDatatype="6" unbalanced="0"/>
    <cacheHierarchy uniqueName="[data_salary_all].[salary_hour_avg]" caption="salary_hour_avg" attribute="1" defaultMemberUniqueName="[data_salary_all].[salary_hour_avg].[All]" allUniqueName="[data_salary_all].[salary_hour_avg].[All]" dimensionUniqueName="[data_salary_all]" displayFolder="" count="0" memberValueDatatype="6" unbalanced="0"/>
    <cacheHierarchy uniqueName="[data_salary_all].[company_name]" caption="company_name" attribute="1" defaultMemberUniqueName="[data_salary_all].[company_name].[All]" allUniqueName="[data_salary_all].[company_name].[All]" dimensionUniqueName="[data_salary_all]" displayFolder="" count="0" memberValueDatatype="130" unbalanced="0"/>
    <cacheHierarchy uniqueName="[data_salary_all].[job_skills]" caption="job_skills" attribute="1" defaultMemberUniqueName="[data_salary_all].[job_skills].[All]" allUniqueName="[data_salary_all].[job_skills].[All]" dimensionUniqueName="[data_salary_all]"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 Skills]" caption="Job Skills" attribute="1" defaultMemberUniqueName="[data_skills].[Job Skills].[All]" allUniqueName="[data_skills].[Job Skills].[All]" dimensionUniqueName="[data_skills]" displayFolder="" count="0" memberValueDatatype="130" unbalanced="0"/>
    <cacheHierarchy uniqueName="[Measures].[median salary]" caption="median salary" measure="1" displayFolder="" measureGroup="data_salary_all" count="0" oneField="1">
      <fieldsUsage count="1">
        <fieldUsage x="1"/>
      </fieldsUsage>
    </cacheHierarchy>
    <cacheHierarchy uniqueName="[Measures].[total count of skills]" caption="total count of skills" measure="1" displayFolder="" measureGroup="data_skills" count="0"/>
    <cacheHierarchy uniqueName="[Measures].[Job Count]" caption="Job Count" measure="1" displayFolder="" measureGroup="data_salary_all" count="0"/>
    <cacheHierarchy uniqueName="[Measures].[Skill per job]" caption="Skill per job" measure="1" displayFolder="" measureGroup="data_salary_all" count="0"/>
    <cacheHierarchy uniqueName="[Measures].[median salary (US)]" caption="median salary (US)" measure="1" displayFolder="" measureGroup="data_salary_all" count="0" oneField="1">
      <fieldsUsage count="1">
        <fieldUsage x="2"/>
      </fieldsUsage>
    </cacheHierarchy>
    <cacheHierarchy uniqueName="[Measures].[median salary Non US]" caption="median salary Non US" measure="1" displayFolder="" measureGroup="data_salary_all" count="0" oneField="1">
      <fieldsUsage count="1">
        <fieldUsage x="3"/>
      </fieldsUsage>
    </cacheHierarchy>
    <cacheHierarchy uniqueName="[Measures].[Median Salary -Skills]" caption="Median Salary -Skills" measure="1" displayFolder="" measureGroup="data_skills" count="0"/>
    <cacheHierarchy uniqueName="[Measures].[skill likelihood]" caption="skill likelihood" measure="1" displayFolder="" measureGroup="data_skills" count="0"/>
    <cacheHierarchy uniqueName="[Measures].[__XL_Count data_salary_all]" caption="__XL_Count data_salary_all" measure="1" displayFolder="" measureGroup="data_salary_all" count="0" hidden="1"/>
    <cacheHierarchy uniqueName="[Measures].[__XL_Count data_skills]" caption="__XL_Count data_skills" measure="1" displayFolder="" measureGroup="data_skills" count="0" hidden="1"/>
    <cacheHierarchy uniqueName="[Measures].[__No measures defined]" caption="__No measures defined" measure="1" displayFolder="" count="0" hidden="1"/>
  </cacheHierarchies>
  <kpis count="0"/>
  <dimensions count="3">
    <dimension name="data_salary_all" uniqueName="[data_salary_all]" caption="data_salary_all"/>
    <dimension name="data_skills" uniqueName="[data_skills]" caption="data_skills"/>
    <dimension measure="1" name="Measures" uniqueName="[Measures]" caption="Measures"/>
  </dimensions>
  <measureGroups count="2">
    <measureGroup name="data_salary_all" caption="data_salary_all"/>
    <measureGroup name="data_skills" caption="data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IAN" refreshedDate="46269.416822222222" createdVersion="8" refreshedVersion="8" minRefreshableVersion="3" recordCount="0" supportSubquery="1" supportAdvancedDrill="1" xr:uid="{A6FF4764-38E2-4507-A338-9EE4CD32577E}">
  <cacheSource type="external" connectionId="3"/>
  <cacheFields count="4">
    <cacheField name="[data_skills].[Job Skills].[Job Skills]" caption="Job Skills" numFmtId="0" hierarchy="18" level="1">
      <sharedItems count="10">
        <s v="Excel"/>
        <s v="Power Bi"/>
        <s v="powerpoint"/>
        <s v="Python"/>
        <s v="r"/>
        <s v="sas"/>
        <s v="SQL"/>
        <s v="sql server"/>
        <s v="tableau"/>
        <s v="word"/>
      </sharedItems>
    </cacheField>
    <cacheField name="[Measures].[Median Salary -Skills]" caption="Median Salary -Skills" numFmtId="0" hierarchy="25" level="32767"/>
    <cacheField name="[Measures].[skill likelihood]" caption="skill likelihood" numFmtId="0" hierarchy="26" level="32767"/>
    <cacheField name="[data_salary_all].[job_title_short].[job_title_short]" caption="job_title_short" numFmtId="0" hierarchy="1" level="1">
      <sharedItems containsSemiMixedTypes="0" containsNonDate="0" containsString="0"/>
    </cacheField>
  </cacheFields>
  <cacheHierarchies count="30">
    <cacheHierarchy uniqueName="[data_salary_all].[job_id]" caption="job_id" attribute="1" defaultMemberUniqueName="[data_salary_all].[job_id].[All]" allUniqueName="[data_salary_all].[job_id].[All]" dimensionUniqueName="[data_salary_all]" displayFolder="" count="0" memberValueDatatype="20" unbalanced="0"/>
    <cacheHierarchy uniqueName="[data_salary_all].[job_title_short]" caption="job_title_short" attribute="1" defaultMemberUniqueName="[data_salary_all].[job_title_short].[All]" allUniqueName="[data_salary_all].[job_title_short].[All]" dimensionUniqueName="[data_salary_all]" displayFolder="" count="2" memberValueDatatype="130" unbalanced="0">
      <fieldsUsage count="2">
        <fieldUsage x="-1"/>
        <fieldUsage x="3"/>
      </fieldsUsage>
    </cacheHierarchy>
    <cacheHierarchy uniqueName="[data_salary_all].[job_title]" caption="job_title" attribute="1" defaultMemberUniqueName="[data_salary_all].[job_title].[All]" allUniqueName="[data_salary_all].[job_title].[All]" dimensionUniqueName="[data_salary_all]" displayFolder="" count="0" memberValueDatatype="130" unbalanced="0"/>
    <cacheHierarchy uniqueName="[data_salary_all].[job_location]" caption="job_location" attribute="1" defaultMemberUniqueName="[data_salary_all].[job_location].[All]" allUniqueName="[data_salary_all].[job_location].[All]" dimensionUniqueName="[data_salary_all]" displayFolder="" count="0" memberValueDatatype="130" unbalanced="0"/>
    <cacheHierarchy uniqueName="[data_salary_all].[job_via]" caption="job_via" attribute="1" defaultMemberUniqueName="[data_salary_all].[job_via].[All]" allUniqueName="[data_salary_all].[job_via].[All]" dimensionUniqueName="[data_salary_all]" displayFolder="" count="0" memberValueDatatype="130" unbalanced="0"/>
    <cacheHierarchy uniqueName="[data_salary_all].[job_schedule_type]" caption="job_schedule_type" attribute="1" defaultMemberUniqueName="[data_salary_all].[job_schedule_type].[All]" allUniqueName="[data_salary_all].[job_schedule_type].[All]" dimensionUniqueName="[data_salary_all]" displayFolder="" count="0" memberValueDatatype="130" unbalanced="0"/>
    <cacheHierarchy uniqueName="[data_salary_all].[job_work_from_home]" caption="job_work_from_home" attribute="1" defaultMemberUniqueName="[data_salary_all].[job_work_from_home].[All]" allUniqueName="[data_salary_all].[job_work_from_home].[All]" dimensionUniqueName="[data_salary_all]" displayFolder="" count="0" memberValueDatatype="130" unbalanced="0"/>
    <cacheHierarchy uniqueName="[data_salary_all].[search_location]" caption="search_location" attribute="1" defaultMemberUniqueName="[data_salary_all].[search_location].[All]" allUniqueName="[data_salary_all].[search_location].[All]" dimensionUniqueName="[data_salary_all]" displayFolder="" count="0" memberValueDatatype="130" unbalanced="0"/>
    <cacheHierarchy uniqueName="[data_salary_all].[job_posted_date]" caption="job_posted_date" attribute="1" time="1" defaultMemberUniqueName="[data_salary_all].[job_posted_date].[All]" allUniqueName="[data_salary_all].[job_posted_date].[All]" dimensionUniqueName="[data_salary_all]" displayFolder="" count="0" memberValueDatatype="7" unbalanced="0"/>
    <cacheHierarchy uniqueName="[data_salary_all].[job_no_degree_mention]" caption="job_no_degree_mention" attribute="1" defaultMemberUniqueName="[data_salary_all].[job_no_degree_mention].[All]" allUniqueName="[data_salary_all].[job_no_degree_mention].[All]" dimensionUniqueName="[data_salary_all]" displayFolder="" count="0" memberValueDatatype="130" unbalanced="0"/>
    <cacheHierarchy uniqueName="[data_salary_all].[job_health_insurance]" caption="job_health_insurance" attribute="1" defaultMemberUniqueName="[data_salary_all].[job_health_insurance].[All]" allUniqueName="[data_salary_all].[job_health_insurance].[All]" dimensionUniqueName="[data_salary_all]" displayFolder="" count="0" memberValueDatatype="130" unbalanced="0"/>
    <cacheHierarchy uniqueName="[data_salary_all].[job_country]" caption="job_country" attribute="1" defaultMemberUniqueName="[data_salary_all].[job_country].[All]" allUniqueName="[data_salary_all].[job_country].[All]" dimensionUniqueName="[data_salary_all]" displayFolder="" count="0" memberValueDatatype="130" unbalanced="0"/>
    <cacheHierarchy uniqueName="[data_salary_all].[salary_rate]" caption="salary_rate" attribute="1" defaultMemberUniqueName="[data_salary_all].[salary_rate].[All]" allUniqueName="[data_salary_all].[salary_rate].[All]" dimensionUniqueName="[data_salary_all]" displayFolder="" count="0" memberValueDatatype="130" unbalanced="0"/>
    <cacheHierarchy uniqueName="[data_salary_all].[salary_year_avg]" caption="salary_year_avg" attribute="1" defaultMemberUniqueName="[data_salary_all].[salary_year_avg].[All]" allUniqueName="[data_salary_all].[salary_year_avg].[All]" dimensionUniqueName="[data_salary_all]" displayFolder="" count="0" memberValueDatatype="6" unbalanced="0"/>
    <cacheHierarchy uniqueName="[data_salary_all].[salary_hour_avg]" caption="salary_hour_avg" attribute="1" defaultMemberUniqueName="[data_salary_all].[salary_hour_avg].[All]" allUniqueName="[data_salary_all].[salary_hour_avg].[All]" dimensionUniqueName="[data_salary_all]" displayFolder="" count="0" memberValueDatatype="6" unbalanced="0"/>
    <cacheHierarchy uniqueName="[data_salary_all].[company_name]" caption="company_name" attribute="1" defaultMemberUniqueName="[data_salary_all].[company_name].[All]" allUniqueName="[data_salary_all].[company_name].[All]" dimensionUniqueName="[data_salary_all]" displayFolder="" count="0" memberValueDatatype="130" unbalanced="0"/>
    <cacheHierarchy uniqueName="[data_salary_all].[job_skills]" caption="job_skills" attribute="1" defaultMemberUniqueName="[data_salary_all].[job_skills].[All]" allUniqueName="[data_salary_all].[job_skills].[All]" dimensionUniqueName="[data_salary_all]"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 Skills]" caption="Job Skills" attribute="1" defaultMemberUniqueName="[data_skills].[Job Skills].[All]" allUniqueName="[data_skills].[Job Skills].[All]" dimensionUniqueName="[data_skills]" displayFolder="" count="2" memberValueDatatype="130" unbalanced="0">
      <fieldsUsage count="2">
        <fieldUsage x="-1"/>
        <fieldUsage x="0"/>
      </fieldsUsage>
    </cacheHierarchy>
    <cacheHierarchy uniqueName="[Measures].[median salary]" caption="median salary" measure="1" displayFolder="" measureGroup="data_salary_all" count="0"/>
    <cacheHierarchy uniqueName="[Measures].[total count of skills]" caption="total count of skills" measure="1" displayFolder="" measureGroup="data_skills" count="0"/>
    <cacheHierarchy uniqueName="[Measures].[Job Count]" caption="Job Count" measure="1" displayFolder="" measureGroup="data_salary_all" count="0"/>
    <cacheHierarchy uniqueName="[Measures].[Skill per job]" caption="Skill per job" measure="1" displayFolder="" measureGroup="data_salary_all" count="0"/>
    <cacheHierarchy uniqueName="[Measures].[median salary (US)]" caption="median salary (US)" measure="1" displayFolder="" measureGroup="data_salary_all" count="0"/>
    <cacheHierarchy uniqueName="[Measures].[median salary Non US]" caption="median salary Non US" measure="1" displayFolder="" measureGroup="data_salary_all" count="0"/>
    <cacheHierarchy uniqueName="[Measures].[Median Salary -Skills]" caption="Median Salary -Skills" measure="1" displayFolder="" measureGroup="data_skills" count="0" oneField="1">
      <fieldsUsage count="1">
        <fieldUsage x="1"/>
      </fieldsUsage>
    </cacheHierarchy>
    <cacheHierarchy uniqueName="[Measures].[skill likelihood]" caption="skill likelihood" measure="1" displayFolder="" measureGroup="data_skills" count="0" oneField="1">
      <fieldsUsage count="1">
        <fieldUsage x="2"/>
      </fieldsUsage>
    </cacheHierarchy>
    <cacheHierarchy uniqueName="[Measures].[__XL_Count data_salary_all]" caption="__XL_Count data_salary_all" measure="1" displayFolder="" measureGroup="data_salary_all" count="0" hidden="1"/>
    <cacheHierarchy uniqueName="[Measures].[__XL_Count data_skills]" caption="__XL_Count data_skills" measure="1" displayFolder="" measureGroup="data_skills" count="0" hidden="1"/>
    <cacheHierarchy uniqueName="[Measures].[__No measures defined]" caption="__No measures defined" measure="1" displayFolder="" count="0" hidden="1"/>
  </cacheHierarchies>
  <kpis count="0"/>
  <dimensions count="3">
    <dimension name="data_salary_all" uniqueName="[data_salary_all]" caption="data_salary_all"/>
    <dimension name="data_skills" uniqueName="[data_skills]" caption="data_skills"/>
    <dimension measure="1" name="Measures" uniqueName="[Measures]" caption="Measures"/>
  </dimensions>
  <measureGroups count="2">
    <measureGroup name="data_salary_all" caption="data_salary_all"/>
    <measureGroup name="data_skills" caption="data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IAN" refreshedDate="46269.418876041665" backgroundQuery="1" createdVersion="8" refreshedVersion="8" minRefreshableVersion="3" recordCount="0" supportSubquery="1" supportAdvancedDrill="1" xr:uid="{6D92E2C8-5279-4403-8DF6-C23D1E6FFA5D}">
  <cacheSource type="external" connectionId="3"/>
  <cacheFields count="3">
    <cacheField name="[data_skills].[Job Skills].[Job Skills]" caption="Job Skills" numFmtId="0" hierarchy="18" level="1">
      <sharedItems count="10">
        <s v="Excel"/>
        <s v="Power Bi"/>
        <s v="powerpoint"/>
        <s v="Python"/>
        <s v="r"/>
        <s v="sas"/>
        <s v="SQL"/>
        <s v="sql server"/>
        <s v="tableau"/>
        <s v="word"/>
      </sharedItems>
    </cacheField>
    <cacheField name="[data_salary_all].[job_title_short].[job_title_short]" caption="job_title_short" numFmtId="0" hierarchy="1" level="1">
      <sharedItems containsSemiMixedTypes="0" containsNonDate="0" containsString="0"/>
    </cacheField>
    <cacheField name="[Measures].[skill likelihood]" caption="skill likelihood" numFmtId="0" hierarchy="26" level="32767"/>
  </cacheFields>
  <cacheHierarchies count="30">
    <cacheHierarchy uniqueName="[data_salary_all].[job_id]" caption="job_id" attribute="1" defaultMemberUniqueName="[data_salary_all].[job_id].[All]" allUniqueName="[data_salary_all].[job_id].[All]" dimensionUniqueName="[data_salary_all]" displayFolder="" count="0" memberValueDatatype="20" unbalanced="0"/>
    <cacheHierarchy uniqueName="[data_salary_all].[job_title_short]" caption="job_title_short" attribute="1" defaultMemberUniqueName="[data_salary_all].[job_title_short].[All]" allUniqueName="[data_salary_all].[job_title_short].[All]" dimensionUniqueName="[data_salary_all]" displayFolder="" count="2" memberValueDatatype="130" unbalanced="0">
      <fieldsUsage count="2">
        <fieldUsage x="-1"/>
        <fieldUsage x="1"/>
      </fieldsUsage>
    </cacheHierarchy>
    <cacheHierarchy uniqueName="[data_salary_all].[job_title]" caption="job_title" attribute="1" defaultMemberUniqueName="[data_salary_all].[job_title].[All]" allUniqueName="[data_salary_all].[job_title].[All]" dimensionUniqueName="[data_salary_all]" displayFolder="" count="0" memberValueDatatype="130" unbalanced="0"/>
    <cacheHierarchy uniqueName="[data_salary_all].[job_location]" caption="job_location" attribute="1" defaultMemberUniqueName="[data_salary_all].[job_location].[All]" allUniqueName="[data_salary_all].[job_location].[All]" dimensionUniqueName="[data_salary_all]" displayFolder="" count="0" memberValueDatatype="130" unbalanced="0"/>
    <cacheHierarchy uniqueName="[data_salary_all].[job_via]" caption="job_via" attribute="1" defaultMemberUniqueName="[data_salary_all].[job_via].[All]" allUniqueName="[data_salary_all].[job_via].[All]" dimensionUniqueName="[data_salary_all]" displayFolder="" count="0" memberValueDatatype="130" unbalanced="0"/>
    <cacheHierarchy uniqueName="[data_salary_all].[job_schedule_type]" caption="job_schedule_type" attribute="1" defaultMemberUniqueName="[data_salary_all].[job_schedule_type].[All]" allUniqueName="[data_salary_all].[job_schedule_type].[All]" dimensionUniqueName="[data_salary_all]" displayFolder="" count="0" memberValueDatatype="130" unbalanced="0"/>
    <cacheHierarchy uniqueName="[data_salary_all].[job_work_from_home]" caption="job_work_from_home" attribute="1" defaultMemberUniqueName="[data_salary_all].[job_work_from_home].[All]" allUniqueName="[data_salary_all].[job_work_from_home].[All]" dimensionUniqueName="[data_salary_all]" displayFolder="" count="0" memberValueDatatype="130" unbalanced="0"/>
    <cacheHierarchy uniqueName="[data_salary_all].[search_location]" caption="search_location" attribute="1" defaultMemberUniqueName="[data_salary_all].[search_location].[All]" allUniqueName="[data_salary_all].[search_location].[All]" dimensionUniqueName="[data_salary_all]" displayFolder="" count="0" memberValueDatatype="130" unbalanced="0"/>
    <cacheHierarchy uniqueName="[data_salary_all].[job_posted_date]" caption="job_posted_date" attribute="1" time="1" defaultMemberUniqueName="[data_salary_all].[job_posted_date].[All]" allUniqueName="[data_salary_all].[job_posted_date].[All]" dimensionUniqueName="[data_salary_all]" displayFolder="" count="0" memberValueDatatype="7" unbalanced="0"/>
    <cacheHierarchy uniqueName="[data_salary_all].[job_no_degree_mention]" caption="job_no_degree_mention" attribute="1" defaultMemberUniqueName="[data_salary_all].[job_no_degree_mention].[All]" allUniqueName="[data_salary_all].[job_no_degree_mention].[All]" dimensionUniqueName="[data_salary_all]" displayFolder="" count="0" memberValueDatatype="130" unbalanced="0"/>
    <cacheHierarchy uniqueName="[data_salary_all].[job_health_insurance]" caption="job_health_insurance" attribute="1" defaultMemberUniqueName="[data_salary_all].[job_health_insurance].[All]" allUniqueName="[data_salary_all].[job_health_insurance].[All]" dimensionUniqueName="[data_salary_all]" displayFolder="" count="0" memberValueDatatype="130" unbalanced="0"/>
    <cacheHierarchy uniqueName="[data_salary_all].[job_country]" caption="job_country" attribute="1" defaultMemberUniqueName="[data_salary_all].[job_country].[All]" allUniqueName="[data_salary_all].[job_country].[All]" dimensionUniqueName="[data_salary_all]" displayFolder="" count="0" memberValueDatatype="130" unbalanced="0"/>
    <cacheHierarchy uniqueName="[data_salary_all].[salary_rate]" caption="salary_rate" attribute="1" defaultMemberUniqueName="[data_salary_all].[salary_rate].[All]" allUniqueName="[data_salary_all].[salary_rate].[All]" dimensionUniqueName="[data_salary_all]" displayFolder="" count="0" memberValueDatatype="130" unbalanced="0"/>
    <cacheHierarchy uniqueName="[data_salary_all].[salary_year_avg]" caption="salary_year_avg" attribute="1" defaultMemberUniqueName="[data_salary_all].[salary_year_avg].[All]" allUniqueName="[data_salary_all].[salary_year_avg].[All]" dimensionUniqueName="[data_salary_all]" displayFolder="" count="0" memberValueDatatype="6" unbalanced="0"/>
    <cacheHierarchy uniqueName="[data_salary_all].[salary_hour_avg]" caption="salary_hour_avg" attribute="1" defaultMemberUniqueName="[data_salary_all].[salary_hour_avg].[All]" allUniqueName="[data_salary_all].[salary_hour_avg].[All]" dimensionUniqueName="[data_salary_all]" displayFolder="" count="0" memberValueDatatype="6" unbalanced="0"/>
    <cacheHierarchy uniqueName="[data_salary_all].[company_name]" caption="company_name" attribute="1" defaultMemberUniqueName="[data_salary_all].[company_name].[All]" allUniqueName="[data_salary_all].[company_name].[All]" dimensionUniqueName="[data_salary_all]" displayFolder="" count="0" memberValueDatatype="130" unbalanced="0"/>
    <cacheHierarchy uniqueName="[data_salary_all].[job_skills]" caption="job_skills" attribute="1" defaultMemberUniqueName="[data_salary_all].[job_skills].[All]" allUniqueName="[data_salary_all].[job_skills].[All]" dimensionUniqueName="[data_salary_all]"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 Skills]" caption="Job Skills" attribute="1" defaultMemberUniqueName="[data_skills].[Job Skills].[All]" allUniqueName="[data_skills].[Job Skills].[All]" dimensionUniqueName="[data_skills]" displayFolder="" count="2" memberValueDatatype="130" unbalanced="0">
      <fieldsUsage count="2">
        <fieldUsage x="-1"/>
        <fieldUsage x="0"/>
      </fieldsUsage>
    </cacheHierarchy>
    <cacheHierarchy uniqueName="[Measures].[median salary]" caption="median salary" measure="1" displayFolder="" measureGroup="data_salary_all" count="0"/>
    <cacheHierarchy uniqueName="[Measures].[total count of skills]" caption="total count of skills" measure="1" displayFolder="" measureGroup="data_skills" count="0"/>
    <cacheHierarchy uniqueName="[Measures].[Job Count]" caption="Job Count" measure="1" displayFolder="" measureGroup="data_salary_all" count="0"/>
    <cacheHierarchy uniqueName="[Measures].[Skill per job]" caption="Skill per job" measure="1" displayFolder="" measureGroup="data_salary_all" count="0"/>
    <cacheHierarchy uniqueName="[Measures].[median salary (US)]" caption="median salary (US)" measure="1" displayFolder="" measureGroup="data_salary_all" count="0"/>
    <cacheHierarchy uniqueName="[Measures].[median salary Non US]" caption="median salary Non US" measure="1" displayFolder="" measureGroup="data_salary_all" count="0"/>
    <cacheHierarchy uniqueName="[Measures].[Median Salary -Skills]" caption="Median Salary -Skills" measure="1" displayFolder="" measureGroup="data_skills" count="0"/>
    <cacheHierarchy uniqueName="[Measures].[skill likelihood]" caption="skill likelihood" measure="1" displayFolder="" measureGroup="data_skills" count="0" oneField="1">
      <fieldsUsage count="1">
        <fieldUsage x="2"/>
      </fieldsUsage>
    </cacheHierarchy>
    <cacheHierarchy uniqueName="[Measures].[__XL_Count data_salary_all]" caption="__XL_Count data_salary_all" measure="1" displayFolder="" measureGroup="data_salary_all" count="0" hidden="1"/>
    <cacheHierarchy uniqueName="[Measures].[__XL_Count data_skills]" caption="__XL_Count data_skills" measure="1" displayFolder="" measureGroup="data_skills" count="0" hidden="1"/>
    <cacheHierarchy uniqueName="[Measures].[__No measures defined]" caption="__No measures defined" measure="1" displayFolder="" count="0" hidden="1"/>
  </cacheHierarchies>
  <kpis count="0"/>
  <dimensions count="3">
    <dimension name="data_salary_all" uniqueName="[data_salary_all]" caption="data_salary_all"/>
    <dimension name="data_skills" uniqueName="[data_skills]" caption="data_skills"/>
    <dimension measure="1" name="Measures" uniqueName="[Measures]" caption="Measures"/>
  </dimensions>
  <measureGroups count="2">
    <measureGroup name="data_salary_all" caption="data_salary_all"/>
    <measureGroup name="data_skills" caption="data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IAN" refreshedDate="46269.366553356478" createdVersion="3" refreshedVersion="8" minRefreshableVersion="3" recordCount="0" supportSubquery="1" supportAdvancedDrill="1" xr:uid="{59B000A8-3243-4E7E-903B-9DBC4E9D58E7}">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salary_all].[job_id]" caption="job_id" attribute="1" defaultMemberUniqueName="[data_salary_all].[job_id].[All]" allUniqueName="[data_salary_all].[job_id].[All]" dimensionUniqueName="[data_salary_all]" displayFolder="" count="0" memberValueDatatype="20" unbalanced="0"/>
    <cacheHierarchy uniqueName="[data_salary_all].[job_title_short]" caption="job_title_short" attribute="1" defaultMemberUniqueName="[data_salary_all].[job_title_short].[All]" allUniqueName="[data_salary_all].[job_title_short].[All]" dimensionUniqueName="[data_salary_all]" displayFolder="" count="2" memberValueDatatype="130" unbalanced="0"/>
    <cacheHierarchy uniqueName="[data_salary_all].[job_title]" caption="job_title" attribute="1" defaultMemberUniqueName="[data_salary_all].[job_title].[All]" allUniqueName="[data_salary_all].[job_title].[All]" dimensionUniqueName="[data_salary_all]" displayFolder="" count="0" memberValueDatatype="130" unbalanced="0"/>
    <cacheHierarchy uniqueName="[data_salary_all].[job_location]" caption="job_location" attribute="1" defaultMemberUniqueName="[data_salary_all].[job_location].[All]" allUniqueName="[data_salary_all].[job_location].[All]" dimensionUniqueName="[data_salary_all]" displayFolder="" count="0" memberValueDatatype="130" unbalanced="0"/>
    <cacheHierarchy uniqueName="[data_salary_all].[job_via]" caption="job_via" attribute="1" defaultMemberUniqueName="[data_salary_all].[job_via].[All]" allUniqueName="[data_salary_all].[job_via].[All]" dimensionUniqueName="[data_salary_all]" displayFolder="" count="0" memberValueDatatype="130" unbalanced="0"/>
    <cacheHierarchy uniqueName="[data_salary_all].[job_schedule_type]" caption="job_schedule_type" attribute="1" defaultMemberUniqueName="[data_salary_all].[job_schedule_type].[All]" allUniqueName="[data_salary_all].[job_schedule_type].[All]" dimensionUniqueName="[data_salary_all]" displayFolder="" count="0" memberValueDatatype="130" unbalanced="0"/>
    <cacheHierarchy uniqueName="[data_salary_all].[job_work_from_home]" caption="job_work_from_home" attribute="1" defaultMemberUniqueName="[data_salary_all].[job_work_from_home].[All]" allUniqueName="[data_salary_all].[job_work_from_home].[All]" dimensionUniqueName="[data_salary_all]" displayFolder="" count="0" memberValueDatatype="130" unbalanced="0"/>
    <cacheHierarchy uniqueName="[data_salary_all].[search_location]" caption="search_location" attribute="1" defaultMemberUniqueName="[data_salary_all].[search_location].[All]" allUniqueName="[data_salary_all].[search_location].[All]" dimensionUniqueName="[data_salary_all]" displayFolder="" count="0" memberValueDatatype="130" unbalanced="0"/>
    <cacheHierarchy uniqueName="[data_salary_all].[job_posted_date]" caption="job_posted_date" attribute="1" time="1" defaultMemberUniqueName="[data_salary_all].[job_posted_date].[All]" allUniqueName="[data_salary_all].[job_posted_date].[All]" dimensionUniqueName="[data_salary_all]" displayFolder="" count="0" memberValueDatatype="7" unbalanced="0"/>
    <cacheHierarchy uniqueName="[data_salary_all].[job_no_degree_mention]" caption="job_no_degree_mention" attribute="1" defaultMemberUniqueName="[data_salary_all].[job_no_degree_mention].[All]" allUniqueName="[data_salary_all].[job_no_degree_mention].[All]" dimensionUniqueName="[data_salary_all]" displayFolder="" count="0" memberValueDatatype="130" unbalanced="0"/>
    <cacheHierarchy uniqueName="[data_salary_all].[job_health_insurance]" caption="job_health_insurance" attribute="1" defaultMemberUniqueName="[data_salary_all].[job_health_insurance].[All]" allUniqueName="[data_salary_all].[job_health_insurance].[All]" dimensionUniqueName="[data_salary_all]" displayFolder="" count="0" memberValueDatatype="130" unbalanced="0"/>
    <cacheHierarchy uniqueName="[data_salary_all].[job_country]" caption="job_country" attribute="1" defaultMemberUniqueName="[data_salary_all].[job_country].[All]" allUniqueName="[data_salary_all].[job_country].[All]" dimensionUniqueName="[data_salary_all]" displayFolder="" count="2" memberValueDatatype="130" unbalanced="0"/>
    <cacheHierarchy uniqueName="[data_salary_all].[salary_rate]" caption="salary_rate" attribute="1" defaultMemberUniqueName="[data_salary_all].[salary_rate].[All]" allUniqueName="[data_salary_all].[salary_rate].[All]" dimensionUniqueName="[data_salary_all]" displayFolder="" count="0" memberValueDatatype="130" unbalanced="0"/>
    <cacheHierarchy uniqueName="[data_salary_all].[salary_year_avg]" caption="salary_year_avg" attribute="1" defaultMemberUniqueName="[data_salary_all].[salary_year_avg].[All]" allUniqueName="[data_salary_all].[salary_year_avg].[All]" dimensionUniqueName="[data_salary_all]" displayFolder="" count="0" memberValueDatatype="6" unbalanced="0"/>
    <cacheHierarchy uniqueName="[data_salary_all].[salary_hour_avg]" caption="salary_hour_avg" attribute="1" defaultMemberUniqueName="[data_salary_all].[salary_hour_avg].[All]" allUniqueName="[data_salary_all].[salary_hour_avg].[All]" dimensionUniqueName="[data_salary_all]" displayFolder="" count="0" memberValueDatatype="6" unbalanced="0"/>
    <cacheHierarchy uniqueName="[data_salary_all].[company_name]" caption="company_name" attribute="1" defaultMemberUniqueName="[data_salary_all].[company_name].[All]" allUniqueName="[data_salary_all].[company_name].[All]" dimensionUniqueName="[data_salary_all]" displayFolder="" count="0" memberValueDatatype="130" unbalanced="0"/>
    <cacheHierarchy uniqueName="[data_salary_all].[job_skills]" caption="job_skills" attribute="1" defaultMemberUniqueName="[data_salary_all].[job_skills].[All]" allUniqueName="[data_salary_all].[job_skills].[All]" dimensionUniqueName="[data_salary_all]"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 Skills]" caption="Job Skills" attribute="1" defaultMemberUniqueName="[data_skills].[Job Skills].[All]" allUniqueName="[data_skills].[Job Skills].[All]" dimensionUniqueName="[data_skills]" displayFolder="" count="0" memberValueDatatype="130" unbalanced="0"/>
    <cacheHierarchy uniqueName="[Measures].[median salary]" caption="median salary" measure="1" displayFolder="" measureGroup="data_salary_all" count="0"/>
    <cacheHierarchy uniqueName="[Measures].[total count of skills]" caption="total count of skills" measure="1" displayFolder="" measureGroup="data_skills" count="0"/>
    <cacheHierarchy uniqueName="[Measures].[Job Count]" caption="Job Count" measure="1" displayFolder="" measureGroup="data_salary_all" count="0"/>
    <cacheHierarchy uniqueName="[Measures].[Skill per job]" caption="Skill per job" measure="1" displayFolder="" measureGroup="data_salary_all" count="0"/>
    <cacheHierarchy uniqueName="[Measures].[__XL_Count data_salary_all]" caption="__XL_Count data_salary_all" measure="1" displayFolder="" measureGroup="data_salary_all" count="0" hidden="1"/>
    <cacheHierarchy uniqueName="[Measures].[__XL_Count data_skills]" caption="__XL_Count data_skills" measure="1" displayFolder="" measureGroup="data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1155014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Cloud Engineer"/>
    <n v="90000"/>
    <n v="4.9230769230769234"/>
  </r>
  <r>
    <s v="Data Analyst"/>
    <n v="90000"/>
    <n v="3.8652689152233362"/>
  </r>
  <r>
    <s v="Data Engineer"/>
    <n v="125000"/>
    <n v="7.2692734947789379"/>
  </r>
  <r>
    <s v="Data Scientist"/>
    <n v="127500"/>
    <n v="5.0539447066756571"/>
  </r>
  <r>
    <s v="Machine Learning Engineer"/>
    <n v="107550"/>
    <n v="5.3652173913043475"/>
  </r>
  <r>
    <s v="Senior Data Analyst"/>
    <n v="111175"/>
    <n v="4.4484902309058612"/>
  </r>
  <r>
    <s v="Senior Data Engineer"/>
    <n v="147500"/>
    <n v="8.1603535353535346"/>
  </r>
  <r>
    <s v="Senior Data Scientist"/>
    <n v="155000"/>
    <n v="5.2791938352104326"/>
  </r>
  <r>
    <s v="Software Engineer"/>
    <n v="99150"/>
    <n v="5.71306209850107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902F5-5B0C-4D2D-9DE8-B550D1B42289}"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L20" firstHeaderRow="1" firstDataRow="1" firstDataCol="0"/>
  <pivotFields count="3">
    <pivotField showAll="0"/>
    <pivotField numFmtId="164"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BCFF04-1707-4B1B-BD74-5BAE5F5D1431}" name="PivotTable2" cacheId="242" applyNumberFormats="0" applyBorderFormats="0" applyFontFormats="0" applyPatternFormats="0" applyAlignmentFormats="0" applyWidthHeightFormats="1" dataCaption="Values" tag="aea03d77-b139-46f4-8b6c-b6fb85756bc2" updatedVersion="8" minRefreshableVersion="3" useAutoFormatting="1" itemPrintTitles="1" createdVersion="5" indent="0" outline="1" outlineData="1" multipleFieldFilters="0" chartFormat="5">
  <location ref="B3:D14"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alary_all]"/>
        <x15:activeTabTopLevelEntity name="[data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AD772-A25D-4F24-A447-D86F3CE22C38}" name="PivotTable1" cacheId="278" applyNumberFormats="0" applyBorderFormats="0" applyFontFormats="0" applyPatternFormats="0" applyAlignmentFormats="0" applyWidthHeightFormats="1" dataCaption="Values" tag="605125af-aade-4d2c-a2a7-b683b0ea4d19"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7"/>
    </i>
    <i>
      <x v="2"/>
    </i>
    <i>
      <x v="9"/>
    </i>
    <i>
      <x v="5"/>
    </i>
    <i>
      <x v="1"/>
    </i>
    <i>
      <x v="4"/>
    </i>
    <i>
      <x v="8"/>
    </i>
    <i>
      <x v="3"/>
    </i>
    <i>
      <x/>
    </i>
    <i>
      <x v="6"/>
    </i>
    <i t="grand">
      <x/>
    </i>
  </rowItems>
  <colItems count="1">
    <i/>
  </colItems>
  <dataFields count="1">
    <dataField fld="2" subtotal="count" baseField="0" baseItem="0"/>
  </dataFields>
  <formats count="1">
    <format dxfId="1">
      <pivotArea collapsedLevelsAreSubtotals="1" fieldPosition="0">
        <references count="1">
          <reference field="0" count="0"/>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data_salary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alary_all]"/>
        <x15:activeTabTopLevelEntity name="[data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9E95F-9065-48A8-8610-1D2C1AEF9651}" name="PivotTable4" cacheId="244" applyNumberFormats="0" applyBorderFormats="0" applyFontFormats="0" applyPatternFormats="0" applyAlignmentFormats="0" applyWidthHeightFormats="1" dataCaption="Values" tag="19c0ff13-44c9-45eb-b372-09fea38a93f0" updatedVersion="8" minRefreshableVersion="3" useAutoFormatting="1" itemPrintTitles="1" createdVersion="8" indent="0" outline="1" outlineData="1" multipleFieldFilters="0" rowHeaderCaption=" ">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alary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17A8CC-E68D-4DD5-AB01-6B7874AAF4BB}" name="PivotTable5" cacheId="269" applyNumberFormats="0" applyBorderFormats="0" applyFontFormats="0" applyPatternFormats="0" applyAlignmentFormats="0" applyWidthHeightFormats="1" dataCaption="Values" tag="1dbbc695-5394-497c-9430-c6bafd49c5de" updatedVersion="8" minRefreshableVersion="3" useAutoFormatting="1" itemPrintTitles="1" createdVersion="8" indent="0" outline="1" outlineData="1" multipleFieldFilters="0" chartFormat="9">
  <location ref="A1:C12"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2"/>
    </i>
    <i>
      <x v="9"/>
    </i>
    <i>
      <x v="5"/>
    </i>
    <i>
      <x v="1"/>
    </i>
    <i>
      <x v="4"/>
    </i>
    <i>
      <x v="8"/>
    </i>
    <i>
      <x v="3"/>
    </i>
    <i>
      <x/>
    </i>
    <i>
      <x v="6"/>
    </i>
    <i t="grand">
      <x/>
    </i>
  </rowItems>
  <colFields count="1">
    <field x="-2"/>
  </colFields>
  <colItems count="2">
    <i>
      <x/>
    </i>
    <i i="1">
      <x v="1"/>
    </i>
  </colItems>
  <dataFields count="2">
    <dataField fld="1" subtotal="count" baseField="0" baseItem="0"/>
    <dataField fld="2" subtotal="count" baseField="0" baseItem="0"/>
  </dataFields>
  <formats count="1">
    <format dxfId="4">
      <pivotArea collapsedLevelsAreSubtotals="1" fieldPosition="0">
        <references count="2">
          <reference field="4294967294" count="1" selected="0">
            <x v="1"/>
          </reference>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0">
    <pivotHierarchy dragToData="1"/>
    <pivotHierarchy multipleItemSelectionAllowed="1" dragToData="1">
      <members count="1" level="1">
        <member name="[data_salary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kills]"/>
        <x15:activeTabTopLevelEntity name="[data_salary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1BB7075-525E-4D6A-949F-857C62E910E5}" sourceName="[data_salary_all].[job_country]">
  <pivotTables>
    <pivotTable tabId="3" name="PivotTable4"/>
  </pivotTables>
  <data>
    <olap pivotCacheId="411550140">
      <levels count="2">
        <level uniqueName="[data_salary_all].[job_country].[(All)]" sourceCaption="(All)" count="0"/>
        <level uniqueName="[data_salary_all].[job_country].[job_country]" sourceCaption="job_country" count="105">
          <ranges>
            <range startItem="0">
              <i n="[data_salary_all].[job_country].&amp;[Albania]" c="Albania"/>
              <i n="[data_salary_all].[job_country].&amp;[Algeria]" c="Algeria"/>
              <i n="[data_salary_all].[job_country].&amp;[Argentina]" c="Argentina"/>
              <i n="[data_salary_all].[job_country].&amp;[Armenia]" c="Armenia"/>
              <i n="[data_salary_all].[job_country].&amp;[Australia]" c="Australia"/>
              <i n="[data_salary_all].[job_country].&amp;[Austria]" c="Austria"/>
              <i n="[data_salary_all].[job_country].&amp;[Azerbaijan]" c="Azerbaijan"/>
              <i n="[data_salary_all].[job_country].&amp;[Bahamas]" c="Bahamas"/>
              <i n="[data_salary_all].[job_country].&amp;[Bangladesh]" c="Bangladesh"/>
              <i n="[data_salary_all].[job_country].&amp;[Belarus]" c="Belarus"/>
              <i n="[data_salary_all].[job_country].&amp;[Belgium]" c="Belgium"/>
              <i n="[data_salary_all].[job_country].&amp;[Bosnia and Herzegovina]" c="Bosnia and Herzegovina"/>
              <i n="[data_salary_all].[job_country].&amp;[Brazil]" c="Brazil"/>
              <i n="[data_salary_all].[job_country].&amp;[Brunei]" c="Brunei"/>
              <i n="[data_salary_all].[job_country].&amp;[Bulgaria]" c="Bulgaria"/>
              <i n="[data_salary_all].[job_country].&amp;[Cambodia]" c="Cambodia"/>
              <i n="[data_salary_all].[job_country].&amp;[Canada]" c="Canada"/>
              <i n="[data_salary_all].[job_country].&amp;[Chile]" c="Chile"/>
              <i n="[data_salary_all].[job_country].&amp;[China]" c="China"/>
              <i n="[data_salary_all].[job_country].&amp;[Colombia]" c="Colombia"/>
              <i n="[data_salary_all].[job_country].&amp;[Congo, Democratic Republic of the]" c="Congo, Democratic Republic of the"/>
              <i n="[data_salary_all].[job_country].&amp;[Costa Rica]" c="Costa Rica"/>
              <i n="[data_salary_all].[job_country].&amp;[Côte d'Ivoire]" c="Côte d'Ivoire"/>
              <i n="[data_salary_all].[job_country].&amp;[Croatia]" c="Croatia"/>
              <i n="[data_salary_all].[job_country].&amp;[Cyprus]" c="Cyprus"/>
              <i n="[data_salary_all].[job_country].&amp;[Czechia]" c="Czechia"/>
              <i n="[data_salary_all].[job_country].&amp;[Denmark]" c="Denmark"/>
              <i n="[data_salary_all].[job_country].&amp;[Dominican Republic]" c="Dominican Republic"/>
              <i n="[data_salary_all].[job_country].&amp;[Ecuador]" c="Ecuador"/>
              <i n="[data_salary_all].[job_country].&amp;[Egypt]" c="Egypt"/>
              <i n="[data_salary_all].[job_country].&amp;[El Salvador]" c="El Salvador"/>
              <i n="[data_salary_all].[job_country].&amp;[Estonia]" c="Estonia"/>
              <i n="[data_salary_all].[job_country].&amp;[Finland]" c="Finland"/>
              <i n="[data_salary_all].[job_country].&amp;[France]" c="France"/>
              <i n="[data_salary_all].[job_country].&amp;[Germany]" c="Germany"/>
              <i n="[data_salary_all].[job_country].&amp;[Greece]" c="Greece"/>
              <i n="[data_salary_all].[job_country].&amp;[Guam]" c="Guam"/>
              <i n="[data_salary_all].[job_country].&amp;[Guatemala]" c="Guatemala"/>
              <i n="[data_salary_all].[job_country].&amp;[Honduras]" c="Honduras"/>
              <i n="[data_salary_all].[job_country].&amp;[Hong Kong]" c="Hong Kong"/>
              <i n="[data_salary_all].[job_country].&amp;[Hungary]" c="Hungary"/>
              <i n="[data_salary_all].[job_country].&amp;[India]" c="India"/>
              <i n="[data_salary_all].[job_country].&amp;[Indonesia]" c="Indonesia"/>
              <i n="[data_salary_all].[job_country].&amp;[Ireland]" c="Ireland"/>
              <i n="[data_salary_all].[job_country].&amp;[Israel]" c="Israel"/>
              <i n="[data_salary_all].[job_country].&amp;[Italy]" c="Italy"/>
              <i n="[data_salary_all].[job_country].&amp;[Jamaica]" c="Jamaica"/>
              <i n="[data_salary_all].[job_country].&amp;[Japan]" c="Japan"/>
              <i n="[data_salary_all].[job_country].&amp;[Jordan]" c="Jordan"/>
              <i n="[data_salary_all].[job_country].&amp;[Kazakhstan]" c="Kazakhstan"/>
              <i n="[data_salary_all].[job_country].&amp;[Kenya]" c="Kenya"/>
              <i n="[data_salary_all].[job_country].&amp;[Latvia]" c="Latvia"/>
              <i n="[data_salary_all].[job_country].&amp;[Lebanon]" c="Lebanon"/>
              <i n="[data_salary_all].[job_country].&amp;[Lithuania]" c="Lithuania"/>
              <i n="[data_salary_all].[job_country].&amp;[Luxembourg]" c="Luxembourg"/>
              <i n="[data_salary_all].[job_country].&amp;[Macedonia (FYROM)]" c="Macedonia (FYROM)"/>
              <i n="[data_salary_all].[job_country].&amp;[Malaysia]" c="Malaysia"/>
              <i n="[data_salary_all].[job_country].&amp;[Malta]" c="Malta"/>
              <i n="[data_salary_all].[job_country].&amp;[Mauritius]" c="Mauritius"/>
              <i n="[data_salary_all].[job_country].&amp;[Mexico]" c="Mexico"/>
              <i n="[data_salary_all].[job_country].&amp;[Montenegro]" c="Montenegro"/>
              <i n="[data_salary_all].[job_country].&amp;[Morocco]" c="Morocco"/>
              <i n="[data_salary_all].[job_country].&amp;[Namibia]" c="Namibia"/>
              <i n="[data_salary_all].[job_country].&amp;[Nepal]" c="Nepal"/>
              <i n="[data_salary_all].[job_country].&amp;[Netherlands]" c="Netherlands"/>
              <i n="[data_salary_all].[job_country].&amp;[New Zealand]" c="New Zealand"/>
              <i n="[data_salary_all].[job_country].&amp;[Nicaragua]" c="Nicaragua"/>
              <i n="[data_salary_all].[job_country].&amp;[Nigeria]" c="Nigeria"/>
              <i n="[data_salary_all].[job_country].&amp;[Norway]" c="Norway"/>
              <i n="[data_salary_all].[job_country].&amp;[Pakistan]" c="Pakistan"/>
              <i n="[data_salary_all].[job_country].&amp;[Panama]" c="Panama"/>
              <i n="[data_salary_all].[job_country].&amp;[Paraguay]" c="Paraguay"/>
              <i n="[data_salary_all].[job_country].&amp;[Peru]" c="Peru"/>
              <i n="[data_salary_all].[job_country].&amp;[Philippines]" c="Philippines"/>
              <i n="[data_salary_all].[job_country].&amp;[Poland]" c="Poland"/>
              <i n="[data_salary_all].[job_country].&amp;[Portugal]" c="Portugal"/>
              <i n="[data_salary_all].[job_country].&amp;[Puerto Rico]" c="Puerto Rico"/>
              <i n="[data_salary_all].[job_country].&amp;[Romania]" c="Romania"/>
              <i n="[data_salary_all].[job_country].&amp;[Russia]" c="Russia"/>
              <i n="[data_salary_all].[job_country].&amp;[Senegal]" c="Senegal"/>
              <i n="[data_salary_all].[job_country].&amp;[Serbia]" c="Serbia"/>
              <i n="[data_salary_all].[job_country].&amp;[Singapore]" c="Singapore"/>
              <i n="[data_salary_all].[job_country].&amp;[Slovakia]" c="Slovakia"/>
              <i n="[data_salary_all].[job_country].&amp;[Slovenia]" c="Slovenia"/>
              <i n="[data_salary_all].[job_country].&amp;[South Africa]" c="South Africa"/>
              <i n="[data_salary_all].[job_country].&amp;[South Korea]" c="South Korea"/>
              <i n="[data_salary_all].[job_country].&amp;[Spain]" c="Spain"/>
              <i n="[data_salary_all].[job_country].&amp;[Sri Lanka]" c="Sri Lanka"/>
              <i n="[data_salary_all].[job_country].&amp;[Sudan]" c="Sudan"/>
              <i n="[data_salary_all].[job_country].&amp;[Sweden]" c="Sweden"/>
              <i n="[data_salary_all].[job_country].&amp;[Switzerland]" c="Switzerland"/>
              <i n="[data_salary_all].[job_country].&amp;[Taiwan]" c="Taiwan"/>
              <i n="[data_salary_all].[job_country].&amp;[Thailand]" c="Thailand"/>
              <i n="[data_salary_all].[job_country].&amp;[Tunisia]" c="Tunisia"/>
              <i n="[data_salary_all].[job_country].&amp;[Turkey]" c="Turkey"/>
              <i n="[data_salary_all].[job_country].&amp;[U.S. Virgin Islands]" c="U.S. Virgin Islands"/>
              <i n="[data_salary_all].[job_country].&amp;[Uganda]" c="Uganda"/>
              <i n="[data_salary_all].[job_country].&amp;[Ukraine]" c="Ukraine"/>
              <i n="[data_salary_all].[job_country].&amp;[United Arab Emirates]" c="United Arab Emirates"/>
              <i n="[data_salary_all].[job_country].&amp;[United Kingdom]" c="United Kingdom"/>
              <i n="[data_salary_all].[job_country].&amp;[United States]" c="United States"/>
              <i n="[data_salary_all].[job_country].&amp;[Uruguay]" c="Uruguay"/>
              <i n="[data_salary_all].[job_country].&amp;[Vietnam]" c="Vietnam"/>
              <i n="[data_salary_all].[job_country].&amp;[Zambia]" c="Zambia"/>
              <i n="[data_salary_all].[job_country].&amp;[Zimbabwe]" c="Zimbabwe"/>
            </range>
          </ranges>
        </level>
      </levels>
      <selections count="1">
        <selection n="[data_salary_all].[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184FF87-9980-4ABE-B559-88083E3C01A1}" sourceName="[data_salary_all].[job_country]">
  <pivotTables>
    <pivotTable tabId="1" name="PivotTable1"/>
    <pivotTable tabId="4" name="PivotTable5"/>
  </pivotTables>
  <data>
    <olap pivotCacheId="411550140">
      <levels count="2">
        <level uniqueName="[data_salary_all].[job_country].[(All)]" sourceCaption="(All)" count="0"/>
        <level uniqueName="[data_salary_all].[job_country].[job_country]" sourceCaption="job_country" count="105">
          <ranges>
            <range startItem="0">
              <i n="[data_salary_all].[job_country].&amp;[Albania]" c="Albania"/>
              <i n="[data_salary_all].[job_country].&amp;[Algeria]" c="Algeria"/>
              <i n="[data_salary_all].[job_country].&amp;[Argentina]" c="Argentina"/>
              <i n="[data_salary_all].[job_country].&amp;[Armenia]" c="Armenia"/>
              <i n="[data_salary_all].[job_country].&amp;[Australia]" c="Australia"/>
              <i n="[data_salary_all].[job_country].&amp;[Austria]" c="Austria"/>
              <i n="[data_salary_all].[job_country].&amp;[Belarus]" c="Belarus"/>
              <i n="[data_salary_all].[job_country].&amp;[Belgium]" c="Belgium"/>
              <i n="[data_salary_all].[job_country].&amp;[Brazil]" c="Brazil"/>
              <i n="[data_salary_all].[job_country].&amp;[Bulgaria]" c="Bulgaria"/>
              <i n="[data_salary_all].[job_country].&amp;[Cambodia]" c="Cambodia"/>
              <i n="[data_salary_all].[job_country].&amp;[Canada]" c="Canada"/>
              <i n="[data_salary_all].[job_country].&amp;[Chile]" c="Chile"/>
              <i n="[data_salary_all].[job_country].&amp;[China]" c="China"/>
              <i n="[data_salary_all].[job_country].&amp;[Colombia]" c="Colombia"/>
              <i n="[data_salary_all].[job_country].&amp;[Congo, Democratic Republic of the]" c="Congo, Democratic Republic of the"/>
              <i n="[data_salary_all].[job_country].&amp;[Costa Rica]" c="Costa Rica"/>
              <i n="[data_salary_all].[job_country].&amp;[Croatia]" c="Croatia"/>
              <i n="[data_salary_all].[job_country].&amp;[Cyprus]" c="Cyprus"/>
              <i n="[data_salary_all].[job_country].&amp;[Czechia]" c="Czechia"/>
              <i n="[data_salary_all].[job_country].&amp;[Denmark]" c="Denmark"/>
              <i n="[data_salary_all].[job_country].&amp;[Egypt]" c="Egypt"/>
              <i n="[data_salary_all].[job_country].&amp;[El Salvador]" c="El Salvador"/>
              <i n="[data_salary_all].[job_country].&amp;[Estonia]" c="Estonia"/>
              <i n="[data_salary_all].[job_country].&amp;[Finland]" c="Finland"/>
              <i n="[data_salary_all].[job_country].&amp;[France]" c="France"/>
              <i n="[data_salary_all].[job_country].&amp;[Germany]" c="Germany"/>
              <i n="[data_salary_all].[job_country].&amp;[Greece]" c="Greece"/>
              <i n="[data_salary_all].[job_country].&amp;[Guam]" c="Guam"/>
              <i n="[data_salary_all].[job_country].&amp;[Hong Kong]" c="Hong Kong"/>
              <i n="[data_salary_all].[job_country].&amp;[Hungary]" c="Hungary"/>
              <i n="[data_salary_all].[job_country].&amp;[India]" c="India"/>
              <i n="[data_salary_all].[job_country].&amp;[Indonesia]" c="Indonesia"/>
              <i n="[data_salary_all].[job_country].&amp;[Ireland]" c="Ireland"/>
              <i n="[data_salary_all].[job_country].&amp;[Israel]" c="Israel"/>
              <i n="[data_salary_all].[job_country].&amp;[Italy]" c="Italy"/>
              <i n="[data_salary_all].[job_country].&amp;[Japan]" c="Japan"/>
              <i n="[data_salary_all].[job_country].&amp;[Kazakhstan]" c="Kazakhstan"/>
              <i n="[data_salary_all].[job_country].&amp;[Kenya]" c="Kenya"/>
              <i n="[data_salary_all].[job_country].&amp;[Latvia]" c="Latvia"/>
              <i n="[data_salary_all].[job_country].&amp;[Lithuania]" c="Lithuania"/>
              <i n="[data_salary_all].[job_country].&amp;[Luxembourg]" c="Luxembourg"/>
              <i n="[data_salary_all].[job_country].&amp;[Macedonia (FYROM)]" c="Macedonia (FYROM)"/>
              <i n="[data_salary_all].[job_country].&amp;[Malaysia]" c="Malaysia"/>
              <i n="[data_salary_all].[job_country].&amp;[Malta]" c="Malta"/>
              <i n="[data_salary_all].[job_country].&amp;[Mauritius]" c="Mauritius"/>
              <i n="[data_salary_all].[job_country].&amp;[Mexico]" c="Mexico"/>
              <i n="[data_salary_all].[job_country].&amp;[Montenegro]" c="Montenegro"/>
              <i n="[data_salary_all].[job_country].&amp;[Morocco]" c="Morocco"/>
              <i n="[data_salary_all].[job_country].&amp;[Namibia]" c="Namibia"/>
              <i n="[data_salary_all].[job_country].&amp;[Nepal]" c="Nepal"/>
              <i n="[data_salary_all].[job_country].&amp;[Netherlands]" c="Netherlands"/>
              <i n="[data_salary_all].[job_country].&amp;[New Zealand]" c="New Zealand"/>
              <i n="[data_salary_all].[job_country].&amp;[Nicaragua]" c="Nicaragua"/>
              <i n="[data_salary_all].[job_country].&amp;[Nigeria]" c="Nigeria"/>
              <i n="[data_salary_all].[job_country].&amp;[Norway]" c="Norway"/>
              <i n="[data_salary_all].[job_country].&amp;[Pakistan]" c="Pakistan"/>
              <i n="[data_salary_all].[job_country].&amp;[Panama]" c="Panama"/>
              <i n="[data_salary_all].[job_country].&amp;[Peru]" c="Peru"/>
              <i n="[data_salary_all].[job_country].&amp;[Philippines]" c="Philippines"/>
              <i n="[data_salary_all].[job_country].&amp;[Poland]" c="Poland"/>
              <i n="[data_salary_all].[job_country].&amp;[Portugal]" c="Portugal"/>
              <i n="[data_salary_all].[job_country].&amp;[Puerto Rico]" c="Puerto Rico"/>
              <i n="[data_salary_all].[job_country].&amp;[Romania]" c="Romania"/>
              <i n="[data_salary_all].[job_country].&amp;[Senegal]" c="Senegal"/>
              <i n="[data_salary_all].[job_country].&amp;[Serbia]" c="Serbia"/>
              <i n="[data_salary_all].[job_country].&amp;[Singapore]" c="Singapore"/>
              <i n="[data_salary_all].[job_country].&amp;[South Africa]" c="South Africa"/>
              <i n="[data_salary_all].[job_country].&amp;[South Korea]" c="South Korea"/>
              <i n="[data_salary_all].[job_country].&amp;[Spain]" c="Spain"/>
              <i n="[data_salary_all].[job_country].&amp;[Sri Lanka]" c="Sri Lanka"/>
              <i n="[data_salary_all].[job_country].&amp;[Sudan]" c="Sudan"/>
              <i n="[data_salary_all].[job_country].&amp;[Sweden]" c="Sweden"/>
              <i n="[data_salary_all].[job_country].&amp;[Switzerland]" c="Switzerland"/>
              <i n="[data_salary_all].[job_country].&amp;[Taiwan]" c="Taiwan"/>
              <i n="[data_salary_all].[job_country].&amp;[Thailand]" c="Thailand"/>
              <i n="[data_salary_all].[job_country].&amp;[Turkey]" c="Turkey"/>
              <i n="[data_salary_all].[job_country].&amp;[U.S. Virgin Islands]" c="U.S. Virgin Islands"/>
              <i n="[data_salary_all].[job_country].&amp;[Uganda]" c="Uganda"/>
              <i n="[data_salary_all].[job_country].&amp;[Ukraine]" c="Ukraine"/>
              <i n="[data_salary_all].[job_country].&amp;[United Arab Emirates]" c="United Arab Emirates"/>
              <i n="[data_salary_all].[job_country].&amp;[United Kingdom]" c="United Kingdom"/>
              <i n="[data_salary_all].[job_country].&amp;[United States]" c="United States"/>
              <i n="[data_salary_all].[job_country].&amp;[Uruguay]" c="Uruguay"/>
              <i n="[data_salary_all].[job_country].&amp;[Vietnam]" c="Vietnam"/>
              <i n="[data_salary_all].[job_country].&amp;[Zimbabwe]" c="Zimbabwe"/>
              <i n="[data_salary_all].[job_country].&amp;[Azerbaijan]" c="Azerbaijan" nd="1"/>
              <i n="[data_salary_all].[job_country].&amp;[Bahamas]" c="Bahamas" nd="1"/>
              <i n="[data_salary_all].[job_country].&amp;[Bangladesh]" c="Bangladesh" nd="1"/>
              <i n="[data_salary_all].[job_country].&amp;[Bosnia and Herzegovina]" c="Bosnia and Herzegovina" nd="1"/>
              <i n="[data_salary_all].[job_country].&amp;[Brunei]" c="Brunei" nd="1"/>
              <i n="[data_salary_all].[job_country].&amp;[Côte d'Ivoire]" c="Côte d'Ivoire" nd="1"/>
              <i n="[data_salary_all].[job_country].&amp;[Dominican Republic]" c="Dominican Republic" nd="1"/>
              <i n="[data_salary_all].[job_country].&amp;[Ecuador]" c="Ecuador" nd="1"/>
              <i n="[data_salary_all].[job_country].&amp;[Guatemala]" c="Guatemala" nd="1"/>
              <i n="[data_salary_all].[job_country].&amp;[Honduras]" c="Honduras" nd="1"/>
              <i n="[data_salary_all].[job_country].&amp;[Jamaica]" c="Jamaica" nd="1"/>
              <i n="[data_salary_all].[job_country].&amp;[Jordan]" c="Jordan" nd="1"/>
              <i n="[data_salary_all].[job_country].&amp;[Lebanon]" c="Lebanon" nd="1"/>
              <i n="[data_salary_all].[job_country].&amp;[Paraguay]" c="Paraguay" nd="1"/>
              <i n="[data_salary_all].[job_country].&amp;[Russia]" c="Russia" nd="1"/>
              <i n="[data_salary_all].[job_country].&amp;[Slovakia]" c="Slovakia" nd="1"/>
              <i n="[data_salary_all].[job_country].&amp;[Slovenia]" c="Slovenia" nd="1"/>
              <i n="[data_salary_all].[job_country].&amp;[Tunisia]" c="Tunisia" nd="1"/>
              <i n="[data_salary_all].[job_country].&amp;[Zambia]" c="Zambia" nd="1"/>
            </range>
          </ranges>
        </level>
      </levels>
      <selections count="1">
        <selection n="[data_salary_all].[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B5F45CD-B574-45BE-BA66-CE7EB831742D}" sourceName="[data_salary_all].[job_title_short]">
  <pivotTables>
    <pivotTable tabId="1" name="PivotTable1"/>
    <pivotTable tabId="4" name="PivotTable5"/>
  </pivotTables>
  <data>
    <olap pivotCacheId="411550140">
      <levels count="2">
        <level uniqueName="[data_salary_all].[job_title_short].[(All)]" sourceCaption="(All)" count="0"/>
        <level uniqueName="[data_salary_all].[job_title_short].[job_title_short]" sourceCaption="job_title_short" count="10">
          <ranges>
            <range startItem="0">
              <i n="[data_salary_all].[job_title_short].&amp;[Business Analyst]" c="Business Analyst"/>
              <i n="[data_salary_all].[job_title_short].&amp;[Cloud Engineer]" c="Cloud Engineer"/>
              <i n="[data_salary_all].[job_title_short].&amp;[Data Analyst]" c="Data Analyst"/>
              <i n="[data_salary_all].[job_title_short].&amp;[Data Engineer]" c="Data Engineer"/>
              <i n="[data_salary_all].[job_title_short].&amp;[Data Scientist]" c="Data Scientist"/>
              <i n="[data_salary_all].[job_title_short].&amp;[Machine Learning Engineer]" c="Machine Learning Engineer"/>
              <i n="[data_salary_all].[job_title_short].&amp;[Senior Data Analyst]" c="Senior Data Analyst"/>
              <i n="[data_salary_all].[job_title_short].&amp;[Senior Data Engineer]" c="Senior Data Engineer"/>
              <i n="[data_salary_all].[job_title_short].&amp;[Senior Data Scientist]" c="Senior Data Scientist"/>
              <i n="[data_salary_all].[job_title_short].&amp;[Software Engineer]" c="Software Engineer"/>
            </range>
          </ranges>
        </level>
      </levels>
      <selections count="1">
        <selection n="[data_salary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7D09B796-AD1E-4D59-83EC-B4D8FFB3BA55}" cache="Slicer_job_country" caption="Country" level="1" rowHeight="241300"/>
  <slicer name="job_title_short" xr10:uid="{3A9AF6F2-1259-499C-BBBE-FC6696DF1936}" cache="Slicer_job_title_short" caption="Titl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554404F-AC1B-4532-898F-A0849C491EF6}" cache="Slicer_job_country1" caption="Count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82DBFAEB-A3D1-4B58-8816-39F9B066E8E7}" cache="Slicer_job_country" caption="Country" startItem="75" level="1" rowHeight="241300"/>
  <slicer name="job_title_short 1" xr10:uid="{0347ACB7-F260-4322-B5AE-A0569B07101E}" cache="Slicer_job_title_short" caption="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05D6-DDEE-4592-9A13-9C7049E16991}">
  <dimension ref="B3:L20"/>
  <sheetViews>
    <sheetView tabSelected="1" workbookViewId="0">
      <selection activeCell="D19" sqref="D19"/>
    </sheetView>
  </sheetViews>
  <sheetFormatPr defaultRowHeight="14.5" x14ac:dyDescent="0.35"/>
  <cols>
    <col min="2" max="2" width="23.54296875" bestFit="1" customWidth="1"/>
    <col min="3" max="3" width="12.453125" bestFit="1" customWidth="1"/>
    <col min="4" max="5" width="10.54296875" bestFit="1" customWidth="1"/>
    <col min="6" max="6" width="23.54296875" bestFit="1" customWidth="1"/>
  </cols>
  <sheetData>
    <row r="3" spans="2:12" x14ac:dyDescent="0.35">
      <c r="B3" s="10" t="s">
        <v>0</v>
      </c>
      <c r="C3" t="s">
        <v>12</v>
      </c>
      <c r="D3" t="s">
        <v>13</v>
      </c>
      <c r="F3" s="11" t="s">
        <v>1</v>
      </c>
      <c r="G3" s="12">
        <v>85000</v>
      </c>
      <c r="H3" s="13">
        <v>3.503257328990228</v>
      </c>
      <c r="J3" s="1"/>
      <c r="K3" s="2"/>
      <c r="L3" s="3"/>
    </row>
    <row r="4" spans="2:12" x14ac:dyDescent="0.35">
      <c r="B4" s="11" t="s">
        <v>1</v>
      </c>
      <c r="C4" s="12">
        <v>85000</v>
      </c>
      <c r="D4" s="13">
        <v>3.503257328990228</v>
      </c>
      <c r="F4" s="11" t="s">
        <v>2</v>
      </c>
      <c r="G4" s="12">
        <v>90000</v>
      </c>
      <c r="H4" s="13">
        <v>4.9230769230769234</v>
      </c>
      <c r="J4" s="4"/>
      <c r="K4" s="5"/>
      <c r="L4" s="6"/>
    </row>
    <row r="5" spans="2:12" x14ac:dyDescent="0.35">
      <c r="B5" s="11" t="s">
        <v>2</v>
      </c>
      <c r="C5" s="12">
        <v>90000</v>
      </c>
      <c r="D5" s="13">
        <v>4.9230769230769234</v>
      </c>
      <c r="F5" s="11" t="s">
        <v>3</v>
      </c>
      <c r="G5" s="12">
        <v>90000</v>
      </c>
      <c r="H5" s="13">
        <v>3.8652689152233362</v>
      </c>
      <c r="J5" s="4"/>
      <c r="K5" s="5"/>
      <c r="L5" s="6"/>
    </row>
    <row r="6" spans="2:12" x14ac:dyDescent="0.35">
      <c r="B6" s="11" t="s">
        <v>3</v>
      </c>
      <c r="C6" s="12">
        <v>90000</v>
      </c>
      <c r="D6" s="13">
        <v>3.8652689152233362</v>
      </c>
      <c r="F6" s="11" t="s">
        <v>4</v>
      </c>
      <c r="G6" s="12">
        <v>125000</v>
      </c>
      <c r="H6" s="13">
        <v>7.2692734947789379</v>
      </c>
      <c r="J6" s="4"/>
      <c r="K6" s="5"/>
      <c r="L6" s="6"/>
    </row>
    <row r="7" spans="2:12" x14ac:dyDescent="0.35">
      <c r="B7" s="11" t="s">
        <v>4</v>
      </c>
      <c r="C7" s="12">
        <v>125000</v>
      </c>
      <c r="D7" s="13">
        <v>7.2692734947789379</v>
      </c>
      <c r="F7" s="11" t="s">
        <v>5</v>
      </c>
      <c r="G7" s="12">
        <v>127500</v>
      </c>
      <c r="H7" s="13">
        <v>5.0539447066756571</v>
      </c>
      <c r="J7" s="4"/>
      <c r="K7" s="5"/>
      <c r="L7" s="6"/>
    </row>
    <row r="8" spans="2:12" x14ac:dyDescent="0.35">
      <c r="B8" s="11" t="s">
        <v>5</v>
      </c>
      <c r="C8" s="12">
        <v>127500</v>
      </c>
      <c r="D8" s="13">
        <v>5.0539447066756571</v>
      </c>
      <c r="F8" s="11" t="s">
        <v>6</v>
      </c>
      <c r="G8" s="12">
        <v>107550</v>
      </c>
      <c r="H8" s="13">
        <v>5.3652173913043475</v>
      </c>
      <c r="J8" s="4"/>
      <c r="K8" s="5"/>
      <c r="L8" s="6"/>
    </row>
    <row r="9" spans="2:12" x14ac:dyDescent="0.35">
      <c r="B9" s="11" t="s">
        <v>6</v>
      </c>
      <c r="C9" s="12">
        <v>107550</v>
      </c>
      <c r="D9" s="13">
        <v>5.3652173913043475</v>
      </c>
      <c r="F9" s="11" t="s">
        <v>7</v>
      </c>
      <c r="G9" s="12">
        <v>111175</v>
      </c>
      <c r="H9" s="13">
        <v>4.4484902309058612</v>
      </c>
      <c r="J9" s="4"/>
      <c r="K9" s="5"/>
      <c r="L9" s="6"/>
    </row>
    <row r="10" spans="2:12" x14ac:dyDescent="0.35">
      <c r="B10" s="11" t="s">
        <v>7</v>
      </c>
      <c r="C10" s="12">
        <v>111175</v>
      </c>
      <c r="D10" s="13">
        <v>4.4484902309058612</v>
      </c>
      <c r="F10" s="11" t="s">
        <v>8</v>
      </c>
      <c r="G10" s="12">
        <v>147500</v>
      </c>
      <c r="H10" s="13">
        <v>8.1603535353535346</v>
      </c>
      <c r="J10" s="4"/>
      <c r="K10" s="5"/>
      <c r="L10" s="6"/>
    </row>
    <row r="11" spans="2:12" x14ac:dyDescent="0.35">
      <c r="B11" s="11" t="s">
        <v>8</v>
      </c>
      <c r="C11" s="12">
        <v>147500</v>
      </c>
      <c r="D11" s="13">
        <v>8.1603535353535346</v>
      </c>
      <c r="F11" s="11" t="s">
        <v>9</v>
      </c>
      <c r="G11" s="12">
        <v>155000</v>
      </c>
      <c r="H11" s="13">
        <v>5.2791938352104326</v>
      </c>
      <c r="J11" s="4"/>
      <c r="K11" s="5"/>
      <c r="L11" s="6"/>
    </row>
    <row r="12" spans="2:12" x14ac:dyDescent="0.35">
      <c r="B12" s="11" t="s">
        <v>9</v>
      </c>
      <c r="C12" s="12">
        <v>155000</v>
      </c>
      <c r="D12" s="13">
        <v>5.2791938352104326</v>
      </c>
      <c r="F12" s="11" t="s">
        <v>10</v>
      </c>
      <c r="G12" s="12">
        <v>99150</v>
      </c>
      <c r="H12" s="13">
        <v>5.7130620985010703</v>
      </c>
      <c r="J12" s="4"/>
      <c r="K12" s="5"/>
      <c r="L12" s="6"/>
    </row>
    <row r="13" spans="2:12" x14ac:dyDescent="0.35">
      <c r="B13" s="11" t="s">
        <v>10</v>
      </c>
      <c r="C13" s="12">
        <v>99150</v>
      </c>
      <c r="D13" s="13">
        <v>5.7130620985010703</v>
      </c>
      <c r="J13" s="4"/>
      <c r="K13" s="5"/>
      <c r="L13" s="6"/>
    </row>
    <row r="14" spans="2:12" x14ac:dyDescent="0.35">
      <c r="B14" s="11" t="s">
        <v>11</v>
      </c>
      <c r="C14" s="12">
        <v>115000</v>
      </c>
      <c r="D14" s="13">
        <v>5.39866581956798</v>
      </c>
      <c r="J14" s="4"/>
      <c r="K14" s="5"/>
      <c r="L14" s="6"/>
    </row>
    <row r="15" spans="2:12" x14ac:dyDescent="0.35">
      <c r="J15" s="4"/>
      <c r="K15" s="5"/>
      <c r="L15" s="6"/>
    </row>
    <row r="16" spans="2:12" x14ac:dyDescent="0.35">
      <c r="J16" s="4"/>
      <c r="K16" s="5"/>
      <c r="L16" s="6"/>
    </row>
    <row r="17" spans="10:12" x14ac:dyDescent="0.35">
      <c r="J17" s="4"/>
      <c r="K17" s="5"/>
      <c r="L17" s="6"/>
    </row>
    <row r="18" spans="10:12" x14ac:dyDescent="0.35">
      <c r="J18" s="4"/>
      <c r="K18" s="5"/>
      <c r="L18" s="6"/>
    </row>
    <row r="19" spans="10:12" x14ac:dyDescent="0.35">
      <c r="J19" s="4"/>
      <c r="K19" s="5"/>
      <c r="L19" s="6"/>
    </row>
    <row r="20" spans="10:12" x14ac:dyDescent="0.35">
      <c r="J20" s="7"/>
      <c r="K20" s="8"/>
      <c r="L20" s="9"/>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G18" sqref="G18"/>
    </sheetView>
  </sheetViews>
  <sheetFormatPr defaultRowHeight="14.5" x14ac:dyDescent="0.35"/>
  <cols>
    <col min="1" max="1" width="12.36328125" bestFit="1" customWidth="1"/>
    <col min="2" max="2" width="12.6328125" bestFit="1" customWidth="1"/>
  </cols>
  <sheetData>
    <row r="1" spans="1:2" x14ac:dyDescent="0.35">
      <c r="A1" s="10" t="s">
        <v>0</v>
      </c>
      <c r="B1" t="s">
        <v>28</v>
      </c>
    </row>
    <row r="2" spans="1:2" x14ac:dyDescent="0.35">
      <c r="A2" s="11" t="s">
        <v>21</v>
      </c>
      <c r="B2" s="15">
        <v>6.271649954421149E-2</v>
      </c>
    </row>
    <row r="3" spans="1:2" x14ac:dyDescent="0.35">
      <c r="A3" s="11" t="s">
        <v>16</v>
      </c>
      <c r="B3" s="15">
        <v>9.5168641750227892E-2</v>
      </c>
    </row>
    <row r="4" spans="1:2" x14ac:dyDescent="0.35">
      <c r="A4" s="11" t="s">
        <v>23</v>
      </c>
      <c r="B4" s="15">
        <v>9.5897903372835006E-2</v>
      </c>
    </row>
    <row r="5" spans="1:2" x14ac:dyDescent="0.35">
      <c r="A5" s="11" t="s">
        <v>19</v>
      </c>
      <c r="B5" s="15">
        <v>0.18596171376481313</v>
      </c>
    </row>
    <row r="6" spans="1:2" x14ac:dyDescent="0.35">
      <c r="A6" s="11" t="s">
        <v>15</v>
      </c>
      <c r="B6" s="15">
        <v>0.19197812215132179</v>
      </c>
    </row>
    <row r="7" spans="1:2" x14ac:dyDescent="0.35">
      <c r="A7" s="11" t="s">
        <v>18</v>
      </c>
      <c r="B7" s="15">
        <v>0.19726526891522334</v>
      </c>
    </row>
    <row r="8" spans="1:2" x14ac:dyDescent="0.35">
      <c r="A8" s="11" t="s">
        <v>22</v>
      </c>
      <c r="B8" s="15">
        <v>0.30428441203281675</v>
      </c>
    </row>
    <row r="9" spans="1:2" x14ac:dyDescent="0.35">
      <c r="A9" s="11" t="s">
        <v>17</v>
      </c>
      <c r="B9" s="15">
        <v>0.33746581586144031</v>
      </c>
    </row>
    <row r="10" spans="1:2" x14ac:dyDescent="0.35">
      <c r="A10" s="11" t="s">
        <v>14</v>
      </c>
      <c r="B10" s="15">
        <v>0.39234275296262533</v>
      </c>
    </row>
    <row r="11" spans="1:2" x14ac:dyDescent="0.35">
      <c r="A11" s="11" t="s">
        <v>20</v>
      </c>
      <c r="B11" s="15">
        <v>0.56736554238833181</v>
      </c>
    </row>
    <row r="12" spans="1:2" x14ac:dyDescent="0.35">
      <c r="A12" s="11" t="s">
        <v>11</v>
      </c>
      <c r="B12" s="14">
        <v>2.4304466727438467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80D6-D71E-466D-809F-AB3C0522518C}">
  <dimension ref="A1:D12"/>
  <sheetViews>
    <sheetView workbookViewId="0">
      <selection activeCell="C17" sqref="C17"/>
    </sheetView>
  </sheetViews>
  <sheetFormatPr defaultRowHeight="14.5" x14ac:dyDescent="0.35"/>
  <cols>
    <col min="1" max="1" width="23.54296875" bestFit="1" customWidth="1"/>
    <col min="2" max="2" width="12.453125" bestFit="1" customWidth="1"/>
    <col min="3" max="3" width="16.453125" bestFit="1" customWidth="1"/>
    <col min="4" max="4" width="19.1796875" bestFit="1" customWidth="1"/>
  </cols>
  <sheetData>
    <row r="1" spans="1:4" x14ac:dyDescent="0.35">
      <c r="A1" s="10" t="s">
        <v>25</v>
      </c>
      <c r="B1" t="s">
        <v>12</v>
      </c>
      <c r="C1" t="s">
        <v>24</v>
      </c>
      <c r="D1" t="s">
        <v>26</v>
      </c>
    </row>
    <row r="2" spans="1:4" x14ac:dyDescent="0.35">
      <c r="A2" s="11" t="s">
        <v>1</v>
      </c>
      <c r="B2" s="12">
        <v>85000</v>
      </c>
      <c r="C2" s="12">
        <v>90000</v>
      </c>
      <c r="D2" s="12">
        <v>75000</v>
      </c>
    </row>
    <row r="3" spans="1:4" x14ac:dyDescent="0.35">
      <c r="A3" s="11" t="s">
        <v>2</v>
      </c>
      <c r="B3" s="12">
        <v>90000</v>
      </c>
      <c r="C3" s="12">
        <v>115000</v>
      </c>
      <c r="D3" s="12">
        <v>89100</v>
      </c>
    </row>
    <row r="4" spans="1:4" x14ac:dyDescent="0.35">
      <c r="A4" s="11" t="s">
        <v>3</v>
      </c>
      <c r="B4" s="12">
        <v>90000</v>
      </c>
      <c r="C4" s="12">
        <v>90000</v>
      </c>
      <c r="D4" s="12">
        <v>90000</v>
      </c>
    </row>
    <row r="5" spans="1:4" x14ac:dyDescent="0.35">
      <c r="A5" s="11" t="s">
        <v>4</v>
      </c>
      <c r="B5" s="12">
        <v>125000</v>
      </c>
      <c r="C5" s="12">
        <v>125000</v>
      </c>
      <c r="D5" s="12">
        <v>123500</v>
      </c>
    </row>
    <row r="6" spans="1:4" x14ac:dyDescent="0.35">
      <c r="A6" s="11" t="s">
        <v>5</v>
      </c>
      <c r="B6" s="12">
        <v>127500</v>
      </c>
      <c r="C6" s="12">
        <v>130000</v>
      </c>
      <c r="D6" s="12">
        <v>119550</v>
      </c>
    </row>
    <row r="7" spans="1:4" x14ac:dyDescent="0.35">
      <c r="A7" s="11" t="s">
        <v>6</v>
      </c>
      <c r="B7" s="12">
        <v>107550</v>
      </c>
      <c r="C7" s="12">
        <v>150000</v>
      </c>
      <c r="D7" s="12">
        <v>101029</v>
      </c>
    </row>
    <row r="8" spans="1:4" x14ac:dyDescent="0.35">
      <c r="A8" s="11" t="s">
        <v>7</v>
      </c>
      <c r="B8" s="12">
        <v>111175</v>
      </c>
      <c r="C8" s="12">
        <v>110000</v>
      </c>
      <c r="D8" s="12">
        <v>111175</v>
      </c>
    </row>
    <row r="9" spans="1:4" x14ac:dyDescent="0.35">
      <c r="A9" s="11" t="s">
        <v>8</v>
      </c>
      <c r="B9" s="12">
        <v>147500</v>
      </c>
      <c r="C9" s="12">
        <v>150000</v>
      </c>
      <c r="D9" s="12">
        <v>147500</v>
      </c>
    </row>
    <row r="10" spans="1:4" x14ac:dyDescent="0.35">
      <c r="A10" s="11" t="s">
        <v>9</v>
      </c>
      <c r="B10" s="12">
        <v>155000</v>
      </c>
      <c r="C10" s="12">
        <v>155000</v>
      </c>
      <c r="D10" s="12">
        <v>155000</v>
      </c>
    </row>
    <row r="11" spans="1:4" x14ac:dyDescent="0.35">
      <c r="A11" s="11" t="s">
        <v>10</v>
      </c>
      <c r="B11" s="12">
        <v>99150</v>
      </c>
      <c r="C11" s="12">
        <v>125000</v>
      </c>
      <c r="D11" s="12">
        <v>89100</v>
      </c>
    </row>
    <row r="12" spans="1:4" x14ac:dyDescent="0.35">
      <c r="A12" s="11" t="s">
        <v>11</v>
      </c>
      <c r="B12" s="12">
        <v>115000</v>
      </c>
      <c r="C12" s="12">
        <v>118940</v>
      </c>
      <c r="D12" s="12">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349F-92D5-44A8-B558-10A44B38C24B}">
  <dimension ref="A1:C12"/>
  <sheetViews>
    <sheetView workbookViewId="0">
      <selection activeCell="M20" sqref="M20"/>
    </sheetView>
  </sheetViews>
  <sheetFormatPr defaultRowHeight="14.5" x14ac:dyDescent="0.35"/>
  <cols>
    <col min="1" max="1" width="12.36328125" bestFit="1" customWidth="1"/>
    <col min="2" max="2" width="18" bestFit="1" customWidth="1"/>
    <col min="3" max="5" width="12.6328125" bestFit="1" customWidth="1"/>
  </cols>
  <sheetData>
    <row r="1" spans="1:3" x14ac:dyDescent="0.35">
      <c r="A1" s="10" t="s">
        <v>0</v>
      </c>
      <c r="B1" t="s">
        <v>27</v>
      </c>
      <c r="C1" t="s">
        <v>28</v>
      </c>
    </row>
    <row r="2" spans="1:3" x14ac:dyDescent="0.35">
      <c r="A2" s="11" t="s">
        <v>21</v>
      </c>
      <c r="B2" s="12">
        <v>91800</v>
      </c>
      <c r="C2" s="15">
        <v>6.271649954421149E-2</v>
      </c>
    </row>
    <row r="3" spans="1:3" x14ac:dyDescent="0.35">
      <c r="A3" s="11" t="s">
        <v>16</v>
      </c>
      <c r="B3" s="12">
        <v>85000</v>
      </c>
      <c r="C3" s="15">
        <v>9.5168641750227892E-2</v>
      </c>
    </row>
    <row r="4" spans="1:3" x14ac:dyDescent="0.35">
      <c r="A4" s="11" t="s">
        <v>23</v>
      </c>
      <c r="B4" s="12">
        <v>80850</v>
      </c>
      <c r="C4" s="15">
        <v>9.5897903372835006E-2</v>
      </c>
    </row>
    <row r="5" spans="1:3" x14ac:dyDescent="0.35">
      <c r="A5" s="11" t="s">
        <v>19</v>
      </c>
      <c r="B5" s="12">
        <v>90000</v>
      </c>
      <c r="C5" s="15">
        <v>0.18596171376481313</v>
      </c>
    </row>
    <row r="6" spans="1:3" x14ac:dyDescent="0.35">
      <c r="A6" s="11" t="s">
        <v>15</v>
      </c>
      <c r="B6" s="12">
        <v>90000</v>
      </c>
      <c r="C6" s="15">
        <v>0.19197812215132179</v>
      </c>
    </row>
    <row r="7" spans="1:3" x14ac:dyDescent="0.35">
      <c r="A7" s="11" t="s">
        <v>18</v>
      </c>
      <c r="B7" s="12">
        <v>92513.75</v>
      </c>
      <c r="C7" s="15">
        <v>0.19726526891522334</v>
      </c>
    </row>
    <row r="8" spans="1:3" x14ac:dyDescent="0.35">
      <c r="A8" s="11" t="s">
        <v>22</v>
      </c>
      <c r="B8" s="12">
        <v>95000</v>
      </c>
      <c r="C8" s="15">
        <v>0.30428441203281675</v>
      </c>
    </row>
    <row r="9" spans="1:3" x14ac:dyDescent="0.35">
      <c r="A9" s="11" t="s">
        <v>17</v>
      </c>
      <c r="B9" s="12">
        <v>98500</v>
      </c>
      <c r="C9" s="15">
        <v>0.33746581586144031</v>
      </c>
    </row>
    <row r="10" spans="1:3" x14ac:dyDescent="0.35">
      <c r="A10" s="11" t="s">
        <v>14</v>
      </c>
      <c r="B10" s="12">
        <v>84500</v>
      </c>
      <c r="C10" s="15">
        <v>0.39234275296262533</v>
      </c>
    </row>
    <row r="11" spans="1:3" x14ac:dyDescent="0.35">
      <c r="A11" s="11" t="s">
        <v>20</v>
      </c>
      <c r="B11" s="12">
        <v>92500</v>
      </c>
      <c r="C11" s="15">
        <v>0.56736554238833181</v>
      </c>
    </row>
    <row r="12" spans="1:3" x14ac:dyDescent="0.35">
      <c r="A12" s="11" t="s">
        <v>11</v>
      </c>
      <c r="B12" s="12">
        <v>90000</v>
      </c>
      <c r="C12" s="14">
        <v>2.4304466727438467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97F97B-24F4-4A9B-A6D5-C67085CC8C8C}">
  <ds:schemaRefs/>
</ds:datastoreItem>
</file>

<file path=customXml/itemProps2.xml><?xml version="1.0" encoding="utf-8"?>
<ds:datastoreItem xmlns:ds="http://schemas.openxmlformats.org/officeDocument/2006/customXml" ds:itemID="{D783E932-5941-4F7A-AD4A-E99875B555D5}">
  <ds:schemaRefs/>
</ds:datastoreItem>
</file>

<file path=customXml/itemProps3.xml><?xml version="1.0" encoding="utf-8"?>
<ds:datastoreItem xmlns:ds="http://schemas.openxmlformats.org/officeDocument/2006/customXml" ds:itemID="{DD5CFE3C-1469-41F0-A6DD-41D889819F60}">
  <ds:schemaRefs/>
</ds:datastoreItem>
</file>

<file path=customXml/itemProps4.xml><?xml version="1.0" encoding="utf-8"?>
<ds:datastoreItem xmlns:ds="http://schemas.openxmlformats.org/officeDocument/2006/customXml" ds:itemID="{A3D8EAD7-700E-4577-AC7B-63E61325FA36}">
  <ds:schemaRefs/>
</ds:datastoreItem>
</file>

<file path=customXml/itemProps5.xml><?xml version="1.0" encoding="utf-8"?>
<ds:datastoreItem xmlns:ds="http://schemas.openxmlformats.org/officeDocument/2006/customXml" ds:itemID="{80D59B15-876E-4925-B159-AE7344D41DA7}">
  <ds:schemaRefs/>
</ds:datastoreItem>
</file>

<file path=customXml/itemProps6.xml><?xml version="1.0" encoding="utf-8"?>
<ds:datastoreItem xmlns:ds="http://schemas.openxmlformats.org/officeDocument/2006/customXml" ds:itemID="{B6D85901-2DB1-446B-BF90-8215DB66FC93}">
  <ds:schemaRefs/>
</ds:datastoreItem>
</file>

<file path=customXml/itemProps7.xml><?xml version="1.0" encoding="utf-8"?>
<ds:datastoreItem xmlns:ds="http://schemas.openxmlformats.org/officeDocument/2006/customXml" ds:itemID="{DAE38D19-D063-4175-AD3E-2CE560A55E1C}">
  <ds:schemaRefs/>
</ds:datastoreItem>
</file>

<file path=customXml/itemProps8.xml><?xml version="1.0" encoding="utf-8"?>
<ds:datastoreItem xmlns:ds="http://schemas.openxmlformats.org/officeDocument/2006/customXml" ds:itemID="{D082A14E-70A0-446E-8BA8-63693A85AEAA}">
  <ds:schemaRefs/>
</ds:datastoreItem>
</file>

<file path=customXml/itemProps9.xml><?xml version="1.0" encoding="utf-8"?>
<ds:datastoreItem xmlns:ds="http://schemas.openxmlformats.org/officeDocument/2006/customXml" ds:itemID="{BF41BDE5-DC98-4F48-997E-68ADF2CCE168}">
  <ds:schemaRefs/>
</ds:datastoreItem>
</file>

<file path=customXml/itemProps10.xml><?xml version="1.0" encoding="utf-8"?>
<ds:datastoreItem xmlns:ds="http://schemas.openxmlformats.org/officeDocument/2006/customXml" ds:itemID="{F9BDD4C0-5585-4F1E-9259-9B8B53C2436B}">
  <ds:schemaRefs/>
</ds:datastoreItem>
</file>

<file path=customXml/itemProps11.xml><?xml version="1.0" encoding="utf-8"?>
<ds:datastoreItem xmlns:ds="http://schemas.openxmlformats.org/officeDocument/2006/customXml" ds:itemID="{7EEC934E-234F-4CA1-AE3A-97925A6D643E}">
  <ds:schemaRefs/>
</ds:datastoreItem>
</file>

<file path=customXml/itemProps12.xml><?xml version="1.0" encoding="utf-8"?>
<ds:datastoreItem xmlns:ds="http://schemas.openxmlformats.org/officeDocument/2006/customXml" ds:itemID="{C3ED4B60-C5E6-4725-AFE1-C20723AB82BF}">
  <ds:schemaRefs/>
</ds:datastoreItem>
</file>

<file path=customXml/itemProps13.xml><?xml version="1.0" encoding="utf-8"?>
<ds:datastoreItem xmlns:ds="http://schemas.openxmlformats.org/officeDocument/2006/customXml" ds:itemID="{6D0E2911-46AC-4CE7-915C-3687282DDA96}">
  <ds:schemaRefs>
    <ds:schemaRef ds:uri="http://schemas.microsoft.com/DataMashup"/>
  </ds:schemaRefs>
</ds:datastoreItem>
</file>

<file path=customXml/itemProps14.xml><?xml version="1.0" encoding="utf-8"?>
<ds:datastoreItem xmlns:ds="http://schemas.openxmlformats.org/officeDocument/2006/customXml" ds:itemID="{19AFF99C-52E0-4CC2-81E3-3DF7AAEED45C}">
  <ds:schemaRefs/>
</ds:datastoreItem>
</file>

<file path=customXml/itemProps15.xml><?xml version="1.0" encoding="utf-8"?>
<ds:datastoreItem xmlns:ds="http://schemas.openxmlformats.org/officeDocument/2006/customXml" ds:itemID="{76A674B5-EF47-4235-9E2A-22BAD1B203C8}">
  <ds:schemaRefs/>
</ds:datastoreItem>
</file>

<file path=customXml/itemProps16.xml><?xml version="1.0" encoding="utf-8"?>
<ds:datastoreItem xmlns:ds="http://schemas.openxmlformats.org/officeDocument/2006/customXml" ds:itemID="{8DAE748B-A299-4825-BC9A-2F1D73BE8ED9}">
  <ds:schemaRefs/>
</ds:datastoreItem>
</file>

<file path=customXml/itemProps17.xml><?xml version="1.0" encoding="utf-8"?>
<ds:datastoreItem xmlns:ds="http://schemas.openxmlformats.org/officeDocument/2006/customXml" ds:itemID="{E117B619-5736-4B55-8EF5-C3112B774A8C}">
  <ds:schemaRefs/>
</ds:datastoreItem>
</file>

<file path=customXml/itemProps18.xml><?xml version="1.0" encoding="utf-8"?>
<ds:datastoreItem xmlns:ds="http://schemas.openxmlformats.org/officeDocument/2006/customXml" ds:itemID="{57F23E26-898F-4688-8CF4-5CE9BB84A149}">
  <ds:schemaRefs/>
</ds:datastoreItem>
</file>

<file path=customXml/itemProps19.xml><?xml version="1.0" encoding="utf-8"?>
<ds:datastoreItem xmlns:ds="http://schemas.openxmlformats.org/officeDocument/2006/customXml" ds:itemID="{5D7263D7-2528-41E3-BA78-AC698AD7D79C}">
  <ds:schemaRefs/>
</ds:datastoreItem>
</file>

<file path=customXml/itemProps20.xml><?xml version="1.0" encoding="utf-8"?>
<ds:datastoreItem xmlns:ds="http://schemas.openxmlformats.org/officeDocument/2006/customXml" ds:itemID="{CEDDC4E3-272F-474D-892E-AB6045619D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vt:lpstr>
      <vt:lpstr>skill analysis power query</vt:lpstr>
      <vt:lpstr>salary_analysis</vt:lpstr>
      <vt:lpstr>skill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Ｋ IAN</dc:creator>
  <cp:lastModifiedBy>Ian Kamau</cp:lastModifiedBy>
  <dcterms:created xsi:type="dcterms:W3CDTF">2015-06-05T18:17:20Z</dcterms:created>
  <dcterms:modified xsi:type="dcterms:W3CDTF">2026-09-04T11:44:24Z</dcterms:modified>
</cp:coreProperties>
</file>