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dif\PycharmProjects\DataAug\"/>
    </mc:Choice>
  </mc:AlternateContent>
  <xr:revisionPtr revIDLastSave="0" documentId="13_ncr:1_{E93AFE62-10E4-4D42-9EC8-55EBBB3321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lParams" sheetId="5" r:id="rId1"/>
    <sheet name="maxDepth" sheetId="1" r:id="rId2"/>
    <sheet name="minSampleLeaf" sheetId="2" r:id="rId3"/>
    <sheet name="minSampleSplit" sheetId="3" r:id="rId4"/>
    <sheet name="nEstimator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/>
  <c r="B1" i="5"/>
  <c r="A2" i="5"/>
  <c r="B2" i="5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</calcChain>
</file>

<file path=xl/sharedStrings.xml><?xml version="1.0" encoding="utf-8"?>
<sst xmlns="http://schemas.openxmlformats.org/spreadsheetml/2006/main" count="34" uniqueCount="10">
  <si>
    <t>max_depth</t>
  </si>
  <si>
    <t>R-squared</t>
  </si>
  <si>
    <t>MAE</t>
  </si>
  <si>
    <t>MSE</t>
  </si>
  <si>
    <t>RMSE</t>
  </si>
  <si>
    <t>RAE</t>
  </si>
  <si>
    <t>RRSE</t>
  </si>
  <si>
    <t>min_samples_leaf</t>
  </si>
  <si>
    <t>min_samples_split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</si>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</sst>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416330556259349E-2"/>
          <c:y val="3.0460363588156698E-2"/>
          <c:w val="0.92129776902372451"/>
          <c:h val="0.86873436644188062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allParams!$A$1</c:f>
              <c:strCache>
                <c:ptCount val="1"/>
                <c:pt idx="0">
                  <c:v>max_depth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allParams!$A$2:$A$16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21</c:v>
                </c:pt>
                <c:pt idx="6">
                  <c:v>34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89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</c:numCache>
            </c:numRef>
          </c:xVal>
          <c:yVal>
            <c:numRef>
              <c:f>allParams!$B$2:$B$16</c:f>
              <c:numCache>
                <c:formatCode>General</c:formatCode>
                <c:ptCount val="15"/>
                <c:pt idx="0">
                  <c:v>7.2122345614985497E-2</c:v>
                </c:pt>
                <c:pt idx="1">
                  <c:v>5.6866868858497101E-2</c:v>
                </c:pt>
                <c:pt idx="2">
                  <c:v>2.6934175478292799E-2</c:v>
                </c:pt>
                <c:pt idx="3">
                  <c:v>1.5272961675423901E-2</c:v>
                </c:pt>
                <c:pt idx="4">
                  <c:v>1.1151878523955199E-2</c:v>
                </c:pt>
                <c:pt idx="5">
                  <c:v>1.06429285520129E-2</c:v>
                </c:pt>
                <c:pt idx="6">
                  <c:v>1.06902718956506E-2</c:v>
                </c:pt>
                <c:pt idx="7">
                  <c:v>1.06902718956506E-2</c:v>
                </c:pt>
                <c:pt idx="8">
                  <c:v>1.06902718956506E-2</c:v>
                </c:pt>
                <c:pt idx="9">
                  <c:v>1.06902718956506E-2</c:v>
                </c:pt>
                <c:pt idx="10">
                  <c:v>1.06902718956506E-2</c:v>
                </c:pt>
                <c:pt idx="11">
                  <c:v>1.06902718956506E-2</c:v>
                </c:pt>
                <c:pt idx="12">
                  <c:v>1.06902718956506E-2</c:v>
                </c:pt>
                <c:pt idx="13">
                  <c:v>1.06902718956506E-2</c:v>
                </c:pt>
                <c:pt idx="14">
                  <c:v>1.06902718956506E-2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2-4CE0-BB7D-8EA2D248773D}"/>
            </c:ext>
          </c:extLst>
        </c:ser>
        <c:ser>
          <c:idx val="1"/>
          <c:order val="1"/>
          <c:tx>
            <c:strRef>
              <c:f>allParams!$D$1</c:f>
              <c:strCache>
                <c:ptCount val="1"/>
                <c:pt idx="0">
                  <c:v>min_samples_leaf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allParams!$D$2:$D$13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21</c:v>
                </c:pt>
                <c:pt idx="6">
                  <c:v>34</c:v>
                </c:pt>
                <c:pt idx="7">
                  <c:v>55</c:v>
                </c:pt>
                <c:pt idx="8">
                  <c:v>89</c:v>
                </c:pt>
                <c:pt idx="9">
                  <c:v>144</c:v>
                </c:pt>
                <c:pt idx="10">
                  <c:v>233</c:v>
                </c:pt>
                <c:pt idx="11">
                  <c:v>377</c:v>
                </c:pt>
              </c:numCache>
            </c:numRef>
          </c:xVal>
          <c:yVal>
            <c:numRef>
              <c:f>allParams!$E$2:$E$13</c:f>
              <c:numCache>
                <c:formatCode>General</c:formatCode>
                <c:ptCount val="12"/>
                <c:pt idx="0">
                  <c:v>1.0281221479879501E-2</c:v>
                </c:pt>
                <c:pt idx="1">
                  <c:v>1.2225367305766699E-2</c:v>
                </c:pt>
                <c:pt idx="2">
                  <c:v>1.8980131491731399E-2</c:v>
                </c:pt>
                <c:pt idx="3">
                  <c:v>2.4868433531898999E-2</c:v>
                </c:pt>
                <c:pt idx="4">
                  <c:v>3.03397580254103E-2</c:v>
                </c:pt>
                <c:pt idx="5">
                  <c:v>4.3440306530965297E-2</c:v>
                </c:pt>
                <c:pt idx="6">
                  <c:v>6.75145685971935E-2</c:v>
                </c:pt>
                <c:pt idx="7">
                  <c:v>6.6808343731317998E-2</c:v>
                </c:pt>
                <c:pt idx="8">
                  <c:v>6.5758677941275406E-2</c:v>
                </c:pt>
                <c:pt idx="9">
                  <c:v>7.5581764692433606E-2</c:v>
                </c:pt>
                <c:pt idx="10">
                  <c:v>8.4995067391335596E-2</c:v>
                </c:pt>
                <c:pt idx="11">
                  <c:v>9.1695503888263002E-2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F2-4CE0-BB7D-8EA2D248773D}"/>
            </c:ext>
          </c:extLst>
        </c:ser>
        <c:ser>
          <c:idx val="2"/>
          <c:order val="2"/>
          <c:tx>
            <c:strRef>
              <c:f>allParams!$G$1</c:f>
              <c:strCache>
                <c:ptCount val="1"/>
                <c:pt idx="0">
                  <c:v>min_samples_split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allParams!$G$2:$G$12</c:f>
              <c:numCache>
                <c:formatCode>General</c:formatCode>
                <c:ptCount val="11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34</c:v>
                </c:pt>
                <c:pt idx="6">
                  <c:v>55</c:v>
                </c:pt>
                <c:pt idx="7">
                  <c:v>89</c:v>
                </c:pt>
                <c:pt idx="8">
                  <c:v>144</c:v>
                </c:pt>
                <c:pt idx="9">
                  <c:v>233</c:v>
                </c:pt>
                <c:pt idx="10">
                  <c:v>377</c:v>
                </c:pt>
              </c:numCache>
            </c:numRef>
          </c:xVal>
          <c:yVal>
            <c:numRef>
              <c:f>allParams!$H$2:$H$12</c:f>
              <c:numCache>
                <c:formatCode>General</c:formatCode>
                <c:ptCount val="11"/>
                <c:pt idx="0">
                  <c:v>1.0281221479879501E-2</c:v>
                </c:pt>
                <c:pt idx="1">
                  <c:v>1.20109573079518E-2</c:v>
                </c:pt>
                <c:pt idx="2">
                  <c:v>1.2567175474046101E-2</c:v>
                </c:pt>
                <c:pt idx="3">
                  <c:v>1.41091900642331E-2</c:v>
                </c:pt>
                <c:pt idx="4">
                  <c:v>1.73563562438744E-2</c:v>
                </c:pt>
                <c:pt idx="5">
                  <c:v>1.9143292719296399E-2</c:v>
                </c:pt>
                <c:pt idx="6">
                  <c:v>1.9894723585228001E-2</c:v>
                </c:pt>
                <c:pt idx="7">
                  <c:v>2.3076249379378602E-2</c:v>
                </c:pt>
                <c:pt idx="8">
                  <c:v>3.2220264048515898E-2</c:v>
                </c:pt>
                <c:pt idx="9">
                  <c:v>3.9810173523861E-2</c:v>
                </c:pt>
                <c:pt idx="10">
                  <c:v>4.7350429465158703E-2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F2-4CE0-BB7D-8EA2D248773D}"/>
            </c:ext>
          </c:extLst>
        </c:ser>
        <c:ser>
          <c:idx val="3"/>
          <c:order val="3"/>
          <c:tx>
            <c:strRef>
              <c:f>allParams!$J$1</c:f>
              <c:strCache>
                <c:ptCount val="1"/>
                <c:pt idx="0">
                  <c:v>n_estimators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allParams!$J$2:$J$14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55</c:v>
                </c:pt>
                <c:pt idx="8">
                  <c:v>90</c:v>
                </c:pt>
                <c:pt idx="9">
                  <c:v>100</c:v>
                </c:pt>
                <c:pt idx="10">
                  <c:v>144</c:v>
                </c:pt>
                <c:pt idx="11">
                  <c:v>233</c:v>
                </c:pt>
                <c:pt idx="12">
                  <c:v>377</c:v>
                </c:pt>
              </c:numCache>
            </c:numRef>
          </c:xVal>
          <c:yVal>
            <c:numRef>
              <c:f>allParams!$K$2:$K$14</c:f>
              <c:numCache>
                <c:formatCode>General</c:formatCode>
                <c:ptCount val="13"/>
                <c:pt idx="0">
                  <c:v>1.38731223090361E-2</c:v>
                </c:pt>
                <c:pt idx="1">
                  <c:v>1.1811430884337301E-2</c:v>
                </c:pt>
                <c:pt idx="2">
                  <c:v>1.0823574904698799E-2</c:v>
                </c:pt>
                <c:pt idx="3">
                  <c:v>1.0292253161370399E-2</c:v>
                </c:pt>
                <c:pt idx="4">
                  <c:v>1.0281221479879501E-2</c:v>
                </c:pt>
                <c:pt idx="5">
                  <c:v>1.0687257930752999E-2</c:v>
                </c:pt>
                <c:pt idx="6">
                  <c:v>1.0799002480481899E-2</c:v>
                </c:pt>
                <c:pt idx="7">
                  <c:v>1.0734630698882801E-2</c:v>
                </c:pt>
                <c:pt idx="8">
                  <c:v>1.0658871133366801E-2</c:v>
                </c:pt>
                <c:pt idx="9">
                  <c:v>1.06902718956506E-2</c:v>
                </c:pt>
                <c:pt idx="10">
                  <c:v>1.06491039939047E-2</c:v>
                </c:pt>
                <c:pt idx="11">
                  <c:v>1.0644433826040601E-2</c:v>
                </c:pt>
                <c:pt idx="12">
                  <c:v>1.06458668622143E-2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F2-4CE0-BB7D-8EA2D2487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952415"/>
        <c:axId val="333904656"/>
      </c:scatterChart>
      <c:valAx>
        <c:axId val="1742952415"/>
        <c:scaling>
          <c:orientation val="minMax"/>
          <c:max val="40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04656"/>
        <c:crosses val="autoZero"/>
        <c:crossBetween val="midCat"/>
      </c:valAx>
      <c:valAx>
        <c:axId val="333904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 ( MAE)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6319317648665175E-2"/>
          <c:y val="3.5478801156839698E-2"/>
          <c:w val="0.15928105677801732"/>
          <c:h val="0.22710741235613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maxDepth!$C$1</c:f>
              <c:strCache>
                <c:ptCount val="1"/>
                <c:pt idx="0">
                  <c:v>MAE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maxDepth!$A$2:$A$13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21</c:v>
                </c:pt>
                <c:pt idx="6">
                  <c:v>34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89</c:v>
                </c:pt>
              </c:numCache>
            </c:numRef>
          </c:xVal>
          <c:yVal>
            <c:numRef>
              <c:f>maxDepth!$C$2:$C$13</c:f>
              <c:numCache>
                <c:formatCode>General</c:formatCode>
                <c:ptCount val="12"/>
                <c:pt idx="0">
                  <c:v>8.1285245899753999E-2</c:v>
                </c:pt>
                <c:pt idx="1">
                  <c:v>6.3307552308745102E-2</c:v>
                </c:pt>
                <c:pt idx="2">
                  <c:v>2.9995756174554401E-2</c:v>
                </c:pt>
                <c:pt idx="3">
                  <c:v>1.7752759192241899E-2</c:v>
                </c:pt>
                <c:pt idx="4">
                  <c:v>1.21391379282648E-2</c:v>
                </c:pt>
                <c:pt idx="5">
                  <c:v>1.1316326629852901E-2</c:v>
                </c:pt>
                <c:pt idx="6">
                  <c:v>1.0281221479879501E-2</c:v>
                </c:pt>
                <c:pt idx="7">
                  <c:v>1.0281221479879501E-2</c:v>
                </c:pt>
                <c:pt idx="8">
                  <c:v>1.0281221479879501E-2</c:v>
                </c:pt>
                <c:pt idx="9">
                  <c:v>1.0281221479879501E-2</c:v>
                </c:pt>
                <c:pt idx="10">
                  <c:v>1.0281221479879501E-2</c:v>
                </c:pt>
                <c:pt idx="11">
                  <c:v>1.0281221479879501E-2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3-4AA2-90E5-790E32958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80816"/>
        <c:axId val="661841839"/>
      </c:scatterChart>
      <c:valAx>
        <c:axId val="82618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41839"/>
        <c:crosses val="autoZero"/>
        <c:crossBetween val="midCat"/>
      </c:valAx>
      <c:valAx>
        <c:axId val="66184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8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minSampleLeaf!$C$1</c:f>
              <c:strCache>
                <c:ptCount val="1"/>
                <c:pt idx="0">
                  <c:v>MAE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minSampleLeaf!$A$2:$A$13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21</c:v>
                </c:pt>
                <c:pt idx="6">
                  <c:v>34</c:v>
                </c:pt>
                <c:pt idx="7">
                  <c:v>55</c:v>
                </c:pt>
                <c:pt idx="8">
                  <c:v>89</c:v>
                </c:pt>
                <c:pt idx="9">
                  <c:v>144</c:v>
                </c:pt>
                <c:pt idx="10">
                  <c:v>233</c:v>
                </c:pt>
                <c:pt idx="11">
                  <c:v>377</c:v>
                </c:pt>
              </c:numCache>
            </c:numRef>
          </c:xVal>
          <c:yVal>
            <c:numRef>
              <c:f>minSampleLeaf!$C$2:$C$13</c:f>
              <c:numCache>
                <c:formatCode>General</c:formatCode>
                <c:ptCount val="12"/>
                <c:pt idx="0">
                  <c:v>1.0281221479879501E-2</c:v>
                </c:pt>
                <c:pt idx="1">
                  <c:v>1.2225367305766699E-2</c:v>
                </c:pt>
                <c:pt idx="2">
                  <c:v>1.8980131491731399E-2</c:v>
                </c:pt>
                <c:pt idx="3">
                  <c:v>2.4868433531898999E-2</c:v>
                </c:pt>
                <c:pt idx="4">
                  <c:v>3.03397580254103E-2</c:v>
                </c:pt>
                <c:pt idx="5">
                  <c:v>4.3440306530965297E-2</c:v>
                </c:pt>
                <c:pt idx="6">
                  <c:v>6.75145685971935E-2</c:v>
                </c:pt>
                <c:pt idx="7">
                  <c:v>6.6808343731317998E-2</c:v>
                </c:pt>
                <c:pt idx="8">
                  <c:v>6.5758677941275406E-2</c:v>
                </c:pt>
                <c:pt idx="9">
                  <c:v>7.5581764692433606E-2</c:v>
                </c:pt>
                <c:pt idx="10">
                  <c:v>8.4995067391335596E-2</c:v>
                </c:pt>
                <c:pt idx="11">
                  <c:v>9.1695503888263002E-2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1-4215-849B-BCED213F6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86576"/>
        <c:axId val="661846303"/>
      </c:scatterChart>
      <c:valAx>
        <c:axId val="8261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46303"/>
        <c:crosses val="autoZero"/>
        <c:crossBetween val="midCat"/>
      </c:valAx>
      <c:valAx>
        <c:axId val="66184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minSampleSplit!$C$1</c:f>
              <c:strCache>
                <c:ptCount val="1"/>
                <c:pt idx="0">
                  <c:v>MAE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minSampleSplit!$A$2:$A$12</c:f>
              <c:numCache>
                <c:formatCode>General</c:formatCode>
                <c:ptCount val="11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34</c:v>
                </c:pt>
                <c:pt idx="6">
                  <c:v>55</c:v>
                </c:pt>
                <c:pt idx="7">
                  <c:v>89</c:v>
                </c:pt>
                <c:pt idx="8">
                  <c:v>144</c:v>
                </c:pt>
                <c:pt idx="9">
                  <c:v>233</c:v>
                </c:pt>
                <c:pt idx="10">
                  <c:v>377</c:v>
                </c:pt>
              </c:numCache>
            </c:numRef>
          </c:xVal>
          <c:yVal>
            <c:numRef>
              <c:f>minSampleSplit!$C$2:$C$12</c:f>
              <c:numCache>
                <c:formatCode>General</c:formatCode>
                <c:ptCount val="11"/>
                <c:pt idx="0">
                  <c:v>1.0281221479879501E-2</c:v>
                </c:pt>
                <c:pt idx="1">
                  <c:v>1.20109573079518E-2</c:v>
                </c:pt>
                <c:pt idx="2">
                  <c:v>1.2567175474046101E-2</c:v>
                </c:pt>
                <c:pt idx="3">
                  <c:v>1.41091900642331E-2</c:v>
                </c:pt>
                <c:pt idx="4">
                  <c:v>1.73563562438744E-2</c:v>
                </c:pt>
                <c:pt idx="5">
                  <c:v>1.9143292719296399E-2</c:v>
                </c:pt>
                <c:pt idx="6">
                  <c:v>1.9894723585228001E-2</c:v>
                </c:pt>
                <c:pt idx="7">
                  <c:v>2.3076249379378602E-2</c:v>
                </c:pt>
                <c:pt idx="8">
                  <c:v>3.2220264048515898E-2</c:v>
                </c:pt>
                <c:pt idx="9">
                  <c:v>3.9810173523861E-2</c:v>
                </c:pt>
                <c:pt idx="10">
                  <c:v>4.7350429465158703E-2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4-4472-A856-7A232EBE1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479"/>
        <c:axId val="661871103"/>
      </c:scatterChart>
      <c:valAx>
        <c:axId val="1212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71103"/>
        <c:crosses val="autoZero"/>
        <c:crossBetween val="midCat"/>
      </c:valAx>
      <c:valAx>
        <c:axId val="66187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88511049827123E-2"/>
          <c:y val="5.5555555555555552E-2"/>
          <c:w val="0.87498257031118931"/>
          <c:h val="0.78979950422863809"/>
        </c:manualLayout>
      </c:layout>
      <c:scatterChart>
        <c:scatterStyle val="lineMarker"/>
        <c:varyColors val="0"/>
        <c:ser>
          <c:idx val="0"/>
          <c:order val="0"/>
          <c:tx>
            <c:strRef>
              <c:f>nEstimator!$C$1</c:f>
              <c:strCache>
                <c:ptCount val="1"/>
                <c:pt idx="0">
                  <c:v>MAE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nEstimator!$A$2:$A$14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1200</c:v>
                </c:pt>
                <c:pt idx="8">
                  <c:v>1500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</c:numCache>
            </c:numRef>
          </c:xVal>
          <c:yVal>
            <c:numRef>
              <c:f>nEstimator!$C$2:$C$14</c:f>
              <c:numCache>
                <c:formatCode>General</c:formatCode>
                <c:ptCount val="13"/>
                <c:pt idx="0">
                  <c:v>1.0281221479879501E-2</c:v>
                </c:pt>
                <c:pt idx="1">
                  <c:v>1.0687257930752999E-2</c:v>
                </c:pt>
                <c:pt idx="2">
                  <c:v>1.07582780614578E-2</c:v>
                </c:pt>
                <c:pt idx="3">
                  <c:v>1.06902718956506E-2</c:v>
                </c:pt>
                <c:pt idx="4">
                  <c:v>1.0667906903051199E-2</c:v>
                </c:pt>
                <c:pt idx="5">
                  <c:v>1.06333379557746E-2</c:v>
                </c:pt>
                <c:pt idx="6">
                  <c:v>1.06326609520548E-2</c:v>
                </c:pt>
                <c:pt idx="7">
                  <c:v>1.06290379658162E-2</c:v>
                </c:pt>
                <c:pt idx="8">
                  <c:v>1.0616651947096401E-2</c:v>
                </c:pt>
                <c:pt idx="9">
                  <c:v>1.06302332226095E-2</c:v>
                </c:pt>
                <c:pt idx="10">
                  <c:v>1.06304062800067E-2</c:v>
                </c:pt>
                <c:pt idx="11">
                  <c:v>1.0625538807287701E-2</c:v>
                </c:pt>
                <c:pt idx="12">
                  <c:v>1.06266952505346E-2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B-4264-9728-AFF9AE3D8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0159"/>
        <c:axId val="661868623"/>
      </c:scatterChart>
      <c:valAx>
        <c:axId val="12130159"/>
        <c:scaling>
          <c:orientation val="minMax"/>
          <c:max val="2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n_estimator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68623"/>
        <c:crosses val="autoZero"/>
        <c:crossBetween val="midCat"/>
      </c:valAx>
      <c:valAx>
        <c:axId val="661868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 (MAE)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700086</xdr:colOff>
      <xdr:row>17</xdr:row>
      <xdr:rowOff>71437</xdr:rowOff>
    </xdr:from>
    <xdr:to>
      <xdr:col>17</xdr:col>
      <xdr:colOff>300404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BA86E5-E517-7CBF-37A3-ACF964049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17</xdr:row>
      <xdr:rowOff>80962</xdr:rowOff>
    </xdr:from>
    <xdr:to>
      <xdr:col>9</xdr:col>
      <xdr:colOff>347662</xdr:colOff>
      <xdr:row>31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5AFD0C-92D3-A16C-4E75-684A96608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195262</xdr:colOff>
      <xdr:row>15</xdr:row>
      <xdr:rowOff>90487</xdr:rowOff>
    </xdr:from>
    <xdr:to>
      <xdr:col>7</xdr:col>
      <xdr:colOff>500062</xdr:colOff>
      <xdr:row>29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22D35-C1D3-F537-E154-CE791EF0D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13</xdr:row>
      <xdr:rowOff>157162</xdr:rowOff>
    </xdr:from>
    <xdr:to>
      <xdr:col>8</xdr:col>
      <xdr:colOff>376237</xdr:colOff>
      <xdr:row>28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0D2F9-3EA8-0052-740B-77B1F375C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417511</xdr:colOff>
      <xdr:row>1</xdr:row>
      <xdr:rowOff>80962</xdr:rowOff>
    </xdr:from>
    <xdr:to>
      <xdr:col>19</xdr:col>
      <xdr:colOff>238124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A22BB-CBB9-43CB-4C86-ADCEF6887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dif\PycharmProjects\DataAug\LPBF_HP_ExtraTrees_results_Width_maxDepth_20231223152815.csv" TargetMode="External"/><Relationship Id="rId1" Type="http://schemas.openxmlformats.org/officeDocument/2006/relationships/externalLinkPath" Target="LPBF_HP_ExtraTrees_results_Width_maxDepth_2023122315281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PBF_HP_ExtraTrees_results_Widt"/>
    </sheetNames>
    <sheetDataSet>
      <sheetData sheetId="0">
        <row r="1">
          <cell r="B1" t="str">
            <v>max_depth</v>
          </cell>
          <cell r="F1" t="str">
            <v>MAE</v>
          </cell>
        </row>
        <row r="2">
          <cell r="B2">
            <v>1</v>
          </cell>
          <cell r="F2">
            <v>7.2122345614985497E-2</v>
          </cell>
        </row>
        <row r="3">
          <cell r="B3">
            <v>2</v>
          </cell>
          <cell r="F3">
            <v>5.6866868858497101E-2</v>
          </cell>
        </row>
        <row r="4">
          <cell r="B4">
            <v>5</v>
          </cell>
          <cell r="F4">
            <v>2.6934175478292799E-2</v>
          </cell>
        </row>
        <row r="5">
          <cell r="B5">
            <v>8</v>
          </cell>
          <cell r="F5">
            <v>1.5272961675423901E-2</v>
          </cell>
        </row>
        <row r="6">
          <cell r="B6">
            <v>13</v>
          </cell>
          <cell r="F6">
            <v>1.1151878523955199E-2</v>
          </cell>
        </row>
        <row r="7">
          <cell r="B7">
            <v>21</v>
          </cell>
          <cell r="F7">
            <v>1.06429285520129E-2</v>
          </cell>
        </row>
        <row r="8">
          <cell r="B8">
            <v>34</v>
          </cell>
          <cell r="F8">
            <v>1.06902718956506E-2</v>
          </cell>
        </row>
        <row r="9">
          <cell r="B9">
            <v>53</v>
          </cell>
          <cell r="F9">
            <v>1.06902718956506E-2</v>
          </cell>
        </row>
        <row r="10">
          <cell r="B10">
            <v>54</v>
          </cell>
          <cell r="F10">
            <v>1.06902718956506E-2</v>
          </cell>
        </row>
        <row r="11">
          <cell r="B11">
            <v>55</v>
          </cell>
          <cell r="F11">
            <v>1.06902718956506E-2</v>
          </cell>
        </row>
        <row r="12">
          <cell r="B12">
            <v>89</v>
          </cell>
          <cell r="F12">
            <v>1.06902718956506E-2</v>
          </cell>
        </row>
        <row r="13">
          <cell r="B13">
            <v>100</v>
          </cell>
          <cell r="F13">
            <v>1.06902718956506E-2</v>
          </cell>
        </row>
        <row r="14">
          <cell r="B14">
            <v>200</v>
          </cell>
          <cell r="F14">
            <v>1.06902718956506E-2</v>
          </cell>
        </row>
        <row r="15">
          <cell r="B15">
            <v>300</v>
          </cell>
          <cell r="F15">
            <v>1.06902718956506E-2</v>
          </cell>
        </row>
        <row r="16">
          <cell r="B16">
            <v>400</v>
          </cell>
          <cell r="F16">
            <v>1.06902718956506E-2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DCAC-AA00-44A8-978D-4E9BD25F1C2B}">
  <dimension ref="A1:K16"/>
  <sheetViews>
    <sheetView tabSelected="1" topLeftCell="A5" zoomScale="130" zoomScaleNormal="130" workbookViewId="0">
      <selection activeCell="C29" sqref="C29"/>
    </sheetView>
  </sheetViews>
  <sheetFormatPr defaultRowHeight="15" x14ac:dyDescent="0.25"/>
  <cols>
    <col min="1" max="1" width="11" bestFit="1" customWidth="1"/>
    <col min="2" max="2" width="12" bestFit="1" customWidth="1"/>
    <col min="4" max="4" width="17.42578125" bestFit="1" customWidth="1"/>
    <col min="5" max="5" width="12" bestFit="1" customWidth="1"/>
    <col min="7" max="7" width="17.85546875" bestFit="1" customWidth="1"/>
    <col min="8" max="8" width="12" bestFit="1" customWidth="1"/>
  </cols>
  <sheetData>
    <row r="1" spans="1:11" x14ac:dyDescent="0.25">
      <c r="A1" t="str">
        <f>[1]LPBF_HP_ExtraTrees_results_Widt!B1</f>
        <v>max_depth</v>
      </c>
      <c r="B1" t="str">
        <f>[1]LPBF_HP_ExtraTrees_results_Widt!F1</f>
        <v>MAE</v>
      </c>
      <c r="D1" t="s">
        <v>7</v>
      </c>
      <c r="E1" t="s">
        <v>2</v>
      </c>
      <c r="G1" t="s">
        <v>8</v>
      </c>
      <c r="H1" t="s">
        <v>2</v>
      </c>
      <c r="J1" t="s">
        <v>9</v>
      </c>
      <c r="K1" t="s">
        <v>2</v>
      </c>
    </row>
    <row r="2" spans="1:11" x14ac:dyDescent="0.25">
      <c r="A2">
        <f>[1]LPBF_HP_ExtraTrees_results_Widt!B2</f>
        <v>1</v>
      </c>
      <c r="B2">
        <f>[1]LPBF_HP_ExtraTrees_results_Widt!F2</f>
        <v>7.2122345614985497E-2</v>
      </c>
      <c r="D2">
        <v>1</v>
      </c>
      <c r="E2">
        <v>1.0281221479879501E-2</v>
      </c>
      <c r="G2">
        <v>2</v>
      </c>
      <c r="H2">
        <v>1.0281221479879501E-2</v>
      </c>
      <c r="J2">
        <v>1</v>
      </c>
      <c r="K2">
        <v>1.38731223090361E-2</v>
      </c>
    </row>
    <row r="3" spans="1:11" x14ac:dyDescent="0.25">
      <c r="A3">
        <f>[1]LPBF_HP_ExtraTrees_results_Widt!B3</f>
        <v>2</v>
      </c>
      <c r="B3">
        <f>[1]LPBF_HP_ExtraTrees_results_Widt!F3</f>
        <v>5.6866868858497101E-2</v>
      </c>
      <c r="D3">
        <v>2</v>
      </c>
      <c r="E3">
        <v>1.2225367305766699E-2</v>
      </c>
      <c r="G3">
        <v>5</v>
      </c>
      <c r="H3">
        <v>1.20109573079518E-2</v>
      </c>
      <c r="J3">
        <v>2</v>
      </c>
      <c r="K3">
        <v>1.1811430884337301E-2</v>
      </c>
    </row>
    <row r="4" spans="1:11" x14ac:dyDescent="0.25">
      <c r="A4">
        <f>[1]LPBF_HP_ExtraTrees_results_Widt!B4</f>
        <v>5</v>
      </c>
      <c r="B4">
        <f>[1]LPBF_HP_ExtraTrees_results_Widt!F4</f>
        <v>2.6934175478292799E-2</v>
      </c>
      <c r="D4">
        <v>5</v>
      </c>
      <c r="E4">
        <v>1.8980131491731399E-2</v>
      </c>
      <c r="G4">
        <v>8</v>
      </c>
      <c r="H4">
        <v>1.2567175474046101E-2</v>
      </c>
      <c r="J4">
        <v>5</v>
      </c>
      <c r="K4">
        <v>1.0823574904698799E-2</v>
      </c>
    </row>
    <row r="5" spans="1:11" x14ac:dyDescent="0.25">
      <c r="A5">
        <f>[1]LPBF_HP_ExtraTrees_results_Widt!B5</f>
        <v>8</v>
      </c>
      <c r="B5">
        <f>[1]LPBF_HP_ExtraTrees_results_Widt!F5</f>
        <v>1.5272961675423901E-2</v>
      </c>
      <c r="D5">
        <v>8</v>
      </c>
      <c r="E5">
        <v>2.4868433531898999E-2</v>
      </c>
      <c r="G5">
        <v>13</v>
      </c>
      <c r="H5">
        <v>1.41091900642331E-2</v>
      </c>
      <c r="J5">
        <v>8</v>
      </c>
      <c r="K5">
        <v>1.0292253161370399E-2</v>
      </c>
    </row>
    <row r="6" spans="1:11" x14ac:dyDescent="0.25">
      <c r="A6">
        <f>[1]LPBF_HP_ExtraTrees_results_Widt!B6</f>
        <v>13</v>
      </c>
      <c r="B6">
        <f>[1]LPBF_HP_ExtraTrees_results_Widt!F6</f>
        <v>1.1151878523955199E-2</v>
      </c>
      <c r="D6">
        <v>13</v>
      </c>
      <c r="E6">
        <v>3.03397580254103E-2</v>
      </c>
      <c r="G6">
        <v>21</v>
      </c>
      <c r="H6">
        <v>1.73563562438744E-2</v>
      </c>
      <c r="J6">
        <v>10</v>
      </c>
      <c r="K6">
        <v>1.0281221479879501E-2</v>
      </c>
    </row>
    <row r="7" spans="1:11" x14ac:dyDescent="0.25">
      <c r="A7">
        <f>[1]LPBF_HP_ExtraTrees_results_Widt!B7</f>
        <v>21</v>
      </c>
      <c r="B7">
        <f>[1]LPBF_HP_ExtraTrees_results_Widt!F7</f>
        <v>1.06429285520129E-2</v>
      </c>
      <c r="D7">
        <v>21</v>
      </c>
      <c r="E7">
        <v>4.3440306530965297E-2</v>
      </c>
      <c r="G7">
        <v>34</v>
      </c>
      <c r="H7">
        <v>1.9143292719296399E-2</v>
      </c>
      <c r="J7">
        <v>20</v>
      </c>
      <c r="K7">
        <v>1.0687257930752999E-2</v>
      </c>
    </row>
    <row r="8" spans="1:11" x14ac:dyDescent="0.25">
      <c r="A8">
        <f>[1]LPBF_HP_ExtraTrees_results_Widt!B8</f>
        <v>34</v>
      </c>
      <c r="B8">
        <f>[1]LPBF_HP_ExtraTrees_results_Widt!F8</f>
        <v>1.06902718956506E-2</v>
      </c>
      <c r="D8">
        <v>34</v>
      </c>
      <c r="E8">
        <v>6.75145685971935E-2</v>
      </c>
      <c r="G8">
        <v>55</v>
      </c>
      <c r="H8">
        <v>1.9894723585228001E-2</v>
      </c>
      <c r="J8">
        <v>30</v>
      </c>
      <c r="K8">
        <v>1.0799002480481899E-2</v>
      </c>
    </row>
    <row r="9" spans="1:11" x14ac:dyDescent="0.25">
      <c r="A9">
        <f>[1]LPBF_HP_ExtraTrees_results_Widt!B9</f>
        <v>53</v>
      </c>
      <c r="B9">
        <f>[1]LPBF_HP_ExtraTrees_results_Widt!F9</f>
        <v>1.06902718956506E-2</v>
      </c>
      <c r="D9">
        <v>55</v>
      </c>
      <c r="E9">
        <v>6.6808343731317998E-2</v>
      </c>
      <c r="G9">
        <v>89</v>
      </c>
      <c r="H9">
        <v>2.3076249379378602E-2</v>
      </c>
      <c r="J9">
        <v>55</v>
      </c>
      <c r="K9">
        <v>1.0734630698882801E-2</v>
      </c>
    </row>
    <row r="10" spans="1:11" x14ac:dyDescent="0.25">
      <c r="A10">
        <f>[1]LPBF_HP_ExtraTrees_results_Widt!B10</f>
        <v>54</v>
      </c>
      <c r="B10">
        <f>[1]LPBF_HP_ExtraTrees_results_Widt!F10</f>
        <v>1.06902718956506E-2</v>
      </c>
      <c r="D10">
        <v>89</v>
      </c>
      <c r="E10">
        <v>6.5758677941275406E-2</v>
      </c>
      <c r="G10">
        <v>144</v>
      </c>
      <c r="H10">
        <v>3.2220264048515898E-2</v>
      </c>
      <c r="J10">
        <v>90</v>
      </c>
      <c r="K10">
        <v>1.0658871133366801E-2</v>
      </c>
    </row>
    <row r="11" spans="1:11" x14ac:dyDescent="0.25">
      <c r="A11">
        <f>[1]LPBF_HP_ExtraTrees_results_Widt!B11</f>
        <v>55</v>
      </c>
      <c r="B11">
        <f>[1]LPBF_HP_ExtraTrees_results_Widt!F11</f>
        <v>1.06902718956506E-2</v>
      </c>
      <c r="D11">
        <v>144</v>
      </c>
      <c r="E11">
        <v>7.5581764692433606E-2</v>
      </c>
      <c r="G11">
        <v>233</v>
      </c>
      <c r="H11">
        <v>3.9810173523861E-2</v>
      </c>
      <c r="J11">
        <v>100</v>
      </c>
      <c r="K11">
        <v>1.06902718956506E-2</v>
      </c>
    </row>
    <row r="12" spans="1:11" x14ac:dyDescent="0.25">
      <c r="A12">
        <f>[1]LPBF_HP_ExtraTrees_results_Widt!B12</f>
        <v>89</v>
      </c>
      <c r="B12">
        <f>[1]LPBF_HP_ExtraTrees_results_Widt!F12</f>
        <v>1.06902718956506E-2</v>
      </c>
      <c r="D12">
        <v>233</v>
      </c>
      <c r="E12">
        <v>8.4995067391335596E-2</v>
      </c>
      <c r="G12">
        <v>377</v>
      </c>
      <c r="H12">
        <v>4.7350429465158703E-2</v>
      </c>
      <c r="J12">
        <v>144</v>
      </c>
      <c r="K12">
        <v>1.06491039939047E-2</v>
      </c>
    </row>
    <row r="13" spans="1:11" x14ac:dyDescent="0.25">
      <c r="A13">
        <f>[1]LPBF_HP_ExtraTrees_results_Widt!B13</f>
        <v>100</v>
      </c>
      <c r="B13">
        <f>[1]LPBF_HP_ExtraTrees_results_Widt!F13</f>
        <v>1.06902718956506E-2</v>
      </c>
      <c r="D13">
        <v>377</v>
      </c>
      <c r="E13">
        <v>9.1695503888263002E-2</v>
      </c>
      <c r="J13">
        <v>233</v>
      </c>
      <c r="K13">
        <v>1.0644433826040601E-2</v>
      </c>
    </row>
    <row r="14" spans="1:11" x14ac:dyDescent="0.25">
      <c r="A14">
        <f>[1]LPBF_HP_ExtraTrees_results_Widt!B14</f>
        <v>200</v>
      </c>
      <c r="B14">
        <f>[1]LPBF_HP_ExtraTrees_results_Widt!F14</f>
        <v>1.06902718956506E-2</v>
      </c>
      <c r="J14">
        <v>377</v>
      </c>
      <c r="K14">
        <v>1.06458668622143E-2</v>
      </c>
    </row>
    <row r="15" spans="1:11" x14ac:dyDescent="0.25">
      <c r="A15">
        <f>[1]LPBF_HP_ExtraTrees_results_Widt!B15</f>
        <v>300</v>
      </c>
      <c r="B15">
        <f>[1]LPBF_HP_ExtraTrees_results_Widt!F15</f>
        <v>1.06902718956506E-2</v>
      </c>
    </row>
    <row r="16" spans="1:11" x14ac:dyDescent="0.25">
      <c r="A16">
        <f>[1]LPBF_HP_ExtraTrees_results_Widt!B16</f>
        <v>400</v>
      </c>
      <c r="B16">
        <f>[1]LPBF_HP_ExtraTrees_results_Widt!F16</f>
        <v>1.06902718956506E-2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Z31" sqref="Z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0.20735008630414001</v>
      </c>
      <c r="C2">
        <v>8.1285245899753999E-2</v>
      </c>
      <c r="D2">
        <v>1.3723845800511799E-2</v>
      </c>
      <c r="E2">
        <v>0.117148819031656</v>
      </c>
      <c r="F2">
        <v>0.88791335429649099</v>
      </c>
      <c r="G2">
        <v>0.88551902641686098</v>
      </c>
    </row>
    <row r="3" spans="1:7" x14ac:dyDescent="0.25">
      <c r="A3">
        <v>2</v>
      </c>
      <c r="B3">
        <v>0.459226511722505</v>
      </c>
      <c r="C3">
        <v>6.3307552308745102E-2</v>
      </c>
      <c r="D3">
        <v>9.39042011097398E-3</v>
      </c>
      <c r="E3">
        <v>9.6904180049025596E-2</v>
      </c>
      <c r="F3">
        <v>0.691535351840875</v>
      </c>
      <c r="G3">
        <v>0.73249133778761499</v>
      </c>
    </row>
    <row r="4" spans="1:7" x14ac:dyDescent="0.25">
      <c r="A4">
        <v>5</v>
      </c>
      <c r="B4">
        <v>0.83041104491996498</v>
      </c>
      <c r="C4">
        <v>2.9995756174554401E-2</v>
      </c>
      <c r="D4">
        <v>2.90404669006837E-3</v>
      </c>
      <c r="E4">
        <v>5.3889207547229402E-2</v>
      </c>
      <c r="F4">
        <v>0.32765641765363601</v>
      </c>
      <c r="G4">
        <v>0.40734442733651099</v>
      </c>
    </row>
    <row r="5" spans="1:7" x14ac:dyDescent="0.25">
      <c r="A5">
        <v>8</v>
      </c>
      <c r="B5">
        <v>0.89606919254456596</v>
      </c>
      <c r="C5">
        <v>1.7752759192241899E-2</v>
      </c>
      <c r="D5">
        <v>1.7840070844674699E-3</v>
      </c>
      <c r="E5">
        <v>4.2237508028616803E-2</v>
      </c>
      <c r="F5">
        <v>0.193920948235073</v>
      </c>
      <c r="G5">
        <v>0.319270115541396</v>
      </c>
    </row>
    <row r="6" spans="1:7" x14ac:dyDescent="0.25">
      <c r="A6">
        <v>13</v>
      </c>
      <c r="B6">
        <v>0.91022521737191098</v>
      </c>
      <c r="C6">
        <v>1.21391379282648E-2</v>
      </c>
      <c r="D6">
        <v>1.5424894126947601E-3</v>
      </c>
      <c r="E6">
        <v>3.9274538987679602E-2</v>
      </c>
      <c r="F6">
        <v>0.13260097274536201</v>
      </c>
      <c r="G6">
        <v>0.29687325757798</v>
      </c>
    </row>
    <row r="7" spans="1:7" x14ac:dyDescent="0.25">
      <c r="A7">
        <v>21</v>
      </c>
      <c r="B7">
        <v>0.91769627772102602</v>
      </c>
      <c r="C7">
        <v>1.1316326629852901E-2</v>
      </c>
      <c r="D7">
        <v>1.4081235802895699E-3</v>
      </c>
      <c r="E7">
        <v>3.7524972755347497E-2</v>
      </c>
      <c r="F7">
        <v>0.12361305455874599</v>
      </c>
      <c r="G7">
        <v>0.28364841929524898</v>
      </c>
    </row>
    <row r="8" spans="1:7" x14ac:dyDescent="0.25">
      <c r="A8">
        <v>34</v>
      </c>
      <c r="B8">
        <v>0.93145042731336802</v>
      </c>
      <c r="C8">
        <v>1.0281221479879501E-2</v>
      </c>
      <c r="D8">
        <v>1.17459435501937E-3</v>
      </c>
      <c r="E8">
        <v>3.4272355551076002E-2</v>
      </c>
      <c r="F8">
        <v>0.11230616023138</v>
      </c>
      <c r="G8">
        <v>0.259062132861965</v>
      </c>
    </row>
    <row r="9" spans="1:7" x14ac:dyDescent="0.25">
      <c r="A9">
        <v>53</v>
      </c>
      <c r="B9">
        <v>0.93145042731336802</v>
      </c>
      <c r="C9">
        <v>1.0281221479879501E-2</v>
      </c>
      <c r="D9">
        <v>1.17459435501937E-3</v>
      </c>
      <c r="E9">
        <v>3.4272355551076002E-2</v>
      </c>
      <c r="F9">
        <v>0.11230616023138</v>
      </c>
      <c r="G9">
        <v>0.259062132861965</v>
      </c>
    </row>
    <row r="10" spans="1:7" x14ac:dyDescent="0.25">
      <c r="A10">
        <v>54</v>
      </c>
      <c r="B10">
        <v>0.93145042731336802</v>
      </c>
      <c r="C10">
        <v>1.0281221479879501E-2</v>
      </c>
      <c r="D10">
        <v>1.17459435501937E-3</v>
      </c>
      <c r="E10">
        <v>3.4272355551076002E-2</v>
      </c>
      <c r="F10">
        <v>0.11230616023138</v>
      </c>
      <c r="G10">
        <v>0.259062132861965</v>
      </c>
    </row>
    <row r="11" spans="1:7" x14ac:dyDescent="0.25">
      <c r="A11">
        <v>55</v>
      </c>
      <c r="B11">
        <v>0.93145042731336802</v>
      </c>
      <c r="C11">
        <v>1.0281221479879501E-2</v>
      </c>
      <c r="D11">
        <v>1.17459435501937E-3</v>
      </c>
      <c r="E11">
        <v>3.4272355551076002E-2</v>
      </c>
      <c r="F11">
        <v>0.11230616023138</v>
      </c>
      <c r="G11">
        <v>0.259062132861965</v>
      </c>
    </row>
    <row r="12" spans="1:7" x14ac:dyDescent="0.25">
      <c r="A12">
        <v>89</v>
      </c>
      <c r="B12">
        <v>0.93145042731336802</v>
      </c>
      <c r="C12">
        <v>1.0281221479879501E-2</v>
      </c>
      <c r="D12">
        <v>1.17459435501937E-3</v>
      </c>
      <c r="E12">
        <v>3.4272355551076002E-2</v>
      </c>
      <c r="F12">
        <v>0.11230616023138</v>
      </c>
      <c r="G12">
        <v>0.259062132861965</v>
      </c>
    </row>
    <row r="13" spans="1:7" x14ac:dyDescent="0.25">
      <c r="B13">
        <v>0.93145042731336802</v>
      </c>
      <c r="C13">
        <v>1.0281221479879501E-2</v>
      </c>
      <c r="D13">
        <v>1.17459435501937E-3</v>
      </c>
      <c r="E13">
        <v>3.4272355551076002E-2</v>
      </c>
      <c r="F13">
        <v>0.11230616023138</v>
      </c>
      <c r="G13">
        <v>0.259062132861965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54AA-6973-43BF-AAD0-FB8AA1CBE28B}">
  <dimension ref="A1:G13"/>
  <sheetViews>
    <sheetView workbookViewId="0">
      <selection activeCell="C1" activeCellId="1" sqref="A1:A1048576 C1:C1048576"/>
    </sheetView>
  </sheetViews>
  <sheetFormatPr defaultRowHeight="15" x14ac:dyDescent="0.25"/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0.93145042731336802</v>
      </c>
      <c r="C2">
        <v>1.0281221479879501E-2</v>
      </c>
      <c r="D2">
        <v>1.17459435501937E-3</v>
      </c>
      <c r="E2">
        <v>3.4272355551076002E-2</v>
      </c>
      <c r="F2">
        <v>0.11230616023138</v>
      </c>
      <c r="G2">
        <v>0.259062132861965</v>
      </c>
    </row>
    <row r="3" spans="1:7" x14ac:dyDescent="0.25">
      <c r="A3">
        <v>2</v>
      </c>
      <c r="B3">
        <v>0.90656161244487399</v>
      </c>
      <c r="C3">
        <v>1.2225367305766699E-2</v>
      </c>
      <c r="D3">
        <v>1.5945732912389899E-3</v>
      </c>
      <c r="E3">
        <v>3.9932108524832401E-2</v>
      </c>
      <c r="F3">
        <v>0.13354289295448701</v>
      </c>
      <c r="G3">
        <v>0.30184377577145399</v>
      </c>
    </row>
    <row r="4" spans="1:7" x14ac:dyDescent="0.25">
      <c r="A4">
        <v>5</v>
      </c>
      <c r="B4">
        <v>0.84032997858679404</v>
      </c>
      <c r="C4">
        <v>1.8980131491731399E-2</v>
      </c>
      <c r="D4">
        <v>2.7822967658494699E-3</v>
      </c>
      <c r="E4">
        <v>5.2747481132746701E-2</v>
      </c>
      <c r="F4">
        <v>0.20732805850886499</v>
      </c>
      <c r="G4">
        <v>0.39871420407566999</v>
      </c>
    </row>
    <row r="5" spans="1:7" x14ac:dyDescent="0.25">
      <c r="A5">
        <v>8</v>
      </c>
      <c r="B5">
        <v>0.77316363128568899</v>
      </c>
      <c r="C5">
        <v>2.4868433531898999E-2</v>
      </c>
      <c r="D5">
        <v>3.92829263632824E-3</v>
      </c>
      <c r="E5">
        <v>6.2676093020610696E-2</v>
      </c>
      <c r="F5">
        <v>0.27164848908299399</v>
      </c>
      <c r="G5">
        <v>0.47376382732655697</v>
      </c>
    </row>
    <row r="6" spans="1:7" x14ac:dyDescent="0.25">
      <c r="A6">
        <v>13</v>
      </c>
      <c r="B6">
        <v>0.71566193578644199</v>
      </c>
      <c r="C6">
        <v>3.03397580254103E-2</v>
      </c>
      <c r="D6">
        <v>4.9643473810476596E-3</v>
      </c>
      <c r="E6">
        <v>7.0458125017968401E-2</v>
      </c>
      <c r="F6">
        <v>0.331414096355308</v>
      </c>
      <c r="G6">
        <v>0.53258761620301898</v>
      </c>
    </row>
    <row r="7" spans="1:7" x14ac:dyDescent="0.25">
      <c r="A7">
        <v>21</v>
      </c>
      <c r="B7">
        <v>0.60488198165455098</v>
      </c>
      <c r="C7">
        <v>4.3440306530965297E-2</v>
      </c>
      <c r="D7">
        <v>6.9049347476655698E-3</v>
      </c>
      <c r="E7">
        <v>8.3095937010575702E-2</v>
      </c>
      <c r="F7">
        <v>0.474516966229587</v>
      </c>
      <c r="G7">
        <v>0.62811587730063101</v>
      </c>
    </row>
    <row r="8" spans="1:7" x14ac:dyDescent="0.25">
      <c r="A8">
        <v>34</v>
      </c>
      <c r="B8">
        <v>0.29933753458168899</v>
      </c>
      <c r="C8">
        <v>6.75145685971935E-2</v>
      </c>
      <c r="D8">
        <v>1.2245537909650999E-2</v>
      </c>
      <c r="E8">
        <v>0.110659558600471</v>
      </c>
      <c r="F8">
        <v>0.73749038221456797</v>
      </c>
      <c r="G8">
        <v>0.83646719963202498</v>
      </c>
    </row>
    <row r="9" spans="1:7" x14ac:dyDescent="0.25">
      <c r="A9">
        <v>55</v>
      </c>
      <c r="B9">
        <v>0.30487965616982898</v>
      </c>
      <c r="C9">
        <v>6.6808343731317998E-2</v>
      </c>
      <c r="D9">
        <v>1.2114128382425499E-2</v>
      </c>
      <c r="E9">
        <v>0.11006420118469699</v>
      </c>
      <c r="F9">
        <v>0.72977598727602599</v>
      </c>
      <c r="G9">
        <v>0.83196693813947498</v>
      </c>
    </row>
    <row r="10" spans="1:7" x14ac:dyDescent="0.25">
      <c r="A10">
        <v>89</v>
      </c>
      <c r="B10">
        <v>0.31268788953918802</v>
      </c>
      <c r="C10">
        <v>6.5758677941275406E-2</v>
      </c>
      <c r="D10">
        <v>1.19936556844482E-2</v>
      </c>
      <c r="E10">
        <v>0.109515549966423</v>
      </c>
      <c r="F10">
        <v>0.71831004087689299</v>
      </c>
      <c r="G10">
        <v>0.82781972524681302</v>
      </c>
    </row>
    <row r="11" spans="1:7" x14ac:dyDescent="0.25">
      <c r="A11">
        <v>144</v>
      </c>
      <c r="B11">
        <v>0.18304953083992001</v>
      </c>
      <c r="C11">
        <v>7.5581764692433606E-2</v>
      </c>
      <c r="D11">
        <v>1.42209371064393E-2</v>
      </c>
      <c r="E11">
        <v>0.11925157066655</v>
      </c>
      <c r="F11">
        <v>0.82561180038098403</v>
      </c>
      <c r="G11">
        <v>0.90141356633556802</v>
      </c>
    </row>
    <row r="12" spans="1:7" x14ac:dyDescent="0.25">
      <c r="A12">
        <v>233</v>
      </c>
      <c r="B12">
        <v>7.3125447829265305E-2</v>
      </c>
      <c r="C12">
        <v>8.4995067391335596E-2</v>
      </c>
      <c r="D12">
        <v>1.6103482453442199E-2</v>
      </c>
      <c r="E12">
        <v>0.12689949745149601</v>
      </c>
      <c r="F12">
        <v>0.92843731418576603</v>
      </c>
      <c r="G12">
        <v>0.95922366409576798</v>
      </c>
    </row>
    <row r="13" spans="1:7" x14ac:dyDescent="0.25">
      <c r="A13">
        <v>377</v>
      </c>
      <c r="B13">
        <v>-1.0003778946922301E-2</v>
      </c>
      <c r="C13">
        <v>9.1695503888263002E-2</v>
      </c>
      <c r="D13">
        <v>1.7533806347780699E-2</v>
      </c>
      <c r="E13">
        <v>0.132415279887861</v>
      </c>
      <c r="F13">
        <v>1.0016290352586701</v>
      </c>
      <c r="G13">
        <v>1.00091704464668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230E-B329-45B6-90BE-95A0236759F1}">
  <dimension ref="A1:G12"/>
  <sheetViews>
    <sheetView workbookViewId="0">
      <selection activeCell="C1" activeCellId="1" sqref="A1:A1048576 C1:C1048576"/>
    </sheetView>
  </sheetViews>
  <sheetFormatPr defaultRowHeight="15" x14ac:dyDescent="0.25"/>
  <sheetData>
    <row r="1" spans="1:7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0.93145042731336802</v>
      </c>
      <c r="C2">
        <v>1.0281221479879501E-2</v>
      </c>
      <c r="D2">
        <v>1.17459435501937E-3</v>
      </c>
      <c r="E2">
        <v>3.4272355551076002E-2</v>
      </c>
      <c r="F2">
        <v>0.11230616023138</v>
      </c>
      <c r="G2">
        <v>0.259062132861965</v>
      </c>
    </row>
    <row r="3" spans="1:7" x14ac:dyDescent="0.25">
      <c r="A3">
        <v>5</v>
      </c>
      <c r="B3">
        <v>0.90038374684447398</v>
      </c>
      <c r="C3">
        <v>1.20109573079518E-2</v>
      </c>
      <c r="D3">
        <v>1.7070500708516101E-3</v>
      </c>
      <c r="E3">
        <v>4.1316462467781701E-2</v>
      </c>
      <c r="F3">
        <v>0.13120080124710201</v>
      </c>
      <c r="G3">
        <v>0.31230800209408999</v>
      </c>
    </row>
    <row r="4" spans="1:7" x14ac:dyDescent="0.25">
      <c r="A4">
        <v>8</v>
      </c>
      <c r="B4">
        <v>0.89857376957827495</v>
      </c>
      <c r="C4">
        <v>1.2567175474046101E-2</v>
      </c>
      <c r="D4">
        <v>1.7236000889927999E-3</v>
      </c>
      <c r="E4">
        <v>4.1516262945896297E-2</v>
      </c>
      <c r="F4">
        <v>0.13727660912725001</v>
      </c>
      <c r="G4">
        <v>0.31381827873469298</v>
      </c>
    </row>
    <row r="5" spans="1:7" x14ac:dyDescent="0.25">
      <c r="A5">
        <v>13</v>
      </c>
      <c r="B5">
        <v>0.871516628589044</v>
      </c>
      <c r="C5">
        <v>1.41091900642331E-2</v>
      </c>
      <c r="D5">
        <v>2.2045640012348698E-3</v>
      </c>
      <c r="E5">
        <v>4.6952784808090703E-2</v>
      </c>
      <c r="F5">
        <v>0.154120691125053</v>
      </c>
      <c r="G5">
        <v>0.35491253462474498</v>
      </c>
    </row>
    <row r="6" spans="1:7" x14ac:dyDescent="0.25">
      <c r="A6">
        <v>21</v>
      </c>
      <c r="B6">
        <v>0.82849786768061495</v>
      </c>
      <c r="C6">
        <v>1.73563562438744E-2</v>
      </c>
      <c r="D6">
        <v>2.9675171500984699E-3</v>
      </c>
      <c r="E6">
        <v>5.4474922212872097E-2</v>
      </c>
      <c r="F6">
        <v>0.189590870031556</v>
      </c>
      <c r="G6">
        <v>0.41177180001312302</v>
      </c>
    </row>
    <row r="7" spans="1:7" x14ac:dyDescent="0.25">
      <c r="A7">
        <v>34</v>
      </c>
      <c r="B7">
        <v>0.80564696674809599</v>
      </c>
      <c r="C7">
        <v>1.9143292719296399E-2</v>
      </c>
      <c r="D7">
        <v>3.3278332009781001E-3</v>
      </c>
      <c r="E7">
        <v>5.7687374710400002E-2</v>
      </c>
      <c r="F7">
        <v>0.209110338075775</v>
      </c>
      <c r="G7">
        <v>0.43605448447836298</v>
      </c>
    </row>
    <row r="8" spans="1:7" x14ac:dyDescent="0.25">
      <c r="A8">
        <v>55</v>
      </c>
      <c r="B8">
        <v>0.80555991444358499</v>
      </c>
      <c r="C8">
        <v>1.9894723585228001E-2</v>
      </c>
      <c r="D8">
        <v>3.3402680037220699E-3</v>
      </c>
      <c r="E8">
        <v>5.7795051723500197E-2</v>
      </c>
      <c r="F8">
        <v>0.217318537402798</v>
      </c>
      <c r="G8">
        <v>0.436868406843062</v>
      </c>
    </row>
    <row r="9" spans="1:7" x14ac:dyDescent="0.25">
      <c r="A9">
        <v>89</v>
      </c>
      <c r="B9">
        <v>0.79295533634878401</v>
      </c>
      <c r="C9">
        <v>2.3076249379378602E-2</v>
      </c>
      <c r="D9">
        <v>3.5832377258593899E-3</v>
      </c>
      <c r="E9">
        <v>5.9860151401908299E-2</v>
      </c>
      <c r="F9">
        <v>0.25207169842723498</v>
      </c>
      <c r="G9">
        <v>0.45247833848209601</v>
      </c>
    </row>
    <row r="10" spans="1:7" x14ac:dyDescent="0.25">
      <c r="A10">
        <v>144</v>
      </c>
      <c r="B10">
        <v>0.73572332131685203</v>
      </c>
      <c r="C10">
        <v>3.2220264048515898E-2</v>
      </c>
      <c r="D10">
        <v>4.5655064296336199E-3</v>
      </c>
      <c r="E10">
        <v>6.7568531356198794E-2</v>
      </c>
      <c r="F10">
        <v>0.35195566441317699</v>
      </c>
      <c r="G10">
        <v>0.51074539715837697</v>
      </c>
    </row>
    <row r="11" spans="1:7" x14ac:dyDescent="0.25">
      <c r="A11">
        <v>233</v>
      </c>
      <c r="B11">
        <v>0.68073957454266998</v>
      </c>
      <c r="C11">
        <v>3.9810173523861E-2</v>
      </c>
      <c r="D11">
        <v>5.5708444320143801E-3</v>
      </c>
      <c r="E11">
        <v>7.4638089686261205E-2</v>
      </c>
      <c r="F11">
        <v>0.43486347758964899</v>
      </c>
      <c r="G11">
        <v>0.56418365169120699</v>
      </c>
    </row>
    <row r="12" spans="1:7" x14ac:dyDescent="0.25">
      <c r="A12">
        <v>377</v>
      </c>
      <c r="B12">
        <v>0.61100020143257106</v>
      </c>
      <c r="C12">
        <v>4.7350429465158703E-2</v>
      </c>
      <c r="D12">
        <v>6.7873424475081798E-3</v>
      </c>
      <c r="E12">
        <v>8.2385329079322001E-2</v>
      </c>
      <c r="F12">
        <v>0.51722890406997901</v>
      </c>
      <c r="G12">
        <v>0.62274444591404698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B825-14EE-42E0-9DB5-230D910074E2}">
  <dimension ref="A1:G14"/>
  <sheetViews>
    <sheetView workbookViewId="0">
      <selection activeCell="C1" activeCellId="1" sqref="A1:A1048576 C1:C1048576"/>
    </sheetView>
  </sheetViews>
  <sheetFormatPr defaultRowHeight="15" x14ac:dyDescent="0.25"/>
  <sheetData>
    <row r="1" spans="1:7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0.93145042731336802</v>
      </c>
      <c r="C2">
        <v>1.0281221479879501E-2</v>
      </c>
      <c r="D2">
        <v>1.17459435501937E-3</v>
      </c>
      <c r="E2">
        <v>3.4272355551076002E-2</v>
      </c>
      <c r="F2">
        <v>0.11230616023138</v>
      </c>
      <c r="G2">
        <v>0.259062132861965</v>
      </c>
    </row>
    <row r="3" spans="1:7" x14ac:dyDescent="0.25">
      <c r="A3">
        <v>20</v>
      </c>
      <c r="B3">
        <v>0.92650718996367998</v>
      </c>
      <c r="C3">
        <v>1.0687257930752999E-2</v>
      </c>
      <c r="D3">
        <v>1.2594552633050701E-3</v>
      </c>
      <c r="E3">
        <v>3.54888047601645E-2</v>
      </c>
      <c r="F3">
        <v>0.116741469284961</v>
      </c>
      <c r="G3">
        <v>0.268257180052552</v>
      </c>
    </row>
    <row r="4" spans="1:7" x14ac:dyDescent="0.25">
      <c r="A4">
        <v>50</v>
      </c>
      <c r="B4">
        <v>0.92499473933166099</v>
      </c>
      <c r="C4">
        <v>1.07582780614578E-2</v>
      </c>
      <c r="D4">
        <v>1.2828930148946101E-3</v>
      </c>
      <c r="E4">
        <v>3.5817495932778699E-2</v>
      </c>
      <c r="F4">
        <v>0.117517252414835</v>
      </c>
      <c r="G4">
        <v>0.27074173166451898</v>
      </c>
    </row>
    <row r="5" spans="1:7" x14ac:dyDescent="0.25">
      <c r="A5">
        <v>100</v>
      </c>
      <c r="B5">
        <v>0.924091899034028</v>
      </c>
      <c r="C5">
        <v>1.06902718956506E-2</v>
      </c>
      <c r="D5">
        <v>1.2929302148994299E-3</v>
      </c>
      <c r="E5">
        <v>3.5957338818375303E-2</v>
      </c>
      <c r="F5">
        <v>0.116774392106961</v>
      </c>
      <c r="G5">
        <v>0.27179879341664198</v>
      </c>
    </row>
    <row r="6" spans="1:7" x14ac:dyDescent="0.25">
      <c r="A6">
        <v>200</v>
      </c>
      <c r="B6">
        <v>0.92336136916205502</v>
      </c>
      <c r="C6">
        <v>1.0667906903051199E-2</v>
      </c>
      <c r="D6">
        <v>1.3034416296730099E-3</v>
      </c>
      <c r="E6">
        <v>3.6103208024675801E-2</v>
      </c>
      <c r="F6">
        <v>0.116530089769213</v>
      </c>
      <c r="G6">
        <v>0.27290140766930998</v>
      </c>
    </row>
    <row r="7" spans="1:7" x14ac:dyDescent="0.25">
      <c r="A7">
        <v>500</v>
      </c>
      <c r="B7">
        <v>0.92441283633837201</v>
      </c>
      <c r="C7">
        <v>1.06333379557746E-2</v>
      </c>
      <c r="D7">
        <v>1.28827307263643E-3</v>
      </c>
      <c r="E7">
        <v>3.5892521123995103E-2</v>
      </c>
      <c r="F7">
        <v>0.116152478437771</v>
      </c>
      <c r="G7">
        <v>0.27130884138727901</v>
      </c>
    </row>
    <row r="8" spans="1:7" x14ac:dyDescent="0.25">
      <c r="A8">
        <v>1000</v>
      </c>
      <c r="B8">
        <v>0.92426258516609805</v>
      </c>
      <c r="C8">
        <v>1.06326609520548E-2</v>
      </c>
      <c r="D8">
        <v>1.2914518610921001E-3</v>
      </c>
      <c r="E8">
        <v>3.5936775886160101E-2</v>
      </c>
      <c r="F8">
        <v>0.116145083237853</v>
      </c>
      <c r="G8">
        <v>0.27164335977364101</v>
      </c>
    </row>
    <row r="9" spans="1:7" x14ac:dyDescent="0.25">
      <c r="A9">
        <v>1200</v>
      </c>
      <c r="B9">
        <v>0.92425498592285005</v>
      </c>
      <c r="C9">
        <v>1.06290379658162E-2</v>
      </c>
      <c r="D9">
        <v>1.29187197957102E-3</v>
      </c>
      <c r="E9">
        <v>3.5942620655303098E-2</v>
      </c>
      <c r="F9">
        <v>0.11610550781640901</v>
      </c>
      <c r="G9">
        <v>0.271687539939723</v>
      </c>
    </row>
    <row r="10" spans="1:7" x14ac:dyDescent="0.25">
      <c r="A10">
        <v>1500</v>
      </c>
      <c r="B10">
        <v>0.92414703985823698</v>
      </c>
      <c r="C10">
        <v>1.0616651947096401E-2</v>
      </c>
      <c r="D10">
        <v>1.2936759792556299E-3</v>
      </c>
      <c r="E10">
        <v>3.5967707450651303E-2</v>
      </c>
      <c r="F10">
        <v>0.11597021005965</v>
      </c>
      <c r="G10">
        <v>0.27187716912059101</v>
      </c>
    </row>
    <row r="11" spans="1:7" x14ac:dyDescent="0.25">
      <c r="A11">
        <v>1800</v>
      </c>
      <c r="B11">
        <v>0.92404571227643295</v>
      </c>
      <c r="C11">
        <v>1.06302332226095E-2</v>
      </c>
      <c r="D11">
        <v>1.2954131094432299E-3</v>
      </c>
      <c r="E11">
        <v>3.5991847819238601E-2</v>
      </c>
      <c r="F11">
        <v>0.116118564115333</v>
      </c>
      <c r="G11">
        <v>0.27205964433344798</v>
      </c>
    </row>
    <row r="12" spans="1:7" x14ac:dyDescent="0.25">
      <c r="A12">
        <v>1900</v>
      </c>
      <c r="B12">
        <v>0.923792314731119</v>
      </c>
      <c r="C12">
        <v>1.06304062800067E-2</v>
      </c>
      <c r="D12">
        <v>1.29952071365827E-3</v>
      </c>
      <c r="E12">
        <v>3.6048865636220402E-2</v>
      </c>
      <c r="F12">
        <v>0.116120454494975</v>
      </c>
      <c r="G12">
        <v>0.27249063768190401</v>
      </c>
    </row>
    <row r="13" spans="1:7" x14ac:dyDescent="0.25">
      <c r="A13">
        <v>2000</v>
      </c>
      <c r="B13">
        <v>0.92384783781351998</v>
      </c>
      <c r="C13">
        <v>1.0625538807287701E-2</v>
      </c>
      <c r="D13">
        <v>1.29839753979401E-3</v>
      </c>
      <c r="E13">
        <v>3.6033283777557802E-2</v>
      </c>
      <c r="F13">
        <v>0.116067285017771</v>
      </c>
      <c r="G13">
        <v>0.27237285559560898</v>
      </c>
    </row>
    <row r="14" spans="1:7" x14ac:dyDescent="0.25">
      <c r="A14">
        <v>2100</v>
      </c>
      <c r="B14">
        <v>0.92381958665615804</v>
      </c>
      <c r="C14">
        <v>1.06266952505346E-2</v>
      </c>
      <c r="D14">
        <v>1.2987623123154701E-3</v>
      </c>
      <c r="E14">
        <v>3.6038345027421398E-2</v>
      </c>
      <c r="F14">
        <v>0.116079917339801</v>
      </c>
      <c r="G14">
        <v>0.272411113198961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allParams</vt:lpstr>
      <vt:lpstr>maxDepth</vt:lpstr>
      <vt:lpstr>minSampleLeaf</vt:lpstr>
      <vt:lpstr>minSampleSplit</vt:lpstr>
      <vt:lpstr>nEstimator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Radif</dc:creator>
  <cp:lastModifiedBy>Radif Ahmed</cp:lastModifiedBy>
  <dcterms:created xsi:type="dcterms:W3CDTF">2015-06-05T18:17:20Z</dcterms:created>
  <dcterms:modified xsi:type="dcterms:W3CDTF">2023-12-24T02:41:36Z</dcterms:modified>
</cp:coreProperties>
</file>