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adif\PycharmProjects\DataAug\"/>
    </mc:Choice>
  </mc:AlternateContent>
  <xr:revisionPtr revIDLastSave="0" documentId="13_ncr:1_{1C39EC2E-76E2-48A6-8BA7-78ABEBD0E28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ET_v3_Width" sheetId="6" r:id="rId1"/>
    <sheet name="GP_v3_Depth" sheetId="7" r:id="rId2"/>
    <sheet name="LPBF_ML_Model_Prediction_Width_" sheetId="9" r:id="rId3"/>
    <sheet name="LPBF_ML_Model_Prediction_Depth_" sheetId="10" r:id="rId4"/>
    <sheet name="ET_v2_Width" sheetId="4" r:id="rId5"/>
    <sheet name="BR_v2_Depth" sheetId="5" r:id="rId6"/>
    <sheet name="RF_Width" sheetId="2" r:id="rId7"/>
    <sheet name="BR_Width" sheetId="1" r:id="rId8"/>
    <sheet name="ET_Depth" sheetId="3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ExternalData_1" localSheetId="3" hidden="1">LPBF_ML_Model_Prediction_Depth_!$A$1:$B$167</definedName>
    <definedName name="ExternalData_1" localSheetId="2" hidden="1">LPBF_ML_Model_Prediction_Width_!$A$1:$B$167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CA8334-2A42-4479-BF71-B5415DE4EE44}" keepAlive="1" name="Query - LPBF_ML_Model_Prediction_Depth_GP" description="Connection to the 'LPBF_ML_Model_Prediction_Depth_GP' query in the workbook." type="5" refreshedVersion="8" background="1" saveData="1">
    <dbPr connection="Provider=Microsoft.Mashup.OleDb.1;Data Source=$Workbook$;Location=LPBF_ML_Model_Prediction_Depth_GP;Extended Properties=&quot;&quot;" command="SELECT * FROM [LPBF_ML_Model_Prediction_Depth_GP]"/>
  </connection>
  <connection id="2" xr16:uid="{5F5FF873-E480-41EA-92A9-563B01A1E8B0}" keepAlive="1" name="Query - LPBF_ML_Model_Prediction_Width_ET" description="Connection to the 'LPBF_ML_Model_Prediction_Width_ET' query in the workbook." type="5" refreshedVersion="8" background="1" saveData="1">
    <dbPr connection="Provider=Microsoft.Mashup.OleDb.1;Data Source=$Workbook$;Location=LPBF_ML_Model_Prediction_Width_ET;Extended Properties=&quot;&quot;" command="SELECT * FROM [LPBF_ML_Model_Prediction_Width_ET]"/>
  </connection>
</connections>
</file>

<file path=xl/sharedStrings.xml><?xml version="1.0" encoding="utf-8"?>
<sst xmlns="http://schemas.openxmlformats.org/spreadsheetml/2006/main" count="18" uniqueCount="4">
  <si>
    <t>Actual</t>
  </si>
  <si>
    <t>Predicted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</si>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</sst>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7777777777777776E-2"/>
          <c:w val="0.87561657917760294"/>
          <c:h val="0.81993875765529312"/>
        </c:manualLayout>
      </c:layout>
      <c:lineChart>
        <c:grouping val="standard"/>
        <c:varyColors val="0"/>
        <c:ser>
          <c:idx val="0"/>
          <c:order val="0"/>
          <c:tx>
            <c:strRef>
              <c:f>ET_v3_Width!$A$1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ET_v3_Width!$A$2:$A$167</c:f>
              <c:numCache>
                <c:formatCode>General</c:formatCode>
                <c:ptCount val="166"/>
                <c:pt idx="0">
                  <c:v>240</c:v>
                </c:pt>
                <c:pt idx="1">
                  <c:v>110.1</c:v>
                </c:pt>
                <c:pt idx="2">
                  <c:v>76.38</c:v>
                </c:pt>
                <c:pt idx="3">
                  <c:v>135.58000000000001</c:v>
                </c:pt>
                <c:pt idx="4">
                  <c:v>46.35</c:v>
                </c:pt>
                <c:pt idx="5">
                  <c:v>137.07336939999999</c:v>
                </c:pt>
                <c:pt idx="6">
                  <c:v>78.836809520000003</c:v>
                </c:pt>
                <c:pt idx="7">
                  <c:v>57.14</c:v>
                </c:pt>
                <c:pt idx="8">
                  <c:v>90.18</c:v>
                </c:pt>
                <c:pt idx="9">
                  <c:v>168.94459069999999</c:v>
                </c:pt>
                <c:pt idx="10">
                  <c:v>138.1193299</c:v>
                </c:pt>
                <c:pt idx="11">
                  <c:v>48.14</c:v>
                </c:pt>
                <c:pt idx="12">
                  <c:v>87.88</c:v>
                </c:pt>
                <c:pt idx="13">
                  <c:v>109.6</c:v>
                </c:pt>
                <c:pt idx="14">
                  <c:v>262.5</c:v>
                </c:pt>
                <c:pt idx="15">
                  <c:v>134.6</c:v>
                </c:pt>
                <c:pt idx="16">
                  <c:v>96.16</c:v>
                </c:pt>
                <c:pt idx="17">
                  <c:v>90.64</c:v>
                </c:pt>
                <c:pt idx="18">
                  <c:v>140.93928109999999</c:v>
                </c:pt>
                <c:pt idx="19">
                  <c:v>144.26</c:v>
                </c:pt>
                <c:pt idx="20">
                  <c:v>182.12</c:v>
                </c:pt>
                <c:pt idx="21">
                  <c:v>64.959999999999994</c:v>
                </c:pt>
                <c:pt idx="22">
                  <c:v>111.6</c:v>
                </c:pt>
                <c:pt idx="23">
                  <c:v>109.8</c:v>
                </c:pt>
                <c:pt idx="24">
                  <c:v>100</c:v>
                </c:pt>
                <c:pt idx="25">
                  <c:v>111.15</c:v>
                </c:pt>
                <c:pt idx="26">
                  <c:v>49.82</c:v>
                </c:pt>
                <c:pt idx="27">
                  <c:v>164.84</c:v>
                </c:pt>
                <c:pt idx="28">
                  <c:v>136.01746600000001</c:v>
                </c:pt>
                <c:pt idx="29">
                  <c:v>142.80000000000001</c:v>
                </c:pt>
                <c:pt idx="30">
                  <c:v>133.80000000000001</c:v>
                </c:pt>
                <c:pt idx="31">
                  <c:v>140</c:v>
                </c:pt>
                <c:pt idx="32">
                  <c:v>48.02</c:v>
                </c:pt>
                <c:pt idx="33">
                  <c:v>137.6</c:v>
                </c:pt>
                <c:pt idx="34">
                  <c:v>150</c:v>
                </c:pt>
                <c:pt idx="35">
                  <c:v>139.91999999999999</c:v>
                </c:pt>
                <c:pt idx="36">
                  <c:v>184.68</c:v>
                </c:pt>
                <c:pt idx="37">
                  <c:v>92.703999999999994</c:v>
                </c:pt>
                <c:pt idx="38">
                  <c:v>63.6</c:v>
                </c:pt>
                <c:pt idx="39">
                  <c:v>64.28</c:v>
                </c:pt>
                <c:pt idx="40">
                  <c:v>150.46</c:v>
                </c:pt>
                <c:pt idx="41">
                  <c:v>87.42</c:v>
                </c:pt>
                <c:pt idx="42">
                  <c:v>80</c:v>
                </c:pt>
                <c:pt idx="43">
                  <c:v>100</c:v>
                </c:pt>
                <c:pt idx="44">
                  <c:v>112.72499999999999</c:v>
                </c:pt>
                <c:pt idx="45">
                  <c:v>63.94</c:v>
                </c:pt>
                <c:pt idx="46">
                  <c:v>139.9703524</c:v>
                </c:pt>
                <c:pt idx="47">
                  <c:v>340</c:v>
                </c:pt>
                <c:pt idx="48">
                  <c:v>138.95939419999999</c:v>
                </c:pt>
                <c:pt idx="49">
                  <c:v>116</c:v>
                </c:pt>
                <c:pt idx="50">
                  <c:v>160</c:v>
                </c:pt>
                <c:pt idx="51">
                  <c:v>135.24347549999999</c:v>
                </c:pt>
                <c:pt idx="52">
                  <c:v>122.6</c:v>
                </c:pt>
                <c:pt idx="53">
                  <c:v>94.78</c:v>
                </c:pt>
                <c:pt idx="54">
                  <c:v>144.88</c:v>
                </c:pt>
                <c:pt idx="55">
                  <c:v>147.36000000000001</c:v>
                </c:pt>
                <c:pt idx="56">
                  <c:v>140.92444219999999</c:v>
                </c:pt>
                <c:pt idx="57">
                  <c:v>125</c:v>
                </c:pt>
                <c:pt idx="58">
                  <c:v>126.6</c:v>
                </c:pt>
                <c:pt idx="59">
                  <c:v>110.27500000000001</c:v>
                </c:pt>
                <c:pt idx="60">
                  <c:v>81.388523750000004</c:v>
                </c:pt>
                <c:pt idx="61">
                  <c:v>137.8512048</c:v>
                </c:pt>
                <c:pt idx="62">
                  <c:v>140.78196260000001</c:v>
                </c:pt>
                <c:pt idx="63">
                  <c:v>53.74</c:v>
                </c:pt>
                <c:pt idx="64">
                  <c:v>94.42</c:v>
                </c:pt>
                <c:pt idx="65">
                  <c:v>112.4</c:v>
                </c:pt>
                <c:pt idx="66">
                  <c:v>113.075</c:v>
                </c:pt>
                <c:pt idx="67">
                  <c:v>135.80000000000001</c:v>
                </c:pt>
                <c:pt idx="68">
                  <c:v>108.875</c:v>
                </c:pt>
                <c:pt idx="69">
                  <c:v>117</c:v>
                </c:pt>
                <c:pt idx="70">
                  <c:v>140.18325089999999</c:v>
                </c:pt>
                <c:pt idx="71">
                  <c:v>72</c:v>
                </c:pt>
                <c:pt idx="72">
                  <c:v>138.80000000000001</c:v>
                </c:pt>
                <c:pt idx="73">
                  <c:v>97.54</c:v>
                </c:pt>
                <c:pt idx="74">
                  <c:v>59.86</c:v>
                </c:pt>
                <c:pt idx="75">
                  <c:v>141.28204030000001</c:v>
                </c:pt>
                <c:pt idx="76">
                  <c:v>114</c:v>
                </c:pt>
                <c:pt idx="77">
                  <c:v>415.5406433</c:v>
                </c:pt>
                <c:pt idx="78">
                  <c:v>150</c:v>
                </c:pt>
                <c:pt idx="79">
                  <c:v>225</c:v>
                </c:pt>
                <c:pt idx="80">
                  <c:v>140.04878669999999</c:v>
                </c:pt>
                <c:pt idx="81">
                  <c:v>149.84</c:v>
                </c:pt>
                <c:pt idx="82">
                  <c:v>220</c:v>
                </c:pt>
                <c:pt idx="83">
                  <c:v>110.8</c:v>
                </c:pt>
                <c:pt idx="84">
                  <c:v>108.4</c:v>
                </c:pt>
                <c:pt idx="85">
                  <c:v>111.85</c:v>
                </c:pt>
                <c:pt idx="86">
                  <c:v>111.2</c:v>
                </c:pt>
                <c:pt idx="87">
                  <c:v>61.9</c:v>
                </c:pt>
                <c:pt idx="88">
                  <c:v>60.2</c:v>
                </c:pt>
                <c:pt idx="89">
                  <c:v>49.16</c:v>
                </c:pt>
                <c:pt idx="90">
                  <c:v>154.18</c:v>
                </c:pt>
                <c:pt idx="91">
                  <c:v>74.400000000000006</c:v>
                </c:pt>
                <c:pt idx="92">
                  <c:v>138.19999999999999</c:v>
                </c:pt>
                <c:pt idx="93">
                  <c:v>47.06</c:v>
                </c:pt>
                <c:pt idx="94">
                  <c:v>75.92</c:v>
                </c:pt>
                <c:pt idx="95">
                  <c:v>122.2</c:v>
                </c:pt>
                <c:pt idx="96">
                  <c:v>140.19999999999999</c:v>
                </c:pt>
                <c:pt idx="97">
                  <c:v>87.42</c:v>
                </c:pt>
                <c:pt idx="98">
                  <c:v>154.80000000000001</c:v>
                </c:pt>
                <c:pt idx="99">
                  <c:v>72.974999999999994</c:v>
                </c:pt>
                <c:pt idx="100">
                  <c:v>136.33412989999999</c:v>
                </c:pt>
                <c:pt idx="101">
                  <c:v>141.34261989999999</c:v>
                </c:pt>
                <c:pt idx="102">
                  <c:v>160</c:v>
                </c:pt>
                <c:pt idx="103">
                  <c:v>46.05</c:v>
                </c:pt>
                <c:pt idx="104">
                  <c:v>75</c:v>
                </c:pt>
                <c:pt idx="105">
                  <c:v>193</c:v>
                </c:pt>
                <c:pt idx="106">
                  <c:v>140.3874921</c:v>
                </c:pt>
                <c:pt idx="107">
                  <c:v>92.94</c:v>
                </c:pt>
                <c:pt idx="108">
                  <c:v>125.4</c:v>
                </c:pt>
                <c:pt idx="109">
                  <c:v>300</c:v>
                </c:pt>
                <c:pt idx="110">
                  <c:v>53.4</c:v>
                </c:pt>
                <c:pt idx="111">
                  <c:v>129.4</c:v>
                </c:pt>
                <c:pt idx="112">
                  <c:v>60.54</c:v>
                </c:pt>
                <c:pt idx="113">
                  <c:v>150</c:v>
                </c:pt>
                <c:pt idx="114">
                  <c:v>120</c:v>
                </c:pt>
                <c:pt idx="115">
                  <c:v>139.63803300000001</c:v>
                </c:pt>
                <c:pt idx="116">
                  <c:v>144</c:v>
                </c:pt>
                <c:pt idx="117">
                  <c:v>150</c:v>
                </c:pt>
                <c:pt idx="118">
                  <c:v>112.375</c:v>
                </c:pt>
                <c:pt idx="119">
                  <c:v>140.52064290000001</c:v>
                </c:pt>
                <c:pt idx="120">
                  <c:v>57.82</c:v>
                </c:pt>
                <c:pt idx="121">
                  <c:v>75</c:v>
                </c:pt>
                <c:pt idx="122">
                  <c:v>103.2</c:v>
                </c:pt>
                <c:pt idx="123">
                  <c:v>49.76</c:v>
                </c:pt>
                <c:pt idx="124">
                  <c:v>74.7</c:v>
                </c:pt>
                <c:pt idx="125">
                  <c:v>136.96495060000001</c:v>
                </c:pt>
                <c:pt idx="126">
                  <c:v>75.459999999999994</c:v>
                </c:pt>
                <c:pt idx="127">
                  <c:v>141.25506619999999</c:v>
                </c:pt>
                <c:pt idx="128">
                  <c:v>72.075000000000003</c:v>
                </c:pt>
                <c:pt idx="129">
                  <c:v>49.28</c:v>
                </c:pt>
                <c:pt idx="130">
                  <c:v>412</c:v>
                </c:pt>
                <c:pt idx="131">
                  <c:v>120</c:v>
                </c:pt>
                <c:pt idx="132">
                  <c:v>112.5</c:v>
                </c:pt>
                <c:pt idx="133">
                  <c:v>171.88</c:v>
                </c:pt>
                <c:pt idx="134">
                  <c:v>110.8</c:v>
                </c:pt>
                <c:pt idx="135">
                  <c:v>118.2</c:v>
                </c:pt>
                <c:pt idx="136">
                  <c:v>120.2</c:v>
                </c:pt>
                <c:pt idx="137">
                  <c:v>58.84</c:v>
                </c:pt>
                <c:pt idx="138">
                  <c:v>119</c:v>
                </c:pt>
                <c:pt idx="139">
                  <c:v>73.2</c:v>
                </c:pt>
                <c:pt idx="140">
                  <c:v>157.28</c:v>
                </c:pt>
                <c:pt idx="141">
                  <c:v>122.2</c:v>
                </c:pt>
                <c:pt idx="142">
                  <c:v>140.06476699999999</c:v>
                </c:pt>
                <c:pt idx="143">
                  <c:v>72.224999999999994</c:v>
                </c:pt>
                <c:pt idx="144">
                  <c:v>114.2</c:v>
                </c:pt>
                <c:pt idx="145">
                  <c:v>115.8</c:v>
                </c:pt>
                <c:pt idx="146">
                  <c:v>148.6</c:v>
                </c:pt>
                <c:pt idx="147">
                  <c:v>139.51215740000001</c:v>
                </c:pt>
                <c:pt idx="148">
                  <c:v>153.56</c:v>
                </c:pt>
                <c:pt idx="149">
                  <c:v>216.81</c:v>
                </c:pt>
                <c:pt idx="150">
                  <c:v>112.5</c:v>
                </c:pt>
                <c:pt idx="151">
                  <c:v>135.84227279999999</c:v>
                </c:pt>
                <c:pt idx="152">
                  <c:v>141.25815710000001</c:v>
                </c:pt>
                <c:pt idx="153">
                  <c:v>52.04</c:v>
                </c:pt>
                <c:pt idx="154">
                  <c:v>139</c:v>
                </c:pt>
                <c:pt idx="155">
                  <c:v>140.80000000000001</c:v>
                </c:pt>
                <c:pt idx="156">
                  <c:v>151.08000000000001</c:v>
                </c:pt>
                <c:pt idx="157">
                  <c:v>125</c:v>
                </c:pt>
                <c:pt idx="158">
                  <c:v>75</c:v>
                </c:pt>
                <c:pt idx="159">
                  <c:v>135.50215700000001</c:v>
                </c:pt>
                <c:pt idx="160">
                  <c:v>114.47499999999999</c:v>
                </c:pt>
                <c:pt idx="161">
                  <c:v>118.4946127</c:v>
                </c:pt>
                <c:pt idx="162">
                  <c:v>45.15</c:v>
                </c:pt>
                <c:pt idx="163">
                  <c:v>139.80000000000001</c:v>
                </c:pt>
                <c:pt idx="164">
                  <c:v>186.8</c:v>
                </c:pt>
                <c:pt idx="165">
                  <c:v>138.9407807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B-4071-BB32-D81BF0CDF6EA}"/>
            </c:ext>
          </c:extLst>
        </c:ser>
        <c:ser>
          <c:idx val="1"/>
          <c:order val="1"/>
          <c:tx>
            <c:strRef>
              <c:f>ET_v3_Width!$B$1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ET_v3_Width!$B$2:$B$167</c:f>
              <c:numCache>
                <c:formatCode>General</c:formatCode>
                <c:ptCount val="166"/>
                <c:pt idx="0">
                  <c:v>152.5</c:v>
                </c:pt>
                <c:pt idx="1">
                  <c:v>110.1875</c:v>
                </c:pt>
                <c:pt idx="2">
                  <c:v>76.104000000000013</c:v>
                </c:pt>
                <c:pt idx="3">
                  <c:v>135.58000000000001</c:v>
                </c:pt>
                <c:pt idx="4">
                  <c:v>46.33</c:v>
                </c:pt>
                <c:pt idx="5">
                  <c:v>137.37636479999998</c:v>
                </c:pt>
                <c:pt idx="6">
                  <c:v>251.27836133</c:v>
                </c:pt>
                <c:pt idx="7">
                  <c:v>57.140000000000008</c:v>
                </c:pt>
                <c:pt idx="8">
                  <c:v>90.410000000000011</c:v>
                </c:pt>
                <c:pt idx="9">
                  <c:v>168.85282720000004</c:v>
                </c:pt>
                <c:pt idx="10">
                  <c:v>138.27687811999999</c:v>
                </c:pt>
                <c:pt idx="11">
                  <c:v>48.139999999999993</c:v>
                </c:pt>
                <c:pt idx="12">
                  <c:v>87.926000000000016</c:v>
                </c:pt>
                <c:pt idx="13">
                  <c:v>109.68000000000002</c:v>
                </c:pt>
                <c:pt idx="14">
                  <c:v>251.85</c:v>
                </c:pt>
                <c:pt idx="15">
                  <c:v>134.76000000000002</c:v>
                </c:pt>
                <c:pt idx="16">
                  <c:v>96.344000000000008</c:v>
                </c:pt>
                <c:pt idx="17">
                  <c:v>90.548000000000016</c:v>
                </c:pt>
                <c:pt idx="18">
                  <c:v>143.63922417000001</c:v>
                </c:pt>
                <c:pt idx="19">
                  <c:v>144.19800000000001</c:v>
                </c:pt>
                <c:pt idx="20">
                  <c:v>181.864</c:v>
                </c:pt>
                <c:pt idx="21">
                  <c:v>64.960000000000008</c:v>
                </c:pt>
                <c:pt idx="22">
                  <c:v>111.84</c:v>
                </c:pt>
                <c:pt idx="23">
                  <c:v>122.59</c:v>
                </c:pt>
                <c:pt idx="24">
                  <c:v>100.16</c:v>
                </c:pt>
                <c:pt idx="25">
                  <c:v>111.11500000000001</c:v>
                </c:pt>
                <c:pt idx="26">
                  <c:v>49.808</c:v>
                </c:pt>
                <c:pt idx="27">
                  <c:v>164.84</c:v>
                </c:pt>
                <c:pt idx="28">
                  <c:v>136.23181303999996</c:v>
                </c:pt>
                <c:pt idx="29">
                  <c:v>142.84</c:v>
                </c:pt>
                <c:pt idx="30">
                  <c:v>133.80000000000001</c:v>
                </c:pt>
                <c:pt idx="31">
                  <c:v>140</c:v>
                </c:pt>
                <c:pt idx="32">
                  <c:v>47.995999999999995</c:v>
                </c:pt>
                <c:pt idx="33">
                  <c:v>137.64000000000001</c:v>
                </c:pt>
                <c:pt idx="34">
                  <c:v>152.56335868000002</c:v>
                </c:pt>
                <c:pt idx="35">
                  <c:v>139.67199999999997</c:v>
                </c:pt>
                <c:pt idx="36">
                  <c:v>184.67999999999998</c:v>
                </c:pt>
                <c:pt idx="37">
                  <c:v>146.89021632999999</c:v>
                </c:pt>
                <c:pt idx="38">
                  <c:v>63.531999999999996</c:v>
                </c:pt>
                <c:pt idx="39">
                  <c:v>64.347999999999999</c:v>
                </c:pt>
                <c:pt idx="40">
                  <c:v>149.964</c:v>
                </c:pt>
                <c:pt idx="41">
                  <c:v>171.12199999999999</c:v>
                </c:pt>
                <c:pt idx="42">
                  <c:v>105.15</c:v>
                </c:pt>
                <c:pt idx="43">
                  <c:v>129</c:v>
                </c:pt>
                <c:pt idx="44">
                  <c:v>112.68999999999998</c:v>
                </c:pt>
                <c:pt idx="45">
                  <c:v>63.94</c:v>
                </c:pt>
                <c:pt idx="46">
                  <c:v>139.94560868999997</c:v>
                </c:pt>
                <c:pt idx="47">
                  <c:v>313.13961619999998</c:v>
                </c:pt>
                <c:pt idx="48">
                  <c:v>138.86635766000001</c:v>
                </c:pt>
                <c:pt idx="49">
                  <c:v>116</c:v>
                </c:pt>
                <c:pt idx="50">
                  <c:v>157</c:v>
                </c:pt>
                <c:pt idx="51">
                  <c:v>133.04126405</c:v>
                </c:pt>
                <c:pt idx="52">
                  <c:v>122.88</c:v>
                </c:pt>
                <c:pt idx="53">
                  <c:v>94.687999999999988</c:v>
                </c:pt>
                <c:pt idx="54">
                  <c:v>145.12799999999999</c:v>
                </c:pt>
                <c:pt idx="55">
                  <c:v>146.988</c:v>
                </c:pt>
                <c:pt idx="56">
                  <c:v>143.33138941000001</c:v>
                </c:pt>
                <c:pt idx="57">
                  <c:v>133</c:v>
                </c:pt>
                <c:pt idx="58">
                  <c:v>126.6</c:v>
                </c:pt>
                <c:pt idx="59">
                  <c:v>110.1875</c:v>
                </c:pt>
                <c:pt idx="60">
                  <c:v>162.33706882000001</c:v>
                </c:pt>
                <c:pt idx="61">
                  <c:v>137.90075446</c:v>
                </c:pt>
                <c:pt idx="62">
                  <c:v>143.32610028000002</c:v>
                </c:pt>
                <c:pt idx="63">
                  <c:v>53.672000000000004</c:v>
                </c:pt>
                <c:pt idx="64">
                  <c:v>96.411000000000001</c:v>
                </c:pt>
                <c:pt idx="65">
                  <c:v>112.31999999999998</c:v>
                </c:pt>
                <c:pt idx="66">
                  <c:v>113.03999999999999</c:v>
                </c:pt>
                <c:pt idx="67">
                  <c:v>135.80000000000001</c:v>
                </c:pt>
                <c:pt idx="68">
                  <c:v>108.91</c:v>
                </c:pt>
                <c:pt idx="69">
                  <c:v>116.75999999999999</c:v>
                </c:pt>
                <c:pt idx="70">
                  <c:v>140.55879475999998</c:v>
                </c:pt>
                <c:pt idx="71">
                  <c:v>72.149999999999991</c:v>
                </c:pt>
                <c:pt idx="72">
                  <c:v>138.9</c:v>
                </c:pt>
                <c:pt idx="73">
                  <c:v>97.54</c:v>
                </c:pt>
                <c:pt idx="74">
                  <c:v>59.655999999999992</c:v>
                </c:pt>
                <c:pt idx="75">
                  <c:v>141.14511797</c:v>
                </c:pt>
                <c:pt idx="76">
                  <c:v>113.91999999999999</c:v>
                </c:pt>
                <c:pt idx="77">
                  <c:v>274.74819835</c:v>
                </c:pt>
                <c:pt idx="78">
                  <c:v>159.36086759</c:v>
                </c:pt>
                <c:pt idx="79">
                  <c:v>171.75</c:v>
                </c:pt>
                <c:pt idx="80">
                  <c:v>140.04671440999999</c:v>
                </c:pt>
                <c:pt idx="81">
                  <c:v>149.964</c:v>
                </c:pt>
                <c:pt idx="82">
                  <c:v>190.23600000000005</c:v>
                </c:pt>
                <c:pt idx="83">
                  <c:v>110.72</c:v>
                </c:pt>
                <c:pt idx="84">
                  <c:v>108.16</c:v>
                </c:pt>
                <c:pt idx="85">
                  <c:v>111.78</c:v>
                </c:pt>
                <c:pt idx="86">
                  <c:v>111.04</c:v>
                </c:pt>
                <c:pt idx="87">
                  <c:v>61.696000000000005</c:v>
                </c:pt>
                <c:pt idx="88">
                  <c:v>60.2</c:v>
                </c:pt>
                <c:pt idx="89">
                  <c:v>49.160000000000004</c:v>
                </c:pt>
                <c:pt idx="90">
                  <c:v>158.34399999999999</c:v>
                </c:pt>
                <c:pt idx="91">
                  <c:v>74.430000000000007</c:v>
                </c:pt>
                <c:pt idx="92">
                  <c:v>138.32</c:v>
                </c:pt>
                <c:pt idx="93">
                  <c:v>47.06</c:v>
                </c:pt>
                <c:pt idx="94">
                  <c:v>75.920000000000016</c:v>
                </c:pt>
                <c:pt idx="95">
                  <c:v>122.28</c:v>
                </c:pt>
                <c:pt idx="96">
                  <c:v>140.16</c:v>
                </c:pt>
                <c:pt idx="97">
                  <c:v>87.512000000000015</c:v>
                </c:pt>
                <c:pt idx="98">
                  <c:v>162.75600000000003</c:v>
                </c:pt>
                <c:pt idx="99">
                  <c:v>72.989999999999981</c:v>
                </c:pt>
                <c:pt idx="100">
                  <c:v>134.47410174000001</c:v>
                </c:pt>
                <c:pt idx="101">
                  <c:v>149.25285358000002</c:v>
                </c:pt>
                <c:pt idx="102">
                  <c:v>154.45999999999998</c:v>
                </c:pt>
                <c:pt idx="103">
                  <c:v>46.030000000000008</c:v>
                </c:pt>
                <c:pt idx="104">
                  <c:v>69.375</c:v>
                </c:pt>
                <c:pt idx="105">
                  <c:v>192.94400000000002</c:v>
                </c:pt>
                <c:pt idx="106">
                  <c:v>140.41039227000002</c:v>
                </c:pt>
                <c:pt idx="107">
                  <c:v>95.996000000000009</c:v>
                </c:pt>
                <c:pt idx="108">
                  <c:v>125.44000000000001</c:v>
                </c:pt>
                <c:pt idx="109">
                  <c:v>279.786</c:v>
                </c:pt>
                <c:pt idx="110">
                  <c:v>53.06</c:v>
                </c:pt>
                <c:pt idx="111">
                  <c:v>129.32</c:v>
                </c:pt>
                <c:pt idx="112">
                  <c:v>60.472000000000001</c:v>
                </c:pt>
                <c:pt idx="113">
                  <c:v>131</c:v>
                </c:pt>
                <c:pt idx="114">
                  <c:v>126</c:v>
                </c:pt>
                <c:pt idx="115">
                  <c:v>139.58952471000001</c:v>
                </c:pt>
                <c:pt idx="116">
                  <c:v>143.95999999999998</c:v>
                </c:pt>
                <c:pt idx="117">
                  <c:v>134.71517713</c:v>
                </c:pt>
                <c:pt idx="118">
                  <c:v>112.375</c:v>
                </c:pt>
                <c:pt idx="119">
                  <c:v>140.63902765999995</c:v>
                </c:pt>
                <c:pt idx="120">
                  <c:v>57.955999999999982</c:v>
                </c:pt>
                <c:pt idx="121">
                  <c:v>70.275000000000006</c:v>
                </c:pt>
                <c:pt idx="122">
                  <c:v>103.2</c:v>
                </c:pt>
                <c:pt idx="123">
                  <c:v>49.771999999999998</c:v>
                </c:pt>
                <c:pt idx="124">
                  <c:v>74.669999999999987</c:v>
                </c:pt>
                <c:pt idx="125">
                  <c:v>136.95131392999997</c:v>
                </c:pt>
                <c:pt idx="126">
                  <c:v>75.736000000000018</c:v>
                </c:pt>
                <c:pt idx="127">
                  <c:v>149.21161073000002</c:v>
                </c:pt>
                <c:pt idx="128">
                  <c:v>72.149999999999991</c:v>
                </c:pt>
                <c:pt idx="129">
                  <c:v>49.292000000000009</c:v>
                </c:pt>
                <c:pt idx="130">
                  <c:v>356</c:v>
                </c:pt>
                <c:pt idx="131">
                  <c:v>106</c:v>
                </c:pt>
                <c:pt idx="132">
                  <c:v>113.25</c:v>
                </c:pt>
                <c:pt idx="133">
                  <c:v>171.88</c:v>
                </c:pt>
                <c:pt idx="134">
                  <c:v>110.8</c:v>
                </c:pt>
                <c:pt idx="135">
                  <c:v>118.28</c:v>
                </c:pt>
                <c:pt idx="136">
                  <c:v>120.2</c:v>
                </c:pt>
                <c:pt idx="137">
                  <c:v>58.975999999999985</c:v>
                </c:pt>
                <c:pt idx="138">
                  <c:v>119.08</c:v>
                </c:pt>
                <c:pt idx="139">
                  <c:v>73.184999999999988</c:v>
                </c:pt>
                <c:pt idx="140">
                  <c:v>157.28000000000003</c:v>
                </c:pt>
                <c:pt idx="141">
                  <c:v>122.16</c:v>
                </c:pt>
                <c:pt idx="142">
                  <c:v>140.06102501000001</c:v>
                </c:pt>
                <c:pt idx="143">
                  <c:v>72.239999999999995</c:v>
                </c:pt>
                <c:pt idx="144">
                  <c:v>105.13562350000002</c:v>
                </c:pt>
                <c:pt idx="145">
                  <c:v>115.72</c:v>
                </c:pt>
                <c:pt idx="146">
                  <c:v>148.476</c:v>
                </c:pt>
                <c:pt idx="147">
                  <c:v>139.66279309999999</c:v>
                </c:pt>
                <c:pt idx="148">
                  <c:v>155.64200000000002</c:v>
                </c:pt>
                <c:pt idx="149">
                  <c:v>171.97199999999998</c:v>
                </c:pt>
                <c:pt idx="150">
                  <c:v>82.5</c:v>
                </c:pt>
                <c:pt idx="151">
                  <c:v>135.73216031999999</c:v>
                </c:pt>
                <c:pt idx="152">
                  <c:v>146.27439350000003</c:v>
                </c:pt>
                <c:pt idx="153">
                  <c:v>52.108000000000004</c:v>
                </c:pt>
                <c:pt idx="154">
                  <c:v>139.14000000000001</c:v>
                </c:pt>
                <c:pt idx="155">
                  <c:v>140.76</c:v>
                </c:pt>
                <c:pt idx="156">
                  <c:v>150.95600000000002</c:v>
                </c:pt>
                <c:pt idx="157">
                  <c:v>125</c:v>
                </c:pt>
                <c:pt idx="158">
                  <c:v>79.540000000000006</c:v>
                </c:pt>
                <c:pt idx="159">
                  <c:v>135.41753465999994</c:v>
                </c:pt>
                <c:pt idx="160">
                  <c:v>114.50999999999999</c:v>
                </c:pt>
                <c:pt idx="161">
                  <c:v>197.73244199999996</c:v>
                </c:pt>
                <c:pt idx="162">
                  <c:v>45.150000000000006</c:v>
                </c:pt>
                <c:pt idx="163">
                  <c:v>139.76</c:v>
                </c:pt>
                <c:pt idx="164">
                  <c:v>166.2</c:v>
                </c:pt>
                <c:pt idx="165">
                  <c:v>138.94006402999997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B-4071-BB32-D81BF0CD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9967"/>
        <c:axId val="641037263"/>
      </c:lineChart>
      <c:catAx>
        <c:axId val="5932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037263"/>
        <c:crosses val="autoZero"/>
        <c:auto val="1"/>
        <c:lblAlgn val="ctr"/>
        <c:lblOffset val="100"/>
        <c:tickMarkSkip val="7"/>
        <c:noMultiLvlLbl val="0"/>
      </c:catAx>
      <c:valAx>
        <c:axId val="6410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</a:t>
                </a:r>
                <a:r>
                  <a:rPr lang="en-US" baseline="0"/>
                  <a:t> Melt-Pool Width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80052493437"/>
          <c:y val="2.8564085739282596E-2"/>
          <c:w val="0.17773665791776028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7777777777777776E-2"/>
          <c:w val="0.87561657917760294"/>
          <c:h val="0.81993875765529312"/>
        </c:manualLayout>
      </c:layout>
      <c:lineChart>
        <c:grouping val="standard"/>
        <c:varyColors val="0"/>
        <c:ser>
          <c:idx val="0"/>
          <c:order val="0"/>
          <c:tx>
            <c:strRef>
              <c:f>GP_v3_Depth!$A$1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GP_v3_Depth!$A$2:$A$167</c:f>
              <c:numCache>
                <c:formatCode>General</c:formatCode>
                <c:ptCount val="166"/>
                <c:pt idx="0">
                  <c:v>220</c:v>
                </c:pt>
                <c:pt idx="1">
                  <c:v>50.2</c:v>
                </c:pt>
                <c:pt idx="2">
                  <c:v>24.48</c:v>
                </c:pt>
                <c:pt idx="3">
                  <c:v>86.22</c:v>
                </c:pt>
                <c:pt idx="4">
                  <c:v>8.375</c:v>
                </c:pt>
                <c:pt idx="5">
                  <c:v>65.035657470000004</c:v>
                </c:pt>
                <c:pt idx="6">
                  <c:v>135.81920289999999</c:v>
                </c:pt>
                <c:pt idx="7">
                  <c:v>13.68</c:v>
                </c:pt>
                <c:pt idx="8">
                  <c:v>29.28</c:v>
                </c:pt>
                <c:pt idx="9">
                  <c:v>75.23212255</c:v>
                </c:pt>
                <c:pt idx="10">
                  <c:v>66.852035979999997</c:v>
                </c:pt>
                <c:pt idx="11">
                  <c:v>10.76</c:v>
                </c:pt>
                <c:pt idx="12">
                  <c:v>28.48</c:v>
                </c:pt>
                <c:pt idx="13">
                  <c:v>38.96</c:v>
                </c:pt>
                <c:pt idx="14">
                  <c:v>360</c:v>
                </c:pt>
                <c:pt idx="15">
                  <c:v>71.62</c:v>
                </c:pt>
                <c:pt idx="16">
                  <c:v>31.36</c:v>
                </c:pt>
                <c:pt idx="17">
                  <c:v>29.44</c:v>
                </c:pt>
                <c:pt idx="18">
                  <c:v>73.280011669999993</c:v>
                </c:pt>
                <c:pt idx="19">
                  <c:v>94.34</c:v>
                </c:pt>
                <c:pt idx="20">
                  <c:v>153.56</c:v>
                </c:pt>
                <c:pt idx="21">
                  <c:v>15.52</c:v>
                </c:pt>
                <c:pt idx="22">
                  <c:v>40.159999999999997</c:v>
                </c:pt>
                <c:pt idx="23">
                  <c:v>12.7</c:v>
                </c:pt>
                <c:pt idx="24">
                  <c:v>33.200000000000003</c:v>
                </c:pt>
                <c:pt idx="25">
                  <c:v>50.8</c:v>
                </c:pt>
                <c:pt idx="26">
                  <c:v>11.88</c:v>
                </c:pt>
                <c:pt idx="27">
                  <c:v>117.92</c:v>
                </c:pt>
                <c:pt idx="28">
                  <c:v>63.602680169999999</c:v>
                </c:pt>
                <c:pt idx="29">
                  <c:v>94.62</c:v>
                </c:pt>
                <c:pt idx="30">
                  <c:v>70.86</c:v>
                </c:pt>
                <c:pt idx="31">
                  <c:v>86.5</c:v>
                </c:pt>
                <c:pt idx="32">
                  <c:v>10.68</c:v>
                </c:pt>
                <c:pt idx="33">
                  <c:v>79.540000000000006</c:v>
                </c:pt>
                <c:pt idx="34">
                  <c:v>112.5</c:v>
                </c:pt>
                <c:pt idx="35">
                  <c:v>90.28</c:v>
                </c:pt>
                <c:pt idx="36">
                  <c:v>158.84</c:v>
                </c:pt>
                <c:pt idx="37">
                  <c:v>75.165599970000002</c:v>
                </c:pt>
                <c:pt idx="38">
                  <c:v>15.2</c:v>
                </c:pt>
                <c:pt idx="39">
                  <c:v>15.36</c:v>
                </c:pt>
                <c:pt idx="40">
                  <c:v>100.14</c:v>
                </c:pt>
                <c:pt idx="41">
                  <c:v>76.89</c:v>
                </c:pt>
                <c:pt idx="42">
                  <c:v>15</c:v>
                </c:pt>
                <c:pt idx="43">
                  <c:v>90</c:v>
                </c:pt>
                <c:pt idx="44">
                  <c:v>51.7</c:v>
                </c:pt>
                <c:pt idx="45">
                  <c:v>15.28</c:v>
                </c:pt>
                <c:pt idx="46">
                  <c:v>69.892118429999996</c:v>
                </c:pt>
                <c:pt idx="47">
                  <c:v>680</c:v>
                </c:pt>
                <c:pt idx="48">
                  <c:v>68.109376109999999</c:v>
                </c:pt>
                <c:pt idx="49">
                  <c:v>42.8</c:v>
                </c:pt>
                <c:pt idx="50">
                  <c:v>180</c:v>
                </c:pt>
                <c:pt idx="51">
                  <c:v>62.252595839999998</c:v>
                </c:pt>
                <c:pt idx="52">
                  <c:v>60.22</c:v>
                </c:pt>
                <c:pt idx="53">
                  <c:v>30.88</c:v>
                </c:pt>
                <c:pt idx="54">
                  <c:v>94.92</c:v>
                </c:pt>
                <c:pt idx="55">
                  <c:v>97.24</c:v>
                </c:pt>
                <c:pt idx="56">
                  <c:v>72.797733809999997</c:v>
                </c:pt>
                <c:pt idx="57">
                  <c:v>100</c:v>
                </c:pt>
                <c:pt idx="58">
                  <c:v>74.2</c:v>
                </c:pt>
                <c:pt idx="59">
                  <c:v>50.3</c:v>
                </c:pt>
                <c:pt idx="60">
                  <c:v>221.32026500000001</c:v>
                </c:pt>
                <c:pt idx="61">
                  <c:v>66.623370100000002</c:v>
                </c:pt>
                <c:pt idx="62">
                  <c:v>73.101528099999996</c:v>
                </c:pt>
                <c:pt idx="63">
                  <c:v>12.88</c:v>
                </c:pt>
                <c:pt idx="64">
                  <c:v>60.13</c:v>
                </c:pt>
                <c:pt idx="65">
                  <c:v>40.64</c:v>
                </c:pt>
                <c:pt idx="66">
                  <c:v>51.9</c:v>
                </c:pt>
                <c:pt idx="67">
                  <c:v>74.319999999999993</c:v>
                </c:pt>
                <c:pt idx="68">
                  <c:v>49.5</c:v>
                </c:pt>
                <c:pt idx="69">
                  <c:v>54.9</c:v>
                </c:pt>
                <c:pt idx="70">
                  <c:v>70.688629349999999</c:v>
                </c:pt>
                <c:pt idx="71">
                  <c:v>22</c:v>
                </c:pt>
                <c:pt idx="72">
                  <c:v>83.02</c:v>
                </c:pt>
                <c:pt idx="73">
                  <c:v>31.84</c:v>
                </c:pt>
                <c:pt idx="74">
                  <c:v>14.32</c:v>
                </c:pt>
                <c:pt idx="75">
                  <c:v>74.013266669999993</c:v>
                </c:pt>
                <c:pt idx="76">
                  <c:v>41.6</c:v>
                </c:pt>
                <c:pt idx="77">
                  <c:v>134.98250999999999</c:v>
                </c:pt>
                <c:pt idx="78">
                  <c:v>112.5</c:v>
                </c:pt>
                <c:pt idx="79">
                  <c:v>206.25</c:v>
                </c:pt>
                <c:pt idx="80">
                  <c:v>70.294065340000003</c:v>
                </c:pt>
                <c:pt idx="81">
                  <c:v>99.56</c:v>
                </c:pt>
                <c:pt idx="82">
                  <c:v>300</c:v>
                </c:pt>
                <c:pt idx="83">
                  <c:v>39.68</c:v>
                </c:pt>
                <c:pt idx="84">
                  <c:v>38.24</c:v>
                </c:pt>
                <c:pt idx="85">
                  <c:v>51.2</c:v>
                </c:pt>
                <c:pt idx="86">
                  <c:v>39.92</c:v>
                </c:pt>
                <c:pt idx="87">
                  <c:v>14.8</c:v>
                </c:pt>
                <c:pt idx="88">
                  <c:v>14.4</c:v>
                </c:pt>
                <c:pt idx="89">
                  <c:v>11.44</c:v>
                </c:pt>
                <c:pt idx="90">
                  <c:v>103.62</c:v>
                </c:pt>
                <c:pt idx="91">
                  <c:v>23.6</c:v>
                </c:pt>
                <c:pt idx="92">
                  <c:v>81.28</c:v>
                </c:pt>
                <c:pt idx="93">
                  <c:v>10.039999999999999</c:v>
                </c:pt>
                <c:pt idx="94">
                  <c:v>24.32</c:v>
                </c:pt>
                <c:pt idx="95">
                  <c:v>59.84</c:v>
                </c:pt>
                <c:pt idx="96">
                  <c:v>87.08</c:v>
                </c:pt>
                <c:pt idx="97">
                  <c:v>28.32</c:v>
                </c:pt>
                <c:pt idx="98">
                  <c:v>104.2</c:v>
                </c:pt>
                <c:pt idx="99">
                  <c:v>22.65</c:v>
                </c:pt>
                <c:pt idx="100">
                  <c:v>64.534268470000001</c:v>
                </c:pt>
                <c:pt idx="101">
                  <c:v>74.376833450000007</c:v>
                </c:pt>
                <c:pt idx="102">
                  <c:v>140</c:v>
                </c:pt>
                <c:pt idx="103">
                  <c:v>7.625</c:v>
                </c:pt>
                <c:pt idx="104">
                  <c:v>10</c:v>
                </c:pt>
                <c:pt idx="105">
                  <c:v>176</c:v>
                </c:pt>
                <c:pt idx="106">
                  <c:v>71.27028344</c:v>
                </c:pt>
                <c:pt idx="107">
                  <c:v>30.24</c:v>
                </c:pt>
                <c:pt idx="108">
                  <c:v>71.8</c:v>
                </c:pt>
                <c:pt idx="109">
                  <c:v>480</c:v>
                </c:pt>
                <c:pt idx="110">
                  <c:v>12.8</c:v>
                </c:pt>
                <c:pt idx="111">
                  <c:v>66.680000000000007</c:v>
                </c:pt>
                <c:pt idx="112">
                  <c:v>14.48</c:v>
                </c:pt>
                <c:pt idx="113">
                  <c:v>90</c:v>
                </c:pt>
                <c:pt idx="114">
                  <c:v>140</c:v>
                </c:pt>
                <c:pt idx="115">
                  <c:v>69.314980509999998</c:v>
                </c:pt>
                <c:pt idx="116">
                  <c:v>98.1</c:v>
                </c:pt>
                <c:pt idx="117">
                  <c:v>80</c:v>
                </c:pt>
                <c:pt idx="118">
                  <c:v>51.5</c:v>
                </c:pt>
                <c:pt idx="119">
                  <c:v>71.132745020000002</c:v>
                </c:pt>
                <c:pt idx="120">
                  <c:v>13.84</c:v>
                </c:pt>
                <c:pt idx="121">
                  <c:v>37.5</c:v>
                </c:pt>
                <c:pt idx="122">
                  <c:v>35.119999999999997</c:v>
                </c:pt>
                <c:pt idx="123">
                  <c:v>11.84</c:v>
                </c:pt>
                <c:pt idx="124">
                  <c:v>23.8</c:v>
                </c:pt>
                <c:pt idx="125">
                  <c:v>65.158323350000003</c:v>
                </c:pt>
                <c:pt idx="126">
                  <c:v>24.16</c:v>
                </c:pt>
                <c:pt idx="127">
                  <c:v>74.001894030000003</c:v>
                </c:pt>
                <c:pt idx="128">
                  <c:v>22.05</c:v>
                </c:pt>
                <c:pt idx="129">
                  <c:v>11.52</c:v>
                </c:pt>
                <c:pt idx="130">
                  <c:v>401.3</c:v>
                </c:pt>
                <c:pt idx="131">
                  <c:v>90</c:v>
                </c:pt>
                <c:pt idx="132">
                  <c:v>37.5</c:v>
                </c:pt>
                <c:pt idx="133">
                  <c:v>132.44</c:v>
                </c:pt>
                <c:pt idx="134">
                  <c:v>50.6</c:v>
                </c:pt>
                <c:pt idx="135">
                  <c:v>56.04</c:v>
                </c:pt>
                <c:pt idx="136">
                  <c:v>57.94</c:v>
                </c:pt>
                <c:pt idx="137">
                  <c:v>14.08</c:v>
                </c:pt>
                <c:pt idx="138">
                  <c:v>56.8</c:v>
                </c:pt>
                <c:pt idx="139">
                  <c:v>22.8</c:v>
                </c:pt>
                <c:pt idx="140">
                  <c:v>106.52</c:v>
                </c:pt>
                <c:pt idx="141">
                  <c:v>65.400000000000006</c:v>
                </c:pt>
                <c:pt idx="142">
                  <c:v>70.759168340000002</c:v>
                </c:pt>
                <c:pt idx="143">
                  <c:v>22.15</c:v>
                </c:pt>
                <c:pt idx="144">
                  <c:v>125.78</c:v>
                </c:pt>
                <c:pt idx="145">
                  <c:v>53.76</c:v>
                </c:pt>
                <c:pt idx="146">
                  <c:v>98.4</c:v>
                </c:pt>
                <c:pt idx="147">
                  <c:v>69.018397039999996</c:v>
                </c:pt>
                <c:pt idx="148">
                  <c:v>103.04</c:v>
                </c:pt>
                <c:pt idx="149">
                  <c:v>67.03</c:v>
                </c:pt>
                <c:pt idx="150">
                  <c:v>40</c:v>
                </c:pt>
                <c:pt idx="151">
                  <c:v>63.609620270000001</c:v>
                </c:pt>
                <c:pt idx="152">
                  <c:v>73.834129439999998</c:v>
                </c:pt>
                <c:pt idx="153">
                  <c:v>12.48</c:v>
                </c:pt>
                <c:pt idx="154">
                  <c:v>83.6</c:v>
                </c:pt>
                <c:pt idx="155">
                  <c:v>88.82</c:v>
                </c:pt>
                <c:pt idx="156">
                  <c:v>100.72</c:v>
                </c:pt>
                <c:pt idx="157">
                  <c:v>62.5</c:v>
                </c:pt>
                <c:pt idx="158">
                  <c:v>25</c:v>
                </c:pt>
                <c:pt idx="159">
                  <c:v>62.97282826</c:v>
                </c:pt>
                <c:pt idx="160">
                  <c:v>52.7</c:v>
                </c:pt>
                <c:pt idx="161">
                  <c:v>361.94229999999999</c:v>
                </c:pt>
                <c:pt idx="162">
                  <c:v>5.375</c:v>
                </c:pt>
                <c:pt idx="163">
                  <c:v>85.92</c:v>
                </c:pt>
                <c:pt idx="164">
                  <c:v>17.7</c:v>
                </c:pt>
                <c:pt idx="165">
                  <c:v>67.902162399999995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7-4313-AAC5-5F77F77E173B}"/>
            </c:ext>
          </c:extLst>
        </c:ser>
        <c:ser>
          <c:idx val="1"/>
          <c:order val="1"/>
          <c:tx>
            <c:strRef>
              <c:f>GP_v3_Depth!$B$1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GP_v3_Depth!$B$2:$B$167</c:f>
              <c:numCache>
                <c:formatCode>General</c:formatCode>
                <c:ptCount val="166"/>
                <c:pt idx="0">
                  <c:v>206.04653930664063</c:v>
                </c:pt>
                <c:pt idx="1">
                  <c:v>50.123046875</c:v>
                </c:pt>
                <c:pt idx="2">
                  <c:v>24.9853515625</c:v>
                </c:pt>
                <c:pt idx="3">
                  <c:v>85.9169921875</c:v>
                </c:pt>
                <c:pt idx="4">
                  <c:v>8.3818359375</c:v>
                </c:pt>
                <c:pt idx="5">
                  <c:v>67.435546875</c:v>
                </c:pt>
                <c:pt idx="6">
                  <c:v>104.07180213928223</c:v>
                </c:pt>
                <c:pt idx="7">
                  <c:v>13.703125</c:v>
                </c:pt>
                <c:pt idx="8">
                  <c:v>29.3828125</c:v>
                </c:pt>
                <c:pt idx="9">
                  <c:v>75.326171875</c:v>
                </c:pt>
                <c:pt idx="10">
                  <c:v>66.9326171875</c:v>
                </c:pt>
                <c:pt idx="11">
                  <c:v>10.771484375</c:v>
                </c:pt>
                <c:pt idx="12">
                  <c:v>28.58203125</c:v>
                </c:pt>
                <c:pt idx="13">
                  <c:v>38.794921875</c:v>
                </c:pt>
                <c:pt idx="14">
                  <c:v>312.05029296875</c:v>
                </c:pt>
                <c:pt idx="15">
                  <c:v>71.5859375</c:v>
                </c:pt>
                <c:pt idx="16">
                  <c:v>31.4296875</c:v>
                </c:pt>
                <c:pt idx="17">
                  <c:v>29.5546875</c:v>
                </c:pt>
                <c:pt idx="18">
                  <c:v>73.203125</c:v>
                </c:pt>
                <c:pt idx="19">
                  <c:v>93.736328125</c:v>
                </c:pt>
                <c:pt idx="20">
                  <c:v>154.0048828125</c:v>
                </c:pt>
                <c:pt idx="21">
                  <c:v>15.5107421875</c:v>
                </c:pt>
                <c:pt idx="22">
                  <c:v>41.4072265625</c:v>
                </c:pt>
                <c:pt idx="23">
                  <c:v>38.98193359375</c:v>
                </c:pt>
                <c:pt idx="24">
                  <c:v>33.26171875</c:v>
                </c:pt>
                <c:pt idx="25">
                  <c:v>50.774169921875</c:v>
                </c:pt>
                <c:pt idx="26">
                  <c:v>11.953125</c:v>
                </c:pt>
                <c:pt idx="27">
                  <c:v>117.42578125</c:v>
                </c:pt>
                <c:pt idx="28">
                  <c:v>64.64453125</c:v>
                </c:pt>
                <c:pt idx="29">
                  <c:v>94.79931640625</c:v>
                </c:pt>
                <c:pt idx="30">
                  <c:v>70.78515625</c:v>
                </c:pt>
                <c:pt idx="31">
                  <c:v>89.021484375</c:v>
                </c:pt>
                <c:pt idx="32">
                  <c:v>10.69921875</c:v>
                </c:pt>
                <c:pt idx="33">
                  <c:v>79.63671875</c:v>
                </c:pt>
                <c:pt idx="34">
                  <c:v>110.453125</c:v>
                </c:pt>
                <c:pt idx="35">
                  <c:v>89.98046875</c:v>
                </c:pt>
                <c:pt idx="36">
                  <c:v>158.484375</c:v>
                </c:pt>
                <c:pt idx="37">
                  <c:v>81.57177734375</c:v>
                </c:pt>
                <c:pt idx="38">
                  <c:v>15.2041015625</c:v>
                </c:pt>
                <c:pt idx="39">
                  <c:v>15.3583984375</c:v>
                </c:pt>
                <c:pt idx="40">
                  <c:v>99.400390625</c:v>
                </c:pt>
                <c:pt idx="41">
                  <c:v>34.6689453125</c:v>
                </c:pt>
                <c:pt idx="42">
                  <c:v>42.1031494140625</c:v>
                </c:pt>
                <c:pt idx="43">
                  <c:v>86.445682525634766</c:v>
                </c:pt>
                <c:pt idx="44">
                  <c:v>51.69921875</c:v>
                </c:pt>
                <c:pt idx="45">
                  <c:v>15.28173828125</c:v>
                </c:pt>
                <c:pt idx="46">
                  <c:v>70.091796875</c:v>
                </c:pt>
                <c:pt idx="47">
                  <c:v>292.053466796875</c:v>
                </c:pt>
                <c:pt idx="48">
                  <c:v>68.0234375</c:v>
                </c:pt>
                <c:pt idx="49">
                  <c:v>42.7958984375</c:v>
                </c:pt>
                <c:pt idx="50">
                  <c:v>125.44122314453125</c:v>
                </c:pt>
                <c:pt idx="51">
                  <c:v>62.615966796875</c:v>
                </c:pt>
                <c:pt idx="52">
                  <c:v>60.33984375</c:v>
                </c:pt>
                <c:pt idx="53">
                  <c:v>30.9453125</c:v>
                </c:pt>
                <c:pt idx="54">
                  <c:v>94.30859375</c:v>
                </c:pt>
                <c:pt idx="55">
                  <c:v>96.96484375</c:v>
                </c:pt>
                <c:pt idx="56">
                  <c:v>77.505859375</c:v>
                </c:pt>
                <c:pt idx="57">
                  <c:v>80.476374119520187</c:v>
                </c:pt>
                <c:pt idx="58">
                  <c:v>74.0556640625</c:v>
                </c:pt>
                <c:pt idx="59">
                  <c:v>50.2265625</c:v>
                </c:pt>
                <c:pt idx="60">
                  <c:v>110.36767578125</c:v>
                </c:pt>
                <c:pt idx="61">
                  <c:v>66.8203125</c:v>
                </c:pt>
                <c:pt idx="62">
                  <c:v>77.146484375</c:v>
                </c:pt>
                <c:pt idx="63">
                  <c:v>12.892578125</c:v>
                </c:pt>
                <c:pt idx="64">
                  <c:v>33.171875</c:v>
                </c:pt>
                <c:pt idx="65">
                  <c:v>40.84765625</c:v>
                </c:pt>
                <c:pt idx="66">
                  <c:v>51.89794921875</c:v>
                </c:pt>
                <c:pt idx="67">
                  <c:v>74.34375</c:v>
                </c:pt>
                <c:pt idx="68">
                  <c:v>49.3331298828125</c:v>
                </c:pt>
                <c:pt idx="69">
                  <c:v>54.830078125</c:v>
                </c:pt>
                <c:pt idx="70">
                  <c:v>71.00390625</c:v>
                </c:pt>
                <c:pt idx="71">
                  <c:v>36.3736572265625</c:v>
                </c:pt>
                <c:pt idx="72">
                  <c:v>83.310546875</c:v>
                </c:pt>
                <c:pt idx="73">
                  <c:v>31.875</c:v>
                </c:pt>
                <c:pt idx="74">
                  <c:v>15.7119140625</c:v>
                </c:pt>
                <c:pt idx="75">
                  <c:v>74.111328125</c:v>
                </c:pt>
                <c:pt idx="76">
                  <c:v>41.64111328125</c:v>
                </c:pt>
                <c:pt idx="77">
                  <c:v>61.043224334716797</c:v>
                </c:pt>
                <c:pt idx="78">
                  <c:v>87.9296875</c:v>
                </c:pt>
                <c:pt idx="79">
                  <c:v>212.79833984375</c:v>
                </c:pt>
                <c:pt idx="80">
                  <c:v>71.12109375</c:v>
                </c:pt>
                <c:pt idx="81">
                  <c:v>98.970703125</c:v>
                </c:pt>
                <c:pt idx="82">
                  <c:v>222.27099609375</c:v>
                </c:pt>
                <c:pt idx="83">
                  <c:v>40.853515625</c:v>
                </c:pt>
                <c:pt idx="84">
                  <c:v>38.677734375</c:v>
                </c:pt>
                <c:pt idx="85">
                  <c:v>51.18115234375</c:v>
                </c:pt>
                <c:pt idx="86">
                  <c:v>41.599609375</c:v>
                </c:pt>
                <c:pt idx="87">
                  <c:v>14.9228515625</c:v>
                </c:pt>
                <c:pt idx="88">
                  <c:v>16.291015625</c:v>
                </c:pt>
                <c:pt idx="89">
                  <c:v>11.59375</c:v>
                </c:pt>
                <c:pt idx="90">
                  <c:v>117.0234375</c:v>
                </c:pt>
                <c:pt idx="91">
                  <c:v>23.61279296875</c:v>
                </c:pt>
                <c:pt idx="92">
                  <c:v>81.396484375</c:v>
                </c:pt>
                <c:pt idx="93">
                  <c:v>9.6591796875</c:v>
                </c:pt>
                <c:pt idx="94">
                  <c:v>25.3349609375</c:v>
                </c:pt>
                <c:pt idx="95">
                  <c:v>59.95703125</c:v>
                </c:pt>
                <c:pt idx="96">
                  <c:v>89.2548828125</c:v>
                </c:pt>
                <c:pt idx="97">
                  <c:v>28.4375</c:v>
                </c:pt>
                <c:pt idx="98">
                  <c:v>117.41015625</c:v>
                </c:pt>
                <c:pt idx="99">
                  <c:v>22.645263671875</c:v>
                </c:pt>
                <c:pt idx="100">
                  <c:v>65.724609375</c:v>
                </c:pt>
                <c:pt idx="101">
                  <c:v>79.208984375</c:v>
                </c:pt>
                <c:pt idx="102">
                  <c:v>111.77801513671875</c:v>
                </c:pt>
                <c:pt idx="103">
                  <c:v>7.60546875</c:v>
                </c:pt>
                <c:pt idx="104">
                  <c:v>17.6470947265625</c:v>
                </c:pt>
                <c:pt idx="105">
                  <c:v>165.552490234375</c:v>
                </c:pt>
                <c:pt idx="106">
                  <c:v>71.29296875</c:v>
                </c:pt>
                <c:pt idx="107">
                  <c:v>32.28125</c:v>
                </c:pt>
                <c:pt idx="108">
                  <c:v>71.6796875</c:v>
                </c:pt>
                <c:pt idx="109">
                  <c:v>305.33804321289063</c:v>
                </c:pt>
                <c:pt idx="110">
                  <c:v>12.830078125</c:v>
                </c:pt>
                <c:pt idx="111">
                  <c:v>66.59765625</c:v>
                </c:pt>
                <c:pt idx="112">
                  <c:v>15.876953125</c:v>
                </c:pt>
                <c:pt idx="113">
                  <c:v>68.1796875</c:v>
                </c:pt>
                <c:pt idx="114">
                  <c:v>77.908796310424805</c:v>
                </c:pt>
                <c:pt idx="115">
                  <c:v>69.359375</c:v>
                </c:pt>
                <c:pt idx="116">
                  <c:v>98.17431640625</c:v>
                </c:pt>
                <c:pt idx="117">
                  <c:v>78.0650634765625</c:v>
                </c:pt>
                <c:pt idx="118">
                  <c:v>51.4921875</c:v>
                </c:pt>
                <c:pt idx="119">
                  <c:v>72.001953125</c:v>
                </c:pt>
                <c:pt idx="120">
                  <c:v>13.8994140625</c:v>
                </c:pt>
                <c:pt idx="121">
                  <c:v>20.0966796875</c:v>
                </c:pt>
                <c:pt idx="122">
                  <c:v>35.193359375</c:v>
                </c:pt>
                <c:pt idx="123">
                  <c:v>11.95703125</c:v>
                </c:pt>
                <c:pt idx="124">
                  <c:v>23.7578125</c:v>
                </c:pt>
                <c:pt idx="125">
                  <c:v>65.22265625</c:v>
                </c:pt>
                <c:pt idx="126">
                  <c:v>25.3125</c:v>
                </c:pt>
                <c:pt idx="127">
                  <c:v>85.64453125</c:v>
                </c:pt>
                <c:pt idx="128">
                  <c:v>30.1053466796875</c:v>
                </c:pt>
                <c:pt idx="129">
                  <c:v>11.58203125</c:v>
                </c:pt>
                <c:pt idx="130">
                  <c:v>673.31124114990234</c:v>
                </c:pt>
                <c:pt idx="131">
                  <c:v>74.632177352905273</c:v>
                </c:pt>
                <c:pt idx="132">
                  <c:v>46.82958984375</c:v>
                </c:pt>
                <c:pt idx="133">
                  <c:v>132.08203125</c:v>
                </c:pt>
                <c:pt idx="134">
                  <c:v>50.571533203125</c:v>
                </c:pt>
                <c:pt idx="135">
                  <c:v>56.052734375</c:v>
                </c:pt>
                <c:pt idx="136">
                  <c:v>57.998046875</c:v>
                </c:pt>
                <c:pt idx="137">
                  <c:v>14.267578125</c:v>
                </c:pt>
                <c:pt idx="138">
                  <c:v>56.837890625</c:v>
                </c:pt>
                <c:pt idx="139">
                  <c:v>22.766357421875</c:v>
                </c:pt>
                <c:pt idx="140">
                  <c:v>106.44140625</c:v>
                </c:pt>
                <c:pt idx="141">
                  <c:v>67.14453125</c:v>
                </c:pt>
                <c:pt idx="142">
                  <c:v>72.515625</c:v>
                </c:pt>
                <c:pt idx="143">
                  <c:v>22.6376953125</c:v>
                </c:pt>
                <c:pt idx="144">
                  <c:v>47.2740478515625</c:v>
                </c:pt>
                <c:pt idx="145">
                  <c:v>53.71875</c:v>
                </c:pt>
                <c:pt idx="146">
                  <c:v>98.134765625</c:v>
                </c:pt>
                <c:pt idx="147">
                  <c:v>69.482421875</c:v>
                </c:pt>
                <c:pt idx="148">
                  <c:v>110.43359375</c:v>
                </c:pt>
                <c:pt idx="149">
                  <c:v>80.681640625</c:v>
                </c:pt>
                <c:pt idx="150">
                  <c:v>79.7828369140625</c:v>
                </c:pt>
                <c:pt idx="151">
                  <c:v>64.010986328125</c:v>
                </c:pt>
                <c:pt idx="152">
                  <c:v>78.6015625</c:v>
                </c:pt>
                <c:pt idx="153">
                  <c:v>12.48828125</c:v>
                </c:pt>
                <c:pt idx="154">
                  <c:v>83.875</c:v>
                </c:pt>
                <c:pt idx="155">
                  <c:v>92.8193359375</c:v>
                </c:pt>
                <c:pt idx="156">
                  <c:v>100.1796875</c:v>
                </c:pt>
                <c:pt idx="157">
                  <c:v>62.5546875</c:v>
                </c:pt>
                <c:pt idx="158">
                  <c:v>23.1025390625</c:v>
                </c:pt>
                <c:pt idx="159">
                  <c:v>63.394775390625</c:v>
                </c:pt>
                <c:pt idx="160">
                  <c:v>52.5673828125</c:v>
                </c:pt>
                <c:pt idx="161">
                  <c:v>193.260498046875</c:v>
                </c:pt>
                <c:pt idx="162">
                  <c:v>5.8421630859375</c:v>
                </c:pt>
                <c:pt idx="163">
                  <c:v>87.5947265625</c:v>
                </c:pt>
                <c:pt idx="164">
                  <c:v>143.46438598632813</c:v>
                </c:pt>
                <c:pt idx="165">
                  <c:v>67.833984375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7-4313-AAC5-5F77F77E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9967"/>
        <c:axId val="641037263"/>
      </c:lineChart>
      <c:catAx>
        <c:axId val="5932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037263"/>
        <c:crosses val="autoZero"/>
        <c:auto val="1"/>
        <c:lblAlgn val="ctr"/>
        <c:lblOffset val="100"/>
        <c:tickMarkSkip val="7"/>
        <c:noMultiLvlLbl val="0"/>
      </c:catAx>
      <c:valAx>
        <c:axId val="6410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</a:t>
                </a:r>
                <a:r>
                  <a:rPr lang="en-US" baseline="0"/>
                  <a:t> Melt-Pool Depth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80052493437"/>
          <c:y val="2.8564085739282596E-2"/>
          <c:w val="0.17773665791776028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7777777777777776E-2"/>
          <c:w val="0.87561657917760294"/>
          <c:h val="0.81993875765529312"/>
        </c:manualLayout>
      </c:layout>
      <c:lineChart>
        <c:grouping val="standard"/>
        <c:varyColors val="0"/>
        <c:ser>
          <c:idx val="0"/>
          <c:order val="0"/>
          <c:tx>
            <c:strRef>
              <c:f>ET_v2_Width!$A$1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ET_v2_Width!$A$2:$A$167</c:f>
              <c:numCache>
                <c:formatCode>General</c:formatCode>
                <c:ptCount val="166"/>
                <c:pt idx="0">
                  <c:v>125</c:v>
                </c:pt>
                <c:pt idx="1">
                  <c:v>225</c:v>
                </c:pt>
                <c:pt idx="2">
                  <c:v>189.16</c:v>
                </c:pt>
                <c:pt idx="3">
                  <c:v>112.5</c:v>
                </c:pt>
                <c:pt idx="4">
                  <c:v>134.19999999999999</c:v>
                </c:pt>
                <c:pt idx="5">
                  <c:v>92.48</c:v>
                </c:pt>
                <c:pt idx="6">
                  <c:v>221.47499999999999</c:v>
                </c:pt>
                <c:pt idx="7">
                  <c:v>412.75</c:v>
                </c:pt>
                <c:pt idx="8">
                  <c:v>117.2</c:v>
                </c:pt>
                <c:pt idx="9">
                  <c:v>268.5</c:v>
                </c:pt>
                <c:pt idx="10">
                  <c:v>108.35</c:v>
                </c:pt>
                <c:pt idx="11">
                  <c:v>161</c:v>
                </c:pt>
                <c:pt idx="12">
                  <c:v>72.974999999999994</c:v>
                </c:pt>
                <c:pt idx="13">
                  <c:v>122.2</c:v>
                </c:pt>
                <c:pt idx="14">
                  <c:v>79.599999999999994</c:v>
                </c:pt>
                <c:pt idx="15">
                  <c:v>91.1</c:v>
                </c:pt>
                <c:pt idx="16">
                  <c:v>390</c:v>
                </c:pt>
                <c:pt idx="17">
                  <c:v>52.04</c:v>
                </c:pt>
                <c:pt idx="18">
                  <c:v>138.79569309999999</c:v>
                </c:pt>
                <c:pt idx="19">
                  <c:v>130</c:v>
                </c:pt>
                <c:pt idx="20">
                  <c:v>182.76</c:v>
                </c:pt>
                <c:pt idx="21">
                  <c:v>128.19999999999999</c:v>
                </c:pt>
                <c:pt idx="22">
                  <c:v>124</c:v>
                </c:pt>
                <c:pt idx="23">
                  <c:v>187.88</c:v>
                </c:pt>
                <c:pt idx="24">
                  <c:v>101.6</c:v>
                </c:pt>
                <c:pt idx="25">
                  <c:v>93.4</c:v>
                </c:pt>
                <c:pt idx="26">
                  <c:v>130.19999999999999</c:v>
                </c:pt>
                <c:pt idx="27">
                  <c:v>140.92444219999999</c:v>
                </c:pt>
                <c:pt idx="28">
                  <c:v>73.05</c:v>
                </c:pt>
                <c:pt idx="29">
                  <c:v>150</c:v>
                </c:pt>
                <c:pt idx="30">
                  <c:v>140.18325089999999</c:v>
                </c:pt>
                <c:pt idx="31">
                  <c:v>74.325000000000003</c:v>
                </c:pt>
                <c:pt idx="32">
                  <c:v>124.6</c:v>
                </c:pt>
                <c:pt idx="33">
                  <c:v>131.86000000000001</c:v>
                </c:pt>
                <c:pt idx="34">
                  <c:v>96.16</c:v>
                </c:pt>
                <c:pt idx="35">
                  <c:v>138.68</c:v>
                </c:pt>
                <c:pt idx="36">
                  <c:v>112.5</c:v>
                </c:pt>
                <c:pt idx="37">
                  <c:v>130</c:v>
                </c:pt>
                <c:pt idx="38">
                  <c:v>176.36</c:v>
                </c:pt>
                <c:pt idx="39">
                  <c:v>124.6</c:v>
                </c:pt>
                <c:pt idx="40">
                  <c:v>137.5116232</c:v>
                </c:pt>
                <c:pt idx="41">
                  <c:v>103.2</c:v>
                </c:pt>
                <c:pt idx="42">
                  <c:v>139</c:v>
                </c:pt>
                <c:pt idx="43">
                  <c:v>108.6</c:v>
                </c:pt>
                <c:pt idx="44">
                  <c:v>94.42</c:v>
                </c:pt>
                <c:pt idx="45">
                  <c:v>109.575</c:v>
                </c:pt>
                <c:pt idx="46">
                  <c:v>135.7640178</c:v>
                </c:pt>
                <c:pt idx="47">
                  <c:v>141.5143569</c:v>
                </c:pt>
                <c:pt idx="48">
                  <c:v>49.58</c:v>
                </c:pt>
                <c:pt idx="49">
                  <c:v>139.8798233</c:v>
                </c:pt>
                <c:pt idx="50">
                  <c:v>160</c:v>
                </c:pt>
                <c:pt idx="51">
                  <c:v>139.67494379999999</c:v>
                </c:pt>
                <c:pt idx="52">
                  <c:v>191.08</c:v>
                </c:pt>
                <c:pt idx="53">
                  <c:v>47.72</c:v>
                </c:pt>
                <c:pt idx="54">
                  <c:v>130</c:v>
                </c:pt>
                <c:pt idx="55">
                  <c:v>46.15</c:v>
                </c:pt>
                <c:pt idx="56">
                  <c:v>73.5</c:v>
                </c:pt>
                <c:pt idx="57">
                  <c:v>139.6</c:v>
                </c:pt>
                <c:pt idx="58">
                  <c:v>175</c:v>
                </c:pt>
                <c:pt idx="59">
                  <c:v>99.2</c:v>
                </c:pt>
                <c:pt idx="60">
                  <c:v>136.9665905</c:v>
                </c:pt>
                <c:pt idx="61">
                  <c:v>51.36</c:v>
                </c:pt>
                <c:pt idx="62">
                  <c:v>84.66</c:v>
                </c:pt>
                <c:pt idx="63">
                  <c:v>123</c:v>
                </c:pt>
                <c:pt idx="64">
                  <c:v>60.2</c:v>
                </c:pt>
                <c:pt idx="65">
                  <c:v>139.41978940000001</c:v>
                </c:pt>
                <c:pt idx="66">
                  <c:v>132.6</c:v>
                </c:pt>
                <c:pt idx="67">
                  <c:v>139.24189340000001</c:v>
                </c:pt>
                <c:pt idx="68">
                  <c:v>100</c:v>
                </c:pt>
                <c:pt idx="69">
                  <c:v>84</c:v>
                </c:pt>
                <c:pt idx="70">
                  <c:v>114</c:v>
                </c:pt>
                <c:pt idx="71">
                  <c:v>81.388523750000004</c:v>
                </c:pt>
                <c:pt idx="72">
                  <c:v>129</c:v>
                </c:pt>
                <c:pt idx="73">
                  <c:v>400</c:v>
                </c:pt>
                <c:pt idx="74">
                  <c:v>109.6</c:v>
                </c:pt>
                <c:pt idx="75">
                  <c:v>119.8</c:v>
                </c:pt>
                <c:pt idx="76">
                  <c:v>88.8</c:v>
                </c:pt>
                <c:pt idx="77">
                  <c:v>106.8</c:v>
                </c:pt>
                <c:pt idx="78">
                  <c:v>109.925</c:v>
                </c:pt>
                <c:pt idx="79">
                  <c:v>300</c:v>
                </c:pt>
                <c:pt idx="80">
                  <c:v>112.5</c:v>
                </c:pt>
                <c:pt idx="81">
                  <c:v>87.42</c:v>
                </c:pt>
                <c:pt idx="82">
                  <c:v>178.28</c:v>
                </c:pt>
                <c:pt idx="83">
                  <c:v>184.04</c:v>
                </c:pt>
                <c:pt idx="84">
                  <c:v>183.4</c:v>
                </c:pt>
                <c:pt idx="85">
                  <c:v>140.96827920000001</c:v>
                </c:pt>
                <c:pt idx="86">
                  <c:v>158.52000000000001</c:v>
                </c:pt>
                <c:pt idx="87">
                  <c:v>99.6</c:v>
                </c:pt>
                <c:pt idx="88">
                  <c:v>139.77043810000001</c:v>
                </c:pt>
                <c:pt idx="89">
                  <c:v>139.02863930000001</c:v>
                </c:pt>
                <c:pt idx="90">
                  <c:v>59.52</c:v>
                </c:pt>
                <c:pt idx="91">
                  <c:v>111.85</c:v>
                </c:pt>
                <c:pt idx="92">
                  <c:v>73.8</c:v>
                </c:pt>
                <c:pt idx="93">
                  <c:v>171.88</c:v>
                </c:pt>
                <c:pt idx="94">
                  <c:v>121.8</c:v>
                </c:pt>
                <c:pt idx="95">
                  <c:v>113.075</c:v>
                </c:pt>
                <c:pt idx="96">
                  <c:v>114.8</c:v>
                </c:pt>
                <c:pt idx="97">
                  <c:v>81.44</c:v>
                </c:pt>
                <c:pt idx="98">
                  <c:v>168.68</c:v>
                </c:pt>
                <c:pt idx="99">
                  <c:v>46.95</c:v>
                </c:pt>
                <c:pt idx="100">
                  <c:v>141.51391609999999</c:v>
                </c:pt>
                <c:pt idx="101">
                  <c:v>129.80000000000001</c:v>
                </c:pt>
                <c:pt idx="102">
                  <c:v>57.48</c:v>
                </c:pt>
                <c:pt idx="103">
                  <c:v>60.88</c:v>
                </c:pt>
                <c:pt idx="104">
                  <c:v>157.9</c:v>
                </c:pt>
                <c:pt idx="105">
                  <c:v>139.8466909</c:v>
                </c:pt>
                <c:pt idx="106">
                  <c:v>72.075000000000003</c:v>
                </c:pt>
                <c:pt idx="107">
                  <c:v>137.80000000000001</c:v>
                </c:pt>
                <c:pt idx="108">
                  <c:v>110</c:v>
                </c:pt>
                <c:pt idx="109">
                  <c:v>75</c:v>
                </c:pt>
                <c:pt idx="110">
                  <c:v>110.625</c:v>
                </c:pt>
                <c:pt idx="111">
                  <c:v>75</c:v>
                </c:pt>
                <c:pt idx="112">
                  <c:v>78.680000000000007</c:v>
                </c:pt>
                <c:pt idx="113">
                  <c:v>134.5729437</c:v>
                </c:pt>
                <c:pt idx="114">
                  <c:v>47.84</c:v>
                </c:pt>
                <c:pt idx="115">
                  <c:v>73.650000000000006</c:v>
                </c:pt>
                <c:pt idx="116">
                  <c:v>47.66</c:v>
                </c:pt>
                <c:pt idx="117">
                  <c:v>111.6</c:v>
                </c:pt>
                <c:pt idx="118">
                  <c:v>164.2</c:v>
                </c:pt>
                <c:pt idx="119">
                  <c:v>262.87485670000001</c:v>
                </c:pt>
                <c:pt idx="120">
                  <c:v>138.4</c:v>
                </c:pt>
                <c:pt idx="121">
                  <c:v>47.36</c:v>
                </c:pt>
                <c:pt idx="122">
                  <c:v>137.5456418</c:v>
                </c:pt>
                <c:pt idx="123">
                  <c:v>144.6</c:v>
                </c:pt>
                <c:pt idx="124">
                  <c:v>119.4</c:v>
                </c:pt>
                <c:pt idx="125">
                  <c:v>101.2</c:v>
                </c:pt>
                <c:pt idx="126">
                  <c:v>46.85</c:v>
                </c:pt>
                <c:pt idx="127">
                  <c:v>138.5016038</c:v>
                </c:pt>
                <c:pt idx="128">
                  <c:v>89.72</c:v>
                </c:pt>
                <c:pt idx="129">
                  <c:v>47.9</c:v>
                </c:pt>
                <c:pt idx="130">
                  <c:v>210</c:v>
                </c:pt>
                <c:pt idx="131">
                  <c:v>110.1</c:v>
                </c:pt>
                <c:pt idx="132">
                  <c:v>98.8</c:v>
                </c:pt>
                <c:pt idx="133">
                  <c:v>46.65</c:v>
                </c:pt>
                <c:pt idx="134">
                  <c:v>375</c:v>
                </c:pt>
                <c:pt idx="135">
                  <c:v>150</c:v>
                </c:pt>
                <c:pt idx="136">
                  <c:v>225</c:v>
                </c:pt>
                <c:pt idx="137">
                  <c:v>139.9703524</c:v>
                </c:pt>
                <c:pt idx="138">
                  <c:v>150</c:v>
                </c:pt>
                <c:pt idx="139">
                  <c:v>122.4</c:v>
                </c:pt>
                <c:pt idx="140">
                  <c:v>145</c:v>
                </c:pt>
                <c:pt idx="141">
                  <c:v>141.43571689999999</c:v>
                </c:pt>
                <c:pt idx="142">
                  <c:v>122.6</c:v>
                </c:pt>
                <c:pt idx="143">
                  <c:v>49.04</c:v>
                </c:pt>
                <c:pt idx="144">
                  <c:v>73.2</c:v>
                </c:pt>
                <c:pt idx="145">
                  <c:v>209.76349669999999</c:v>
                </c:pt>
                <c:pt idx="146">
                  <c:v>75</c:v>
                </c:pt>
                <c:pt idx="147">
                  <c:v>112.9</c:v>
                </c:pt>
                <c:pt idx="148">
                  <c:v>63.26</c:v>
                </c:pt>
                <c:pt idx="149">
                  <c:v>181.70972330000001</c:v>
                </c:pt>
                <c:pt idx="150">
                  <c:v>74.924999999999997</c:v>
                </c:pt>
                <c:pt idx="151">
                  <c:v>139.63803300000001</c:v>
                </c:pt>
                <c:pt idx="152">
                  <c:v>45.1</c:v>
                </c:pt>
                <c:pt idx="153">
                  <c:v>136.33412989999999</c:v>
                </c:pt>
                <c:pt idx="154">
                  <c:v>108.52500000000001</c:v>
                </c:pt>
                <c:pt idx="155">
                  <c:v>126.2</c:v>
                </c:pt>
                <c:pt idx="156">
                  <c:v>75</c:v>
                </c:pt>
                <c:pt idx="157">
                  <c:v>118.4946127</c:v>
                </c:pt>
                <c:pt idx="158">
                  <c:v>85.12</c:v>
                </c:pt>
                <c:pt idx="159">
                  <c:v>46</c:v>
                </c:pt>
                <c:pt idx="160">
                  <c:v>144.4</c:v>
                </c:pt>
                <c:pt idx="161">
                  <c:v>175.08</c:v>
                </c:pt>
                <c:pt idx="162">
                  <c:v>169.37181409999999</c:v>
                </c:pt>
                <c:pt idx="163">
                  <c:v>139.37483879999999</c:v>
                </c:pt>
                <c:pt idx="164">
                  <c:v>169.79982010000001</c:v>
                </c:pt>
                <c:pt idx="165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16-4A9A-A4B9-A7C22D1CA8DE}"/>
            </c:ext>
          </c:extLst>
        </c:ser>
        <c:ser>
          <c:idx val="1"/>
          <c:order val="1"/>
          <c:tx>
            <c:strRef>
              <c:f>ET_v2_Width!$B$1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ET_v2_Width!$B$2:$B$167</c:f>
              <c:numCache>
                <c:formatCode>General</c:formatCode>
                <c:ptCount val="166"/>
                <c:pt idx="0">
                  <c:v>119.083333333333</c:v>
                </c:pt>
                <c:pt idx="1">
                  <c:v>170.195333333333</c:v>
                </c:pt>
                <c:pt idx="2">
                  <c:v>187.18415685699901</c:v>
                </c:pt>
                <c:pt idx="3">
                  <c:v>92.914142857142807</c:v>
                </c:pt>
                <c:pt idx="4">
                  <c:v>134.189312540034</c:v>
                </c:pt>
                <c:pt idx="5">
                  <c:v>95.952651612276597</c:v>
                </c:pt>
                <c:pt idx="6">
                  <c:v>203.60097261866599</c:v>
                </c:pt>
                <c:pt idx="7">
                  <c:v>353.50483333333301</c:v>
                </c:pt>
                <c:pt idx="8">
                  <c:v>115.472459207459</c:v>
                </c:pt>
                <c:pt idx="9">
                  <c:v>315.55066666666602</c:v>
                </c:pt>
                <c:pt idx="10">
                  <c:v>111.289918560606</c:v>
                </c:pt>
                <c:pt idx="11">
                  <c:v>161.30544521659201</c:v>
                </c:pt>
                <c:pt idx="12">
                  <c:v>73.225379733893504</c:v>
                </c:pt>
                <c:pt idx="13">
                  <c:v>126.859969646889</c:v>
                </c:pt>
                <c:pt idx="14">
                  <c:v>77.764919517419699</c:v>
                </c:pt>
                <c:pt idx="15">
                  <c:v>94.152214432789407</c:v>
                </c:pt>
                <c:pt idx="16">
                  <c:v>353.50483333333301</c:v>
                </c:pt>
                <c:pt idx="17">
                  <c:v>51.688530450705898</c:v>
                </c:pt>
                <c:pt idx="18">
                  <c:v>141.17454649756101</c:v>
                </c:pt>
                <c:pt idx="19">
                  <c:v>120.530999999999</c:v>
                </c:pt>
                <c:pt idx="20">
                  <c:v>180.875344343205</c:v>
                </c:pt>
                <c:pt idx="21">
                  <c:v>130.66004478945601</c:v>
                </c:pt>
                <c:pt idx="22">
                  <c:v>127.45117642046</c:v>
                </c:pt>
                <c:pt idx="23">
                  <c:v>186.68282352366501</c:v>
                </c:pt>
                <c:pt idx="24">
                  <c:v>99.855360654867994</c:v>
                </c:pt>
                <c:pt idx="25">
                  <c:v>98.235318278943197</c:v>
                </c:pt>
                <c:pt idx="26">
                  <c:v>133.95407444479599</c:v>
                </c:pt>
                <c:pt idx="27">
                  <c:v>144.80853309497499</c:v>
                </c:pt>
                <c:pt idx="28">
                  <c:v>73.289129733893503</c:v>
                </c:pt>
                <c:pt idx="29">
                  <c:v>135.393793078203</c:v>
                </c:pt>
                <c:pt idx="30">
                  <c:v>143.85281193729401</c:v>
                </c:pt>
                <c:pt idx="31">
                  <c:v>75.323496559005505</c:v>
                </c:pt>
                <c:pt idx="32">
                  <c:v>127.69392151850001</c:v>
                </c:pt>
                <c:pt idx="33">
                  <c:v>133.28204062875199</c:v>
                </c:pt>
                <c:pt idx="34">
                  <c:v>96.764223651348601</c:v>
                </c:pt>
                <c:pt idx="35">
                  <c:v>139.09827845537001</c:v>
                </c:pt>
                <c:pt idx="36">
                  <c:v>107.193821428571</c:v>
                </c:pt>
                <c:pt idx="37">
                  <c:v>124.416666666666</c:v>
                </c:pt>
                <c:pt idx="38">
                  <c:v>173.51261181332501</c:v>
                </c:pt>
                <c:pt idx="39">
                  <c:v>125.984613416907</c:v>
                </c:pt>
                <c:pt idx="40">
                  <c:v>139.67622476892299</c:v>
                </c:pt>
                <c:pt idx="41">
                  <c:v>102.40552229225</c:v>
                </c:pt>
                <c:pt idx="42">
                  <c:v>141.599569384239</c:v>
                </c:pt>
                <c:pt idx="43">
                  <c:v>130.51359277479199</c:v>
                </c:pt>
                <c:pt idx="44">
                  <c:v>104.257119924298</c:v>
                </c:pt>
                <c:pt idx="45">
                  <c:v>111.260219510594</c:v>
                </c:pt>
                <c:pt idx="46">
                  <c:v>136.26508647069701</c:v>
                </c:pt>
                <c:pt idx="47">
                  <c:v>152.87233544657801</c:v>
                </c:pt>
                <c:pt idx="48">
                  <c:v>49.826204561377899</c:v>
                </c:pt>
                <c:pt idx="49">
                  <c:v>143.67411160479401</c:v>
                </c:pt>
                <c:pt idx="50">
                  <c:v>149.94887183333299</c:v>
                </c:pt>
                <c:pt idx="51">
                  <c:v>140.00210083642301</c:v>
                </c:pt>
                <c:pt idx="52">
                  <c:v>187.76672828557</c:v>
                </c:pt>
                <c:pt idx="53">
                  <c:v>48.047435933842998</c:v>
                </c:pt>
                <c:pt idx="54">
                  <c:v>112.5</c:v>
                </c:pt>
                <c:pt idx="55">
                  <c:v>46.125009740259699</c:v>
                </c:pt>
                <c:pt idx="56">
                  <c:v>73.990612697768697</c:v>
                </c:pt>
                <c:pt idx="57">
                  <c:v>141.71385509852499</c:v>
                </c:pt>
                <c:pt idx="58">
                  <c:v>173.821023348484</c:v>
                </c:pt>
                <c:pt idx="59">
                  <c:v>98.568860654868004</c:v>
                </c:pt>
                <c:pt idx="60">
                  <c:v>136.676335467689</c:v>
                </c:pt>
                <c:pt idx="61">
                  <c:v>50.762180450705898</c:v>
                </c:pt>
                <c:pt idx="62">
                  <c:v>83.515930784313696</c:v>
                </c:pt>
                <c:pt idx="63">
                  <c:v>126.859969646889</c:v>
                </c:pt>
                <c:pt idx="64">
                  <c:v>60.940130303030301</c:v>
                </c:pt>
                <c:pt idx="65">
                  <c:v>138.06688434665199</c:v>
                </c:pt>
                <c:pt idx="66">
                  <c:v>134.189312540034</c:v>
                </c:pt>
                <c:pt idx="67">
                  <c:v>141.17454649756101</c:v>
                </c:pt>
                <c:pt idx="68">
                  <c:v>98.568860654868004</c:v>
                </c:pt>
                <c:pt idx="69">
                  <c:v>85.961845313153304</c:v>
                </c:pt>
                <c:pt idx="70">
                  <c:v>114.641125874125</c:v>
                </c:pt>
                <c:pt idx="71">
                  <c:v>160.13586957177401</c:v>
                </c:pt>
                <c:pt idx="72">
                  <c:v>133.25523386508601</c:v>
                </c:pt>
                <c:pt idx="73">
                  <c:v>345.625</c:v>
                </c:pt>
                <c:pt idx="74">
                  <c:v>109.9308802521</c:v>
                </c:pt>
                <c:pt idx="75">
                  <c:v>119.121938970044</c:v>
                </c:pt>
                <c:pt idx="76">
                  <c:v>90.768432702020206</c:v>
                </c:pt>
                <c:pt idx="77">
                  <c:v>105.51726534780499</c:v>
                </c:pt>
                <c:pt idx="78">
                  <c:v>111.352094510594</c:v>
                </c:pt>
                <c:pt idx="79">
                  <c:v>305.03449999999998</c:v>
                </c:pt>
                <c:pt idx="80">
                  <c:v>131.490869405361</c:v>
                </c:pt>
                <c:pt idx="81">
                  <c:v>87.357719875222799</c:v>
                </c:pt>
                <c:pt idx="82">
                  <c:v>173.962429995143</c:v>
                </c:pt>
                <c:pt idx="83">
                  <c:v>177.45477291463399</c:v>
                </c:pt>
                <c:pt idx="84">
                  <c:v>181.38277291463399</c:v>
                </c:pt>
                <c:pt idx="85">
                  <c:v>142.961696802679</c:v>
                </c:pt>
                <c:pt idx="86">
                  <c:v>154.92135966442399</c:v>
                </c:pt>
                <c:pt idx="87">
                  <c:v>98.568860654868004</c:v>
                </c:pt>
                <c:pt idx="88">
                  <c:v>138.02681251470801</c:v>
                </c:pt>
                <c:pt idx="89">
                  <c:v>137.855100327548</c:v>
                </c:pt>
                <c:pt idx="90">
                  <c:v>60.628463636363598</c:v>
                </c:pt>
                <c:pt idx="91">
                  <c:v>112.9571361286</c:v>
                </c:pt>
                <c:pt idx="92">
                  <c:v>74.068112697768697</c:v>
                </c:pt>
                <c:pt idx="93">
                  <c:v>170.97726985254101</c:v>
                </c:pt>
                <c:pt idx="94">
                  <c:v>123.73176668031</c:v>
                </c:pt>
                <c:pt idx="95">
                  <c:v>114.36062836716199</c:v>
                </c:pt>
                <c:pt idx="96">
                  <c:v>114.83445920745901</c:v>
                </c:pt>
                <c:pt idx="97">
                  <c:v>79.1021425059254</c:v>
                </c:pt>
                <c:pt idx="98">
                  <c:v>167.256392999637</c:v>
                </c:pt>
                <c:pt idx="99">
                  <c:v>47.034937738556998</c:v>
                </c:pt>
                <c:pt idx="100">
                  <c:v>146.163314425685</c:v>
                </c:pt>
                <c:pt idx="101">
                  <c:v>133.28204062875199</c:v>
                </c:pt>
                <c:pt idx="102">
                  <c:v>57.875460737812901</c:v>
                </c:pt>
                <c:pt idx="103">
                  <c:v>61.4750636363636</c:v>
                </c:pt>
                <c:pt idx="104">
                  <c:v>154.244359664424</c:v>
                </c:pt>
                <c:pt idx="105">
                  <c:v>141.22955684506101</c:v>
                </c:pt>
                <c:pt idx="106">
                  <c:v>72.727815562770502</c:v>
                </c:pt>
                <c:pt idx="107">
                  <c:v>139.95610971364201</c:v>
                </c:pt>
                <c:pt idx="108">
                  <c:v>110.09088025210001</c:v>
                </c:pt>
                <c:pt idx="109">
                  <c:v>98.5</c:v>
                </c:pt>
                <c:pt idx="110">
                  <c:v>112.304245802929</c:v>
                </c:pt>
                <c:pt idx="111">
                  <c:v>70.760000000000005</c:v>
                </c:pt>
                <c:pt idx="112">
                  <c:v>77.596252850753004</c:v>
                </c:pt>
                <c:pt idx="113">
                  <c:v>135.04775597243901</c:v>
                </c:pt>
                <c:pt idx="114">
                  <c:v>48.1831282415353</c:v>
                </c:pt>
                <c:pt idx="115">
                  <c:v>74.028112697768705</c:v>
                </c:pt>
                <c:pt idx="116">
                  <c:v>47.930654115661198</c:v>
                </c:pt>
                <c:pt idx="117">
                  <c:v>111.418488095238</c:v>
                </c:pt>
                <c:pt idx="118">
                  <c:v>164.278793608093</c:v>
                </c:pt>
                <c:pt idx="119">
                  <c:v>218.24268753714199</c:v>
                </c:pt>
                <c:pt idx="120">
                  <c:v>141.21475120242101</c:v>
                </c:pt>
                <c:pt idx="121">
                  <c:v>47.398059167128402</c:v>
                </c:pt>
                <c:pt idx="122">
                  <c:v>136.469819888903</c:v>
                </c:pt>
                <c:pt idx="123">
                  <c:v>143.70368042655599</c:v>
                </c:pt>
                <c:pt idx="124">
                  <c:v>118.921938970044</c:v>
                </c:pt>
                <c:pt idx="125">
                  <c:v>99.344860654868</c:v>
                </c:pt>
                <c:pt idx="126">
                  <c:v>46.795038686459698</c:v>
                </c:pt>
                <c:pt idx="127">
                  <c:v>137.183815468197</c:v>
                </c:pt>
                <c:pt idx="128">
                  <c:v>92.045432702020193</c:v>
                </c:pt>
                <c:pt idx="129">
                  <c:v>48.1831282415353</c:v>
                </c:pt>
                <c:pt idx="130">
                  <c:v>166.042586904666</c:v>
                </c:pt>
                <c:pt idx="131">
                  <c:v>111.352094510594</c:v>
                </c:pt>
                <c:pt idx="132">
                  <c:v>98.051014501021797</c:v>
                </c:pt>
                <c:pt idx="133">
                  <c:v>46.669064327485302</c:v>
                </c:pt>
                <c:pt idx="134">
                  <c:v>348.72500000000002</c:v>
                </c:pt>
                <c:pt idx="135">
                  <c:v>150.920392398357</c:v>
                </c:pt>
                <c:pt idx="136">
                  <c:v>177.73083333333301</c:v>
                </c:pt>
                <c:pt idx="137">
                  <c:v>139.95154345687399</c:v>
                </c:pt>
                <c:pt idx="138">
                  <c:v>144.914116027934</c:v>
                </c:pt>
                <c:pt idx="139">
                  <c:v>126.859969646889</c:v>
                </c:pt>
                <c:pt idx="140">
                  <c:v>149.91701375988899</c:v>
                </c:pt>
                <c:pt idx="141">
                  <c:v>147.34396491407799</c:v>
                </c:pt>
                <c:pt idx="142">
                  <c:v>126.859969646889</c:v>
                </c:pt>
                <c:pt idx="143">
                  <c:v>49.229408907032202</c:v>
                </c:pt>
                <c:pt idx="144">
                  <c:v>73.779565078721106</c:v>
                </c:pt>
                <c:pt idx="145">
                  <c:v>126.764283624161</c:v>
                </c:pt>
                <c:pt idx="146">
                  <c:v>70.456268476621403</c:v>
                </c:pt>
                <c:pt idx="147">
                  <c:v>114.273128367162</c:v>
                </c:pt>
                <c:pt idx="148">
                  <c:v>62.413463636363602</c:v>
                </c:pt>
                <c:pt idx="149">
                  <c:v>188.997954226666</c:v>
                </c:pt>
                <c:pt idx="150">
                  <c:v>76.079055231705397</c:v>
                </c:pt>
                <c:pt idx="151">
                  <c:v>138.24357194035599</c:v>
                </c:pt>
                <c:pt idx="152">
                  <c:v>45.09675</c:v>
                </c:pt>
                <c:pt idx="153">
                  <c:v>131.08889524468501</c:v>
                </c:pt>
                <c:pt idx="154">
                  <c:v>111.373812791375</c:v>
                </c:pt>
                <c:pt idx="155">
                  <c:v>129.70021941253199</c:v>
                </c:pt>
                <c:pt idx="156">
                  <c:v>71.267899999999997</c:v>
                </c:pt>
                <c:pt idx="157">
                  <c:v>199.42739444083301</c:v>
                </c:pt>
                <c:pt idx="158">
                  <c:v>83.515930784313696</c:v>
                </c:pt>
                <c:pt idx="159">
                  <c:v>46.017358641358598</c:v>
                </c:pt>
                <c:pt idx="160">
                  <c:v>143.70368042655599</c:v>
                </c:pt>
                <c:pt idx="161">
                  <c:v>173.18194514665799</c:v>
                </c:pt>
                <c:pt idx="162">
                  <c:v>162.285434263101</c:v>
                </c:pt>
                <c:pt idx="163">
                  <c:v>140.00210083642301</c:v>
                </c:pt>
                <c:pt idx="164">
                  <c:v>160.770042319982</c:v>
                </c:pt>
                <c:pt idx="165">
                  <c:v>141.599569384239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16-4A9A-A4B9-A7C22D1C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9967"/>
        <c:axId val="641037263"/>
      </c:lineChart>
      <c:catAx>
        <c:axId val="5932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037263"/>
        <c:crosses val="autoZero"/>
        <c:auto val="1"/>
        <c:lblAlgn val="ctr"/>
        <c:lblOffset val="100"/>
        <c:tickMarkSkip val="7"/>
        <c:noMultiLvlLbl val="0"/>
      </c:catAx>
      <c:valAx>
        <c:axId val="6410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</a:t>
                </a:r>
                <a:r>
                  <a:rPr lang="en-US" baseline="0"/>
                  <a:t> Melt-Pool Width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80052493437"/>
          <c:y val="2.8564085739282596E-2"/>
          <c:w val="0.17773665791776028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7777777777777776E-2"/>
          <c:w val="0.87561657917760294"/>
          <c:h val="0.81993875765529312"/>
        </c:manualLayout>
      </c:layout>
      <c:lineChart>
        <c:grouping val="standard"/>
        <c:varyColors val="0"/>
        <c:ser>
          <c:idx val="0"/>
          <c:order val="0"/>
          <c:tx>
            <c:strRef>
              <c:f>BR_v2_Depth!$A$1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BR_v2_Depth!$A$2:$A$167</c:f>
              <c:numCache>
                <c:formatCode>General</c:formatCode>
                <c:ptCount val="166"/>
                <c:pt idx="0">
                  <c:v>60</c:v>
                </c:pt>
                <c:pt idx="1">
                  <c:v>206.25</c:v>
                </c:pt>
                <c:pt idx="2">
                  <c:v>168.08</c:v>
                </c:pt>
                <c:pt idx="3">
                  <c:v>60</c:v>
                </c:pt>
                <c:pt idx="4">
                  <c:v>71.239999999999995</c:v>
                </c:pt>
                <c:pt idx="5">
                  <c:v>30.08</c:v>
                </c:pt>
                <c:pt idx="6">
                  <c:v>178.07499999999999</c:v>
                </c:pt>
                <c:pt idx="7">
                  <c:v>322.3</c:v>
                </c:pt>
                <c:pt idx="8">
                  <c:v>43.52</c:v>
                </c:pt>
                <c:pt idx="9">
                  <c:v>38.1</c:v>
                </c:pt>
                <c:pt idx="10">
                  <c:v>49.2</c:v>
                </c:pt>
                <c:pt idx="11">
                  <c:v>110</c:v>
                </c:pt>
                <c:pt idx="12">
                  <c:v>22.65</c:v>
                </c:pt>
                <c:pt idx="13">
                  <c:v>65.400000000000006</c:v>
                </c:pt>
                <c:pt idx="14">
                  <c:v>25.6</c:v>
                </c:pt>
                <c:pt idx="15">
                  <c:v>29.6</c:v>
                </c:pt>
                <c:pt idx="16">
                  <c:v>310</c:v>
                </c:pt>
                <c:pt idx="17">
                  <c:v>12.48</c:v>
                </c:pt>
                <c:pt idx="18">
                  <c:v>67.471004160000007</c:v>
                </c:pt>
                <c:pt idx="19">
                  <c:v>80</c:v>
                </c:pt>
                <c:pt idx="20">
                  <c:v>154.88</c:v>
                </c:pt>
                <c:pt idx="21">
                  <c:v>65.540000000000006</c:v>
                </c:pt>
                <c:pt idx="22">
                  <c:v>69</c:v>
                </c:pt>
                <c:pt idx="23">
                  <c:v>165.44</c:v>
                </c:pt>
                <c:pt idx="24">
                  <c:v>34.159999999999997</c:v>
                </c:pt>
                <c:pt idx="25">
                  <c:v>30.4</c:v>
                </c:pt>
                <c:pt idx="26">
                  <c:v>67.44</c:v>
                </c:pt>
                <c:pt idx="27">
                  <c:v>72.797733809999997</c:v>
                </c:pt>
                <c:pt idx="28">
                  <c:v>22.7</c:v>
                </c:pt>
                <c:pt idx="29">
                  <c:v>75</c:v>
                </c:pt>
                <c:pt idx="30">
                  <c:v>70.688629349999999</c:v>
                </c:pt>
                <c:pt idx="31">
                  <c:v>23.55</c:v>
                </c:pt>
                <c:pt idx="32">
                  <c:v>70.2</c:v>
                </c:pt>
                <c:pt idx="33">
                  <c:v>82.74</c:v>
                </c:pt>
                <c:pt idx="34">
                  <c:v>31.36</c:v>
                </c:pt>
                <c:pt idx="35">
                  <c:v>89.12</c:v>
                </c:pt>
                <c:pt idx="36">
                  <c:v>37.5</c:v>
                </c:pt>
                <c:pt idx="37">
                  <c:v>100</c:v>
                </c:pt>
                <c:pt idx="38">
                  <c:v>141.68</c:v>
                </c:pt>
                <c:pt idx="39">
                  <c:v>62.12</c:v>
                </c:pt>
                <c:pt idx="40">
                  <c:v>65.977797949999996</c:v>
                </c:pt>
                <c:pt idx="41">
                  <c:v>35.119999999999997</c:v>
                </c:pt>
                <c:pt idx="42">
                  <c:v>83.6</c:v>
                </c:pt>
                <c:pt idx="43">
                  <c:v>55.8</c:v>
                </c:pt>
                <c:pt idx="44">
                  <c:v>60.13</c:v>
                </c:pt>
                <c:pt idx="45">
                  <c:v>49.9</c:v>
                </c:pt>
                <c:pt idx="46">
                  <c:v>63.316494740000003</c:v>
                </c:pt>
                <c:pt idx="47">
                  <c:v>74.957657100000006</c:v>
                </c:pt>
                <c:pt idx="48">
                  <c:v>11.72</c:v>
                </c:pt>
                <c:pt idx="49">
                  <c:v>69.873149290000001</c:v>
                </c:pt>
                <c:pt idx="50">
                  <c:v>175</c:v>
                </c:pt>
                <c:pt idx="51">
                  <c:v>69.397101050000003</c:v>
                </c:pt>
                <c:pt idx="52">
                  <c:v>172.04</c:v>
                </c:pt>
                <c:pt idx="53">
                  <c:v>10.48</c:v>
                </c:pt>
                <c:pt idx="54">
                  <c:v>75</c:v>
                </c:pt>
                <c:pt idx="55">
                  <c:v>7.875</c:v>
                </c:pt>
                <c:pt idx="56">
                  <c:v>23</c:v>
                </c:pt>
                <c:pt idx="57">
                  <c:v>85.34</c:v>
                </c:pt>
                <c:pt idx="58">
                  <c:v>275</c:v>
                </c:pt>
                <c:pt idx="59">
                  <c:v>32.72</c:v>
                </c:pt>
                <c:pt idx="60">
                  <c:v>65.310761889999995</c:v>
                </c:pt>
                <c:pt idx="61">
                  <c:v>12.32</c:v>
                </c:pt>
                <c:pt idx="62">
                  <c:v>27.36</c:v>
                </c:pt>
                <c:pt idx="63">
                  <c:v>67</c:v>
                </c:pt>
                <c:pt idx="64">
                  <c:v>14.4</c:v>
                </c:pt>
                <c:pt idx="65">
                  <c:v>68.804516899999996</c:v>
                </c:pt>
                <c:pt idx="66">
                  <c:v>69.72</c:v>
                </c:pt>
                <c:pt idx="67">
                  <c:v>68.95916296</c:v>
                </c:pt>
                <c:pt idx="68">
                  <c:v>33.200000000000003</c:v>
                </c:pt>
                <c:pt idx="69">
                  <c:v>5</c:v>
                </c:pt>
                <c:pt idx="70">
                  <c:v>41.6</c:v>
                </c:pt>
                <c:pt idx="71">
                  <c:v>221.32026500000001</c:v>
                </c:pt>
                <c:pt idx="72">
                  <c:v>66.3</c:v>
                </c:pt>
                <c:pt idx="73">
                  <c:v>720</c:v>
                </c:pt>
                <c:pt idx="74">
                  <c:v>38.96</c:v>
                </c:pt>
                <c:pt idx="75">
                  <c:v>57.56</c:v>
                </c:pt>
                <c:pt idx="76">
                  <c:v>28.8</c:v>
                </c:pt>
                <c:pt idx="77">
                  <c:v>37.28</c:v>
                </c:pt>
                <c:pt idx="78">
                  <c:v>50.1</c:v>
                </c:pt>
                <c:pt idx="79">
                  <c:v>480</c:v>
                </c:pt>
                <c:pt idx="80">
                  <c:v>93.75</c:v>
                </c:pt>
                <c:pt idx="81">
                  <c:v>28.32</c:v>
                </c:pt>
                <c:pt idx="82">
                  <c:v>145.63999999999999</c:v>
                </c:pt>
                <c:pt idx="83">
                  <c:v>157.52000000000001</c:v>
                </c:pt>
                <c:pt idx="84">
                  <c:v>156.19999999999999</c:v>
                </c:pt>
                <c:pt idx="85">
                  <c:v>72.625750510000003</c:v>
                </c:pt>
                <c:pt idx="86">
                  <c:v>107.68</c:v>
                </c:pt>
                <c:pt idx="87">
                  <c:v>32.96</c:v>
                </c:pt>
                <c:pt idx="88">
                  <c:v>69.722335139999998</c:v>
                </c:pt>
                <c:pt idx="89">
                  <c:v>68.341488630000001</c:v>
                </c:pt>
                <c:pt idx="90">
                  <c:v>14.24</c:v>
                </c:pt>
                <c:pt idx="91">
                  <c:v>51.2</c:v>
                </c:pt>
                <c:pt idx="92">
                  <c:v>23.2</c:v>
                </c:pt>
                <c:pt idx="93">
                  <c:v>132.44</c:v>
                </c:pt>
                <c:pt idx="94">
                  <c:v>59.46</c:v>
                </c:pt>
                <c:pt idx="95">
                  <c:v>51.9</c:v>
                </c:pt>
                <c:pt idx="96">
                  <c:v>42.08</c:v>
                </c:pt>
                <c:pt idx="97">
                  <c:v>26.24</c:v>
                </c:pt>
                <c:pt idx="98">
                  <c:v>125.84</c:v>
                </c:pt>
                <c:pt idx="99">
                  <c:v>9.875</c:v>
                </c:pt>
                <c:pt idx="100">
                  <c:v>74.110013760000001</c:v>
                </c:pt>
                <c:pt idx="101">
                  <c:v>80.599999999999994</c:v>
                </c:pt>
                <c:pt idx="102">
                  <c:v>13.76</c:v>
                </c:pt>
                <c:pt idx="103">
                  <c:v>14.56</c:v>
                </c:pt>
                <c:pt idx="104">
                  <c:v>107.1</c:v>
                </c:pt>
                <c:pt idx="105">
                  <c:v>69.808159919999994</c:v>
                </c:pt>
                <c:pt idx="106">
                  <c:v>22.05</c:v>
                </c:pt>
                <c:pt idx="107">
                  <c:v>80.12</c:v>
                </c:pt>
                <c:pt idx="108">
                  <c:v>39.200000000000003</c:v>
                </c:pt>
                <c:pt idx="109">
                  <c:v>25</c:v>
                </c:pt>
                <c:pt idx="110">
                  <c:v>50.5</c:v>
                </c:pt>
                <c:pt idx="111">
                  <c:v>10</c:v>
                </c:pt>
                <c:pt idx="112">
                  <c:v>25.28</c:v>
                </c:pt>
                <c:pt idx="113">
                  <c:v>61.47223228</c:v>
                </c:pt>
                <c:pt idx="114">
                  <c:v>10.56</c:v>
                </c:pt>
                <c:pt idx="115">
                  <c:v>23.1</c:v>
                </c:pt>
                <c:pt idx="116">
                  <c:v>10.44</c:v>
                </c:pt>
                <c:pt idx="117">
                  <c:v>40.159999999999997</c:v>
                </c:pt>
                <c:pt idx="118">
                  <c:v>116.6</c:v>
                </c:pt>
                <c:pt idx="119">
                  <c:v>134.98221330000001</c:v>
                </c:pt>
                <c:pt idx="120">
                  <c:v>81.86</c:v>
                </c:pt>
                <c:pt idx="121">
                  <c:v>10.24</c:v>
                </c:pt>
                <c:pt idx="122">
                  <c:v>66.569858580000002</c:v>
                </c:pt>
                <c:pt idx="123">
                  <c:v>99.84</c:v>
                </c:pt>
                <c:pt idx="124">
                  <c:v>57.18</c:v>
                </c:pt>
                <c:pt idx="125">
                  <c:v>33.92</c:v>
                </c:pt>
                <c:pt idx="126">
                  <c:v>9.625</c:v>
                </c:pt>
                <c:pt idx="127">
                  <c:v>67.142937520000004</c:v>
                </c:pt>
                <c:pt idx="128">
                  <c:v>29.12</c:v>
                </c:pt>
                <c:pt idx="129">
                  <c:v>10.6</c:v>
                </c:pt>
                <c:pt idx="130">
                  <c:v>225</c:v>
                </c:pt>
                <c:pt idx="131">
                  <c:v>50.2</c:v>
                </c:pt>
                <c:pt idx="132">
                  <c:v>32.479999999999997</c:v>
                </c:pt>
                <c:pt idx="133">
                  <c:v>9.125</c:v>
                </c:pt>
                <c:pt idx="134">
                  <c:v>980</c:v>
                </c:pt>
                <c:pt idx="135">
                  <c:v>112.5</c:v>
                </c:pt>
                <c:pt idx="136">
                  <c:v>150</c:v>
                </c:pt>
                <c:pt idx="137">
                  <c:v>69.892118429999996</c:v>
                </c:pt>
                <c:pt idx="138">
                  <c:v>80</c:v>
                </c:pt>
                <c:pt idx="139">
                  <c:v>65.8</c:v>
                </c:pt>
                <c:pt idx="140">
                  <c:v>101</c:v>
                </c:pt>
                <c:pt idx="141">
                  <c:v>74.933244239999993</c:v>
                </c:pt>
                <c:pt idx="142">
                  <c:v>66.2</c:v>
                </c:pt>
                <c:pt idx="143">
                  <c:v>11.36</c:v>
                </c:pt>
                <c:pt idx="144">
                  <c:v>22.8</c:v>
                </c:pt>
                <c:pt idx="145">
                  <c:v>72.19422333</c:v>
                </c:pt>
                <c:pt idx="146">
                  <c:v>37.5</c:v>
                </c:pt>
                <c:pt idx="147">
                  <c:v>51.8</c:v>
                </c:pt>
                <c:pt idx="148">
                  <c:v>15.12</c:v>
                </c:pt>
                <c:pt idx="149">
                  <c:v>268.68925999999999</c:v>
                </c:pt>
                <c:pt idx="150">
                  <c:v>23.95</c:v>
                </c:pt>
                <c:pt idx="151">
                  <c:v>69.314980509999998</c:v>
                </c:pt>
                <c:pt idx="152">
                  <c:v>5.25</c:v>
                </c:pt>
                <c:pt idx="153">
                  <c:v>64.534268470000001</c:v>
                </c:pt>
                <c:pt idx="154">
                  <c:v>49.3</c:v>
                </c:pt>
                <c:pt idx="155">
                  <c:v>73.400000000000006</c:v>
                </c:pt>
                <c:pt idx="156">
                  <c:v>25</c:v>
                </c:pt>
                <c:pt idx="157">
                  <c:v>361.94229999999999</c:v>
                </c:pt>
                <c:pt idx="158">
                  <c:v>27.52</c:v>
                </c:pt>
                <c:pt idx="159">
                  <c:v>7.5</c:v>
                </c:pt>
                <c:pt idx="160">
                  <c:v>99.26</c:v>
                </c:pt>
                <c:pt idx="161">
                  <c:v>139.04</c:v>
                </c:pt>
                <c:pt idx="162">
                  <c:v>76.008325589999998</c:v>
                </c:pt>
                <c:pt idx="163">
                  <c:v>68.752047039999994</c:v>
                </c:pt>
                <c:pt idx="164">
                  <c:v>76.714529740000003</c:v>
                </c:pt>
                <c:pt idx="165">
                  <c:v>82.44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E-455C-8BAB-2BE689298513}"/>
            </c:ext>
          </c:extLst>
        </c:ser>
        <c:ser>
          <c:idx val="1"/>
          <c:order val="1"/>
          <c:tx>
            <c:strRef>
              <c:f>BR_v2_Depth!$B$1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BR_v2_Depth!$B$2:$B$167</c:f>
              <c:numCache>
                <c:formatCode>General</c:formatCode>
                <c:ptCount val="166"/>
                <c:pt idx="0">
                  <c:v>96.235790049999906</c:v>
                </c:pt>
                <c:pt idx="1">
                  <c:v>228.13409601449999</c:v>
                </c:pt>
                <c:pt idx="2">
                  <c:v>168.5222</c:v>
                </c:pt>
                <c:pt idx="3">
                  <c:v>51.8927499999999</c:v>
                </c:pt>
                <c:pt idx="4">
                  <c:v>71.463500000000195</c:v>
                </c:pt>
                <c:pt idx="5">
                  <c:v>31.088999999999899</c:v>
                </c:pt>
                <c:pt idx="6">
                  <c:v>219.343294157999</c:v>
                </c:pt>
                <c:pt idx="7">
                  <c:v>317.34094601449902</c:v>
                </c:pt>
                <c:pt idx="8">
                  <c:v>43.315000000000097</c:v>
                </c:pt>
                <c:pt idx="9">
                  <c:v>290.29689202899903</c:v>
                </c:pt>
                <c:pt idx="10">
                  <c:v>49.010000000000097</c:v>
                </c:pt>
                <c:pt idx="11">
                  <c:v>108.93839999999901</c:v>
                </c:pt>
                <c:pt idx="12">
                  <c:v>22.6292499999999</c:v>
                </c:pt>
                <c:pt idx="13">
                  <c:v>67.819000000000003</c:v>
                </c:pt>
                <c:pt idx="14">
                  <c:v>25.704799999999999</c:v>
                </c:pt>
                <c:pt idx="15">
                  <c:v>29.7104</c:v>
                </c:pt>
                <c:pt idx="16">
                  <c:v>315.42587101449902</c:v>
                </c:pt>
                <c:pt idx="17">
                  <c:v>12.543199999999899</c:v>
                </c:pt>
                <c:pt idx="18">
                  <c:v>67.603648310150106</c:v>
                </c:pt>
                <c:pt idx="19">
                  <c:v>93.057999999999893</c:v>
                </c:pt>
                <c:pt idx="20">
                  <c:v>153.92959999999999</c:v>
                </c:pt>
                <c:pt idx="21">
                  <c:v>65.693899999999999</c:v>
                </c:pt>
                <c:pt idx="22">
                  <c:v>69.185999999999893</c:v>
                </c:pt>
                <c:pt idx="23">
                  <c:v>165.84259999999901</c:v>
                </c:pt>
                <c:pt idx="24">
                  <c:v>34.392799999999902</c:v>
                </c:pt>
                <c:pt idx="25">
                  <c:v>36.103999999999999</c:v>
                </c:pt>
                <c:pt idx="26">
                  <c:v>68.968599999999796</c:v>
                </c:pt>
                <c:pt idx="27">
                  <c:v>73.441737027349902</c:v>
                </c:pt>
                <c:pt idx="28">
                  <c:v>22.716749999999902</c:v>
                </c:pt>
                <c:pt idx="29">
                  <c:v>72.089369182366696</c:v>
                </c:pt>
                <c:pt idx="30">
                  <c:v>71.4458385286501</c:v>
                </c:pt>
                <c:pt idx="31">
                  <c:v>23.577749999999899</c:v>
                </c:pt>
                <c:pt idx="32">
                  <c:v>70.408000000000001</c:v>
                </c:pt>
                <c:pt idx="33">
                  <c:v>82.995199999999798</c:v>
                </c:pt>
                <c:pt idx="34">
                  <c:v>31.427199999999999</c:v>
                </c:pt>
                <c:pt idx="35">
                  <c:v>89.410000000000196</c:v>
                </c:pt>
                <c:pt idx="36">
                  <c:v>50.862449999999903</c:v>
                </c:pt>
                <c:pt idx="37">
                  <c:v>133.28543334999901</c:v>
                </c:pt>
                <c:pt idx="38">
                  <c:v>142.274</c:v>
                </c:pt>
                <c:pt idx="39">
                  <c:v>62.366999999999898</c:v>
                </c:pt>
                <c:pt idx="40">
                  <c:v>66.102401245799896</c:v>
                </c:pt>
                <c:pt idx="41">
                  <c:v>35.254399999999897</c:v>
                </c:pt>
                <c:pt idx="42">
                  <c:v>84.122000000000199</c:v>
                </c:pt>
                <c:pt idx="43">
                  <c:v>68.582062506550002</c:v>
                </c:pt>
                <c:pt idx="44">
                  <c:v>68.2300251294498</c:v>
                </c:pt>
                <c:pt idx="45">
                  <c:v>49.921500000000002</c:v>
                </c:pt>
                <c:pt idx="46">
                  <c:v>63.265379240499897</c:v>
                </c:pt>
                <c:pt idx="47">
                  <c:v>75.296057862799799</c:v>
                </c:pt>
                <c:pt idx="48">
                  <c:v>11.744400000000001</c:v>
                </c:pt>
                <c:pt idx="49">
                  <c:v>71.127753958199904</c:v>
                </c:pt>
                <c:pt idx="50">
                  <c:v>128.60299999999901</c:v>
                </c:pt>
                <c:pt idx="51">
                  <c:v>69.396916040499804</c:v>
                </c:pt>
                <c:pt idx="52">
                  <c:v>172.07490000000001</c:v>
                </c:pt>
                <c:pt idx="53">
                  <c:v>10.483999999999901</c:v>
                </c:pt>
                <c:pt idx="54">
                  <c:v>75.015321650000004</c:v>
                </c:pt>
                <c:pt idx="55">
                  <c:v>7.9343750000000002</c:v>
                </c:pt>
                <c:pt idx="56">
                  <c:v>23.015250000000002</c:v>
                </c:pt>
                <c:pt idx="57">
                  <c:v>85.661900000000003</c:v>
                </c:pt>
                <c:pt idx="58">
                  <c:v>238.30172322364899</c:v>
                </c:pt>
                <c:pt idx="59">
                  <c:v>32.538799999999803</c:v>
                </c:pt>
                <c:pt idx="60">
                  <c:v>65.318025215800006</c:v>
                </c:pt>
                <c:pt idx="61">
                  <c:v>12.3376</c:v>
                </c:pt>
                <c:pt idx="62">
                  <c:v>27.3311999999999</c:v>
                </c:pt>
                <c:pt idx="63">
                  <c:v>67.311999999999799</c:v>
                </c:pt>
                <c:pt idx="64">
                  <c:v>14.450799999999999</c:v>
                </c:pt>
                <c:pt idx="65">
                  <c:v>68.669524626300003</c:v>
                </c:pt>
                <c:pt idx="66">
                  <c:v>70.041800000000094</c:v>
                </c:pt>
                <c:pt idx="67">
                  <c:v>68.63125959445</c:v>
                </c:pt>
                <c:pt idx="68">
                  <c:v>33.469999999999899</c:v>
                </c:pt>
                <c:pt idx="69">
                  <c:v>19.538474999999998</c:v>
                </c:pt>
                <c:pt idx="70">
                  <c:v>41.642000000000003</c:v>
                </c:pt>
                <c:pt idx="71">
                  <c:v>139.826160103999</c:v>
                </c:pt>
                <c:pt idx="72">
                  <c:v>66.568550000000101</c:v>
                </c:pt>
                <c:pt idx="73">
                  <c:v>496.92250000000001</c:v>
                </c:pt>
                <c:pt idx="74">
                  <c:v>38.891599999999997</c:v>
                </c:pt>
                <c:pt idx="75">
                  <c:v>58.019799999999897</c:v>
                </c:pt>
                <c:pt idx="76">
                  <c:v>28.846399999999999</c:v>
                </c:pt>
                <c:pt idx="77">
                  <c:v>37.383200000000102</c:v>
                </c:pt>
                <c:pt idx="78">
                  <c:v>50.067999999999898</c:v>
                </c:pt>
                <c:pt idx="79">
                  <c:v>342.237224999999</c:v>
                </c:pt>
                <c:pt idx="80">
                  <c:v>76.598416725800007</c:v>
                </c:pt>
                <c:pt idx="81">
                  <c:v>28.4207999999999</c:v>
                </c:pt>
                <c:pt idx="82">
                  <c:v>146.30659999999901</c:v>
                </c:pt>
                <c:pt idx="83">
                  <c:v>159.26900000000001</c:v>
                </c:pt>
                <c:pt idx="84">
                  <c:v>157.47380000000001</c:v>
                </c:pt>
                <c:pt idx="85">
                  <c:v>72.569390406150006</c:v>
                </c:pt>
                <c:pt idx="86">
                  <c:v>108.283199999999</c:v>
                </c:pt>
                <c:pt idx="87">
                  <c:v>33.3475999999999</c:v>
                </c:pt>
                <c:pt idx="88">
                  <c:v>68.940151685944599</c:v>
                </c:pt>
                <c:pt idx="89">
                  <c:v>67.867755260948798</c:v>
                </c:pt>
                <c:pt idx="90">
                  <c:v>14.2616</c:v>
                </c:pt>
                <c:pt idx="91">
                  <c:v>51.251999999999903</c:v>
                </c:pt>
                <c:pt idx="92">
                  <c:v>23.235499999999998</c:v>
                </c:pt>
                <c:pt idx="93">
                  <c:v>133.099999999999</c:v>
                </c:pt>
                <c:pt idx="94">
                  <c:v>61.570349999999998</c:v>
                </c:pt>
                <c:pt idx="95">
                  <c:v>52.006500000000003</c:v>
                </c:pt>
                <c:pt idx="96">
                  <c:v>42.232399999999899</c:v>
                </c:pt>
                <c:pt idx="97">
                  <c:v>26.321599999999901</c:v>
                </c:pt>
                <c:pt idx="98">
                  <c:v>125.6156</c:v>
                </c:pt>
                <c:pt idx="99">
                  <c:v>9.4032499999999892</c:v>
                </c:pt>
                <c:pt idx="100">
                  <c:v>72.643535066350097</c:v>
                </c:pt>
                <c:pt idx="101">
                  <c:v>78.447950000000006</c:v>
                </c:pt>
                <c:pt idx="102">
                  <c:v>13.796399999999901</c:v>
                </c:pt>
                <c:pt idx="103">
                  <c:v>14.6067999999999</c:v>
                </c:pt>
                <c:pt idx="104">
                  <c:v>106.87090000000001</c:v>
                </c:pt>
                <c:pt idx="105">
                  <c:v>69.637952074400005</c:v>
                </c:pt>
                <c:pt idx="106">
                  <c:v>23.378749999999901</c:v>
                </c:pt>
                <c:pt idx="107">
                  <c:v>81.162650000000198</c:v>
                </c:pt>
                <c:pt idx="108">
                  <c:v>39.462799999999902</c:v>
                </c:pt>
                <c:pt idx="109">
                  <c:v>40.128799999999998</c:v>
                </c:pt>
                <c:pt idx="110">
                  <c:v>50.5535</c:v>
                </c:pt>
                <c:pt idx="111">
                  <c:v>5.61625</c:v>
                </c:pt>
                <c:pt idx="112">
                  <c:v>25.338399999999901</c:v>
                </c:pt>
                <c:pt idx="113">
                  <c:v>62.320991423350101</c:v>
                </c:pt>
                <c:pt idx="114">
                  <c:v>10.5688</c:v>
                </c:pt>
                <c:pt idx="115">
                  <c:v>23.11975</c:v>
                </c:pt>
                <c:pt idx="116">
                  <c:v>10.4254</c:v>
                </c:pt>
                <c:pt idx="117">
                  <c:v>40.267999999999901</c:v>
                </c:pt>
                <c:pt idx="118">
                  <c:v>117.154399999999</c:v>
                </c:pt>
                <c:pt idx="119">
                  <c:v>122.193828225</c:v>
                </c:pt>
                <c:pt idx="120">
                  <c:v>82.872300000000195</c:v>
                </c:pt>
                <c:pt idx="121">
                  <c:v>10.2645999999999</c:v>
                </c:pt>
                <c:pt idx="122">
                  <c:v>66.410041638137599</c:v>
                </c:pt>
                <c:pt idx="123">
                  <c:v>94.924099999999896</c:v>
                </c:pt>
                <c:pt idx="124">
                  <c:v>57.197099999999899</c:v>
                </c:pt>
                <c:pt idx="125">
                  <c:v>33.872</c:v>
                </c:pt>
                <c:pt idx="126">
                  <c:v>9.6637500000000003</c:v>
                </c:pt>
                <c:pt idx="127">
                  <c:v>67.241683878250001</c:v>
                </c:pt>
                <c:pt idx="128">
                  <c:v>29.249599999999901</c:v>
                </c:pt>
                <c:pt idx="129">
                  <c:v>10.6432</c:v>
                </c:pt>
                <c:pt idx="130">
                  <c:v>219.51390000000001</c:v>
                </c:pt>
                <c:pt idx="131">
                  <c:v>50.2944999999999</c:v>
                </c:pt>
                <c:pt idx="132">
                  <c:v>32.176399999999902</c:v>
                </c:pt>
                <c:pt idx="133">
                  <c:v>9.1662499999999998</c:v>
                </c:pt>
                <c:pt idx="134">
                  <c:v>519.99</c:v>
                </c:pt>
                <c:pt idx="135">
                  <c:v>105.62616194970001</c:v>
                </c:pt>
                <c:pt idx="136">
                  <c:v>219.02069202899901</c:v>
                </c:pt>
                <c:pt idx="137">
                  <c:v>69.960731710899793</c:v>
                </c:pt>
                <c:pt idx="138">
                  <c:v>93.426009674100001</c:v>
                </c:pt>
                <c:pt idx="139">
                  <c:v>67.014000000000095</c:v>
                </c:pt>
                <c:pt idx="140">
                  <c:v>85.8215</c:v>
                </c:pt>
                <c:pt idx="141">
                  <c:v>74.861404445799806</c:v>
                </c:pt>
                <c:pt idx="142">
                  <c:v>66.970000000000098</c:v>
                </c:pt>
                <c:pt idx="143">
                  <c:v>11.387</c:v>
                </c:pt>
                <c:pt idx="144">
                  <c:v>22.8369999999999</c:v>
                </c:pt>
                <c:pt idx="145">
                  <c:v>111.7863714312</c:v>
                </c:pt>
                <c:pt idx="146">
                  <c:v>54.114549999999902</c:v>
                </c:pt>
                <c:pt idx="147">
                  <c:v>51.753500000000003</c:v>
                </c:pt>
                <c:pt idx="148">
                  <c:v>15.1647999999999</c:v>
                </c:pt>
                <c:pt idx="149">
                  <c:v>191.00974278199899</c:v>
                </c:pt>
                <c:pt idx="150">
                  <c:v>24.599049999999899</c:v>
                </c:pt>
                <c:pt idx="151">
                  <c:v>69.556255769199893</c:v>
                </c:pt>
                <c:pt idx="152">
                  <c:v>5.3250000000000002</c:v>
                </c:pt>
                <c:pt idx="153">
                  <c:v>64.248994679950002</c:v>
                </c:pt>
                <c:pt idx="154">
                  <c:v>49.408499999999897</c:v>
                </c:pt>
                <c:pt idx="155">
                  <c:v>73.683999999999799</c:v>
                </c:pt>
                <c:pt idx="156">
                  <c:v>14.9206</c:v>
                </c:pt>
                <c:pt idx="157">
                  <c:v>283.74054697090003</c:v>
                </c:pt>
                <c:pt idx="158">
                  <c:v>27.677600000000002</c:v>
                </c:pt>
                <c:pt idx="159">
                  <c:v>7.5593750000000002</c:v>
                </c:pt>
                <c:pt idx="160">
                  <c:v>99.016400000000004</c:v>
                </c:pt>
                <c:pt idx="161">
                  <c:v>139.5086</c:v>
                </c:pt>
                <c:pt idx="162">
                  <c:v>75.954410844050102</c:v>
                </c:pt>
                <c:pt idx="163">
                  <c:v>68.699994158799896</c:v>
                </c:pt>
                <c:pt idx="164">
                  <c:v>75.729823490349901</c:v>
                </c:pt>
                <c:pt idx="165">
                  <c:v>82.703900000000203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E-455C-8BAB-2BE689298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9967"/>
        <c:axId val="641037263"/>
      </c:lineChart>
      <c:catAx>
        <c:axId val="5932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037263"/>
        <c:crosses val="autoZero"/>
        <c:auto val="1"/>
        <c:lblAlgn val="ctr"/>
        <c:lblOffset val="100"/>
        <c:tickMarkSkip val="7"/>
        <c:noMultiLvlLbl val="0"/>
      </c:catAx>
      <c:valAx>
        <c:axId val="6410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</a:t>
                </a:r>
                <a:r>
                  <a:rPr lang="en-US" baseline="0"/>
                  <a:t> Melt-Pool Depth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80052493437"/>
          <c:y val="2.8564085739282596E-2"/>
          <c:w val="0.17773665791776028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2.7777777777777776E-2"/>
          <c:w val="0.87561657917760294"/>
          <c:h val="0.81993875765529312"/>
        </c:manualLayout>
      </c:layout>
      <c:lineChart>
        <c:grouping val="standard"/>
        <c:varyColors val="0"/>
        <c:ser>
          <c:idx val="0"/>
          <c:order val="0"/>
          <c:tx>
            <c:strRef>
              <c:f>RF_Width!$A$1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RF_Width!$A$2:$A$167</c:f>
              <c:numCache>
                <c:formatCode>General</c:formatCode>
                <c:ptCount val="166"/>
                <c:pt idx="0">
                  <c:v>125</c:v>
                </c:pt>
                <c:pt idx="1">
                  <c:v>225</c:v>
                </c:pt>
                <c:pt idx="2">
                  <c:v>189.16</c:v>
                </c:pt>
                <c:pt idx="3">
                  <c:v>112.5</c:v>
                </c:pt>
                <c:pt idx="4">
                  <c:v>134.19999999999999</c:v>
                </c:pt>
                <c:pt idx="5">
                  <c:v>92.48</c:v>
                </c:pt>
                <c:pt idx="6">
                  <c:v>221.47499999999999</c:v>
                </c:pt>
                <c:pt idx="7">
                  <c:v>412.75</c:v>
                </c:pt>
                <c:pt idx="8">
                  <c:v>117.2</c:v>
                </c:pt>
                <c:pt idx="9">
                  <c:v>268.5</c:v>
                </c:pt>
                <c:pt idx="10">
                  <c:v>108.35</c:v>
                </c:pt>
                <c:pt idx="11">
                  <c:v>161</c:v>
                </c:pt>
                <c:pt idx="12">
                  <c:v>72.974999999999994</c:v>
                </c:pt>
                <c:pt idx="13">
                  <c:v>122.2</c:v>
                </c:pt>
                <c:pt idx="14">
                  <c:v>79.599999999999994</c:v>
                </c:pt>
                <c:pt idx="15">
                  <c:v>91.1</c:v>
                </c:pt>
                <c:pt idx="16">
                  <c:v>390</c:v>
                </c:pt>
                <c:pt idx="17">
                  <c:v>52.04</c:v>
                </c:pt>
                <c:pt idx="18">
                  <c:v>138.79569309999999</c:v>
                </c:pt>
                <c:pt idx="19">
                  <c:v>130</c:v>
                </c:pt>
                <c:pt idx="20">
                  <c:v>182.76</c:v>
                </c:pt>
                <c:pt idx="21">
                  <c:v>128.19999999999999</c:v>
                </c:pt>
                <c:pt idx="22">
                  <c:v>124</c:v>
                </c:pt>
                <c:pt idx="23">
                  <c:v>187.88</c:v>
                </c:pt>
                <c:pt idx="24">
                  <c:v>101.6</c:v>
                </c:pt>
                <c:pt idx="25">
                  <c:v>93.4</c:v>
                </c:pt>
                <c:pt idx="26">
                  <c:v>130.19999999999999</c:v>
                </c:pt>
                <c:pt idx="27">
                  <c:v>140.92444219999999</c:v>
                </c:pt>
                <c:pt idx="28">
                  <c:v>73.05</c:v>
                </c:pt>
                <c:pt idx="29">
                  <c:v>150</c:v>
                </c:pt>
                <c:pt idx="30">
                  <c:v>140.18325089999999</c:v>
                </c:pt>
                <c:pt idx="31">
                  <c:v>74.325000000000003</c:v>
                </c:pt>
                <c:pt idx="32">
                  <c:v>124.6</c:v>
                </c:pt>
                <c:pt idx="33">
                  <c:v>131.86000000000001</c:v>
                </c:pt>
                <c:pt idx="34">
                  <c:v>96.16</c:v>
                </c:pt>
                <c:pt idx="35">
                  <c:v>138.68</c:v>
                </c:pt>
                <c:pt idx="36">
                  <c:v>112.5</c:v>
                </c:pt>
                <c:pt idx="37">
                  <c:v>130</c:v>
                </c:pt>
                <c:pt idx="38">
                  <c:v>176.36</c:v>
                </c:pt>
                <c:pt idx="39">
                  <c:v>124.6</c:v>
                </c:pt>
                <c:pt idx="40">
                  <c:v>137.5116232</c:v>
                </c:pt>
                <c:pt idx="41">
                  <c:v>103.2</c:v>
                </c:pt>
                <c:pt idx="42">
                  <c:v>139</c:v>
                </c:pt>
                <c:pt idx="43">
                  <c:v>108.6</c:v>
                </c:pt>
                <c:pt idx="44">
                  <c:v>94.42</c:v>
                </c:pt>
                <c:pt idx="45">
                  <c:v>109.575</c:v>
                </c:pt>
                <c:pt idx="46">
                  <c:v>135.7640178</c:v>
                </c:pt>
                <c:pt idx="47">
                  <c:v>141.5143569</c:v>
                </c:pt>
                <c:pt idx="48">
                  <c:v>49.58</c:v>
                </c:pt>
                <c:pt idx="49">
                  <c:v>139.8798233</c:v>
                </c:pt>
                <c:pt idx="50">
                  <c:v>160</c:v>
                </c:pt>
                <c:pt idx="51">
                  <c:v>139.67494379999999</c:v>
                </c:pt>
                <c:pt idx="52">
                  <c:v>191.08</c:v>
                </c:pt>
                <c:pt idx="53">
                  <c:v>47.72</c:v>
                </c:pt>
                <c:pt idx="54">
                  <c:v>130</c:v>
                </c:pt>
                <c:pt idx="55">
                  <c:v>46.15</c:v>
                </c:pt>
                <c:pt idx="56">
                  <c:v>73.5</c:v>
                </c:pt>
                <c:pt idx="57">
                  <c:v>139.6</c:v>
                </c:pt>
                <c:pt idx="58">
                  <c:v>175</c:v>
                </c:pt>
                <c:pt idx="59">
                  <c:v>99.2</c:v>
                </c:pt>
                <c:pt idx="60">
                  <c:v>136.9665905</c:v>
                </c:pt>
                <c:pt idx="61">
                  <c:v>51.36</c:v>
                </c:pt>
                <c:pt idx="62">
                  <c:v>84.66</c:v>
                </c:pt>
                <c:pt idx="63">
                  <c:v>123</c:v>
                </c:pt>
                <c:pt idx="64">
                  <c:v>60.2</c:v>
                </c:pt>
                <c:pt idx="65">
                  <c:v>139.41978940000001</c:v>
                </c:pt>
                <c:pt idx="66">
                  <c:v>132.6</c:v>
                </c:pt>
                <c:pt idx="67">
                  <c:v>139.24189340000001</c:v>
                </c:pt>
                <c:pt idx="68">
                  <c:v>100</c:v>
                </c:pt>
                <c:pt idx="69">
                  <c:v>84</c:v>
                </c:pt>
                <c:pt idx="70">
                  <c:v>114</c:v>
                </c:pt>
                <c:pt idx="71">
                  <c:v>81.388523750000004</c:v>
                </c:pt>
                <c:pt idx="72">
                  <c:v>129</c:v>
                </c:pt>
                <c:pt idx="73">
                  <c:v>400</c:v>
                </c:pt>
                <c:pt idx="74">
                  <c:v>109.6</c:v>
                </c:pt>
                <c:pt idx="75">
                  <c:v>119.8</c:v>
                </c:pt>
                <c:pt idx="76">
                  <c:v>88.8</c:v>
                </c:pt>
                <c:pt idx="77">
                  <c:v>106.8</c:v>
                </c:pt>
                <c:pt idx="78">
                  <c:v>109.925</c:v>
                </c:pt>
                <c:pt idx="79">
                  <c:v>300</c:v>
                </c:pt>
                <c:pt idx="80">
                  <c:v>112.5</c:v>
                </c:pt>
                <c:pt idx="81">
                  <c:v>87.42</c:v>
                </c:pt>
                <c:pt idx="82">
                  <c:v>178.28</c:v>
                </c:pt>
                <c:pt idx="83">
                  <c:v>184.04</c:v>
                </c:pt>
                <c:pt idx="84">
                  <c:v>183.4</c:v>
                </c:pt>
                <c:pt idx="85">
                  <c:v>140.96827920000001</c:v>
                </c:pt>
                <c:pt idx="86">
                  <c:v>158.52000000000001</c:v>
                </c:pt>
                <c:pt idx="87">
                  <c:v>99.6</c:v>
                </c:pt>
                <c:pt idx="88">
                  <c:v>139.77043810000001</c:v>
                </c:pt>
                <c:pt idx="89">
                  <c:v>139.02863930000001</c:v>
                </c:pt>
                <c:pt idx="90">
                  <c:v>59.52</c:v>
                </c:pt>
                <c:pt idx="91">
                  <c:v>111.85</c:v>
                </c:pt>
                <c:pt idx="92">
                  <c:v>73.8</c:v>
                </c:pt>
                <c:pt idx="93">
                  <c:v>171.88</c:v>
                </c:pt>
                <c:pt idx="94">
                  <c:v>121.8</c:v>
                </c:pt>
                <c:pt idx="95">
                  <c:v>113.075</c:v>
                </c:pt>
                <c:pt idx="96">
                  <c:v>114.8</c:v>
                </c:pt>
                <c:pt idx="97">
                  <c:v>81.44</c:v>
                </c:pt>
                <c:pt idx="98">
                  <c:v>168.68</c:v>
                </c:pt>
                <c:pt idx="99">
                  <c:v>46.95</c:v>
                </c:pt>
                <c:pt idx="100">
                  <c:v>141.51391609999999</c:v>
                </c:pt>
                <c:pt idx="101">
                  <c:v>129.80000000000001</c:v>
                </c:pt>
                <c:pt idx="102">
                  <c:v>57.48</c:v>
                </c:pt>
                <c:pt idx="103">
                  <c:v>60.88</c:v>
                </c:pt>
                <c:pt idx="104">
                  <c:v>157.9</c:v>
                </c:pt>
                <c:pt idx="105">
                  <c:v>139.8466909</c:v>
                </c:pt>
                <c:pt idx="106">
                  <c:v>72.075000000000003</c:v>
                </c:pt>
                <c:pt idx="107">
                  <c:v>137.80000000000001</c:v>
                </c:pt>
                <c:pt idx="108">
                  <c:v>110</c:v>
                </c:pt>
                <c:pt idx="109">
                  <c:v>75</c:v>
                </c:pt>
                <c:pt idx="110">
                  <c:v>110.625</c:v>
                </c:pt>
                <c:pt idx="111">
                  <c:v>75</c:v>
                </c:pt>
                <c:pt idx="112">
                  <c:v>78.680000000000007</c:v>
                </c:pt>
                <c:pt idx="113">
                  <c:v>134.5729437</c:v>
                </c:pt>
                <c:pt idx="114">
                  <c:v>47.84</c:v>
                </c:pt>
                <c:pt idx="115">
                  <c:v>73.650000000000006</c:v>
                </c:pt>
                <c:pt idx="116">
                  <c:v>47.66</c:v>
                </c:pt>
                <c:pt idx="117">
                  <c:v>111.6</c:v>
                </c:pt>
                <c:pt idx="118">
                  <c:v>164.2</c:v>
                </c:pt>
                <c:pt idx="119">
                  <c:v>262.87485670000001</c:v>
                </c:pt>
                <c:pt idx="120">
                  <c:v>138.4</c:v>
                </c:pt>
                <c:pt idx="121">
                  <c:v>47.36</c:v>
                </c:pt>
                <c:pt idx="122">
                  <c:v>137.5456418</c:v>
                </c:pt>
                <c:pt idx="123">
                  <c:v>144.6</c:v>
                </c:pt>
                <c:pt idx="124">
                  <c:v>119.4</c:v>
                </c:pt>
                <c:pt idx="125">
                  <c:v>101.2</c:v>
                </c:pt>
                <c:pt idx="126">
                  <c:v>46.85</c:v>
                </c:pt>
                <c:pt idx="127">
                  <c:v>138.5016038</c:v>
                </c:pt>
                <c:pt idx="128">
                  <c:v>89.72</c:v>
                </c:pt>
                <c:pt idx="129">
                  <c:v>47.9</c:v>
                </c:pt>
                <c:pt idx="130">
                  <c:v>210</c:v>
                </c:pt>
                <c:pt idx="131">
                  <c:v>110.1</c:v>
                </c:pt>
                <c:pt idx="132">
                  <c:v>98.8</c:v>
                </c:pt>
                <c:pt idx="133">
                  <c:v>46.65</c:v>
                </c:pt>
                <c:pt idx="134">
                  <c:v>375</c:v>
                </c:pt>
                <c:pt idx="135">
                  <c:v>150</c:v>
                </c:pt>
                <c:pt idx="136">
                  <c:v>225</c:v>
                </c:pt>
                <c:pt idx="137">
                  <c:v>139.9703524</c:v>
                </c:pt>
                <c:pt idx="138">
                  <c:v>150</c:v>
                </c:pt>
                <c:pt idx="139">
                  <c:v>122.4</c:v>
                </c:pt>
                <c:pt idx="140">
                  <c:v>145</c:v>
                </c:pt>
                <c:pt idx="141">
                  <c:v>141.43571689999999</c:v>
                </c:pt>
                <c:pt idx="142">
                  <c:v>122.6</c:v>
                </c:pt>
                <c:pt idx="143">
                  <c:v>49.04</c:v>
                </c:pt>
                <c:pt idx="144">
                  <c:v>73.2</c:v>
                </c:pt>
                <c:pt idx="145">
                  <c:v>209.76349669999999</c:v>
                </c:pt>
                <c:pt idx="146">
                  <c:v>75</c:v>
                </c:pt>
                <c:pt idx="147">
                  <c:v>112.9</c:v>
                </c:pt>
                <c:pt idx="148">
                  <c:v>63.26</c:v>
                </c:pt>
                <c:pt idx="149">
                  <c:v>181.70972330000001</c:v>
                </c:pt>
                <c:pt idx="150">
                  <c:v>74.924999999999997</c:v>
                </c:pt>
                <c:pt idx="151">
                  <c:v>139.63803300000001</c:v>
                </c:pt>
                <c:pt idx="152">
                  <c:v>45.1</c:v>
                </c:pt>
                <c:pt idx="153">
                  <c:v>136.33412989999999</c:v>
                </c:pt>
                <c:pt idx="154">
                  <c:v>108.52500000000001</c:v>
                </c:pt>
                <c:pt idx="155">
                  <c:v>126.2</c:v>
                </c:pt>
                <c:pt idx="156">
                  <c:v>75</c:v>
                </c:pt>
                <c:pt idx="157">
                  <c:v>118.4946127</c:v>
                </c:pt>
                <c:pt idx="158">
                  <c:v>85.12</c:v>
                </c:pt>
                <c:pt idx="159">
                  <c:v>46</c:v>
                </c:pt>
                <c:pt idx="160">
                  <c:v>144.4</c:v>
                </c:pt>
                <c:pt idx="161">
                  <c:v>175.08</c:v>
                </c:pt>
                <c:pt idx="162">
                  <c:v>169.37181409999999</c:v>
                </c:pt>
                <c:pt idx="163">
                  <c:v>139.37483879999999</c:v>
                </c:pt>
                <c:pt idx="164">
                  <c:v>169.79982010000001</c:v>
                </c:pt>
                <c:pt idx="165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2-43BA-BAB2-AB8567E20DB9}"/>
            </c:ext>
          </c:extLst>
        </c:ser>
        <c:ser>
          <c:idx val="1"/>
          <c:order val="1"/>
          <c:tx>
            <c:strRef>
              <c:f>RF_Width!$B$1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RF_Width!$B$2:$B$167</c:f>
              <c:numCache>
                <c:formatCode>General</c:formatCode>
                <c:ptCount val="166"/>
                <c:pt idx="0">
                  <c:v>116.4282154</c:v>
                </c:pt>
                <c:pt idx="1">
                  <c:v>175.9347361904</c:v>
                </c:pt>
                <c:pt idx="2">
                  <c:v>189.23679999999899</c:v>
                </c:pt>
                <c:pt idx="3">
                  <c:v>93.833199999999906</c:v>
                </c:pt>
                <c:pt idx="4">
                  <c:v>134.43600000000001</c:v>
                </c:pt>
                <c:pt idx="5">
                  <c:v>94.394599999999997</c:v>
                </c:pt>
                <c:pt idx="6">
                  <c:v>188.5799904186</c:v>
                </c:pt>
                <c:pt idx="7">
                  <c:v>361.24824999999902</c:v>
                </c:pt>
                <c:pt idx="8">
                  <c:v>117.30800000000001</c:v>
                </c:pt>
                <c:pt idx="9">
                  <c:v>307.30239999999998</c:v>
                </c:pt>
                <c:pt idx="10">
                  <c:v>108.429499999999</c:v>
                </c:pt>
                <c:pt idx="11">
                  <c:v>161.37699999999899</c:v>
                </c:pt>
                <c:pt idx="12">
                  <c:v>72.944999999999894</c:v>
                </c:pt>
                <c:pt idx="13">
                  <c:v>121.66999999999901</c:v>
                </c:pt>
                <c:pt idx="14">
                  <c:v>79.876000000000104</c:v>
                </c:pt>
                <c:pt idx="15">
                  <c:v>91.256400000000099</c:v>
                </c:pt>
                <c:pt idx="16">
                  <c:v>358.17634999999899</c:v>
                </c:pt>
                <c:pt idx="17">
                  <c:v>52.315399999999997</c:v>
                </c:pt>
                <c:pt idx="18">
                  <c:v>139.42761825700001</c:v>
                </c:pt>
                <c:pt idx="19">
                  <c:v>116.95</c:v>
                </c:pt>
                <c:pt idx="20">
                  <c:v>181.8372</c:v>
                </c:pt>
                <c:pt idx="21">
                  <c:v>128.58799999999999</c:v>
                </c:pt>
                <c:pt idx="22">
                  <c:v>124.103999999999</c:v>
                </c:pt>
                <c:pt idx="23">
                  <c:v>188.0848</c:v>
                </c:pt>
                <c:pt idx="24">
                  <c:v>102.01199999999901</c:v>
                </c:pt>
                <c:pt idx="25">
                  <c:v>106.27079999999999</c:v>
                </c:pt>
                <c:pt idx="26">
                  <c:v>132.136666666666</c:v>
                </c:pt>
                <c:pt idx="27">
                  <c:v>140.608412569</c:v>
                </c:pt>
                <c:pt idx="28">
                  <c:v>73.069499999999906</c:v>
                </c:pt>
                <c:pt idx="29">
                  <c:v>134.17563999999999</c:v>
                </c:pt>
                <c:pt idx="30">
                  <c:v>140.59331475100001</c:v>
                </c:pt>
                <c:pt idx="31">
                  <c:v>74.364749999999901</c:v>
                </c:pt>
                <c:pt idx="32">
                  <c:v>124.68799999999899</c:v>
                </c:pt>
                <c:pt idx="33">
                  <c:v>132.10799999999901</c:v>
                </c:pt>
                <c:pt idx="34">
                  <c:v>96.334800000000001</c:v>
                </c:pt>
                <c:pt idx="35">
                  <c:v>139.058199999999</c:v>
                </c:pt>
                <c:pt idx="36">
                  <c:v>98.320999999999898</c:v>
                </c:pt>
                <c:pt idx="37">
                  <c:v>122.0782154</c:v>
                </c:pt>
                <c:pt idx="38">
                  <c:v>176.71199999999899</c:v>
                </c:pt>
                <c:pt idx="39">
                  <c:v>124.94</c:v>
                </c:pt>
                <c:pt idx="40">
                  <c:v>138.00011117099899</c:v>
                </c:pt>
                <c:pt idx="41">
                  <c:v>103.468</c:v>
                </c:pt>
                <c:pt idx="42">
                  <c:v>139.19999999999999</c:v>
                </c:pt>
                <c:pt idx="43">
                  <c:v>125.955269509999</c:v>
                </c:pt>
                <c:pt idx="44">
                  <c:v>89.7693747</c:v>
                </c:pt>
                <c:pt idx="45">
                  <c:v>109.774249999999</c:v>
                </c:pt>
                <c:pt idx="46">
                  <c:v>135.633346961</c:v>
                </c:pt>
                <c:pt idx="47">
                  <c:v>157.28611395499999</c:v>
                </c:pt>
                <c:pt idx="48">
                  <c:v>49.612400000000001</c:v>
                </c:pt>
                <c:pt idx="49">
                  <c:v>140.58131885700001</c:v>
                </c:pt>
                <c:pt idx="50">
                  <c:v>154.18577254300001</c:v>
                </c:pt>
                <c:pt idx="51">
                  <c:v>139.394833175</c:v>
                </c:pt>
                <c:pt idx="52">
                  <c:v>191.33600000000001</c:v>
                </c:pt>
                <c:pt idx="53">
                  <c:v>47.721200000000003</c:v>
                </c:pt>
                <c:pt idx="54">
                  <c:v>116.4662154</c:v>
                </c:pt>
                <c:pt idx="55">
                  <c:v>46.174499999999902</c:v>
                </c:pt>
                <c:pt idx="56">
                  <c:v>73.522499999999894</c:v>
                </c:pt>
                <c:pt idx="57">
                  <c:v>139.71599999999901</c:v>
                </c:pt>
                <c:pt idx="58">
                  <c:v>181.63965805199999</c:v>
                </c:pt>
                <c:pt idx="59">
                  <c:v>98.887399999999801</c:v>
                </c:pt>
                <c:pt idx="60">
                  <c:v>136.978070516</c:v>
                </c:pt>
                <c:pt idx="61">
                  <c:v>51.458599999999898</c:v>
                </c:pt>
                <c:pt idx="62">
                  <c:v>84.554199999999895</c:v>
                </c:pt>
                <c:pt idx="63">
                  <c:v>123.10599999999999</c:v>
                </c:pt>
                <c:pt idx="64">
                  <c:v>60.437999999999903</c:v>
                </c:pt>
                <c:pt idx="65">
                  <c:v>139.099966561</c:v>
                </c:pt>
                <c:pt idx="66">
                  <c:v>132.96199999999999</c:v>
                </c:pt>
                <c:pt idx="67">
                  <c:v>139.470789916</c:v>
                </c:pt>
                <c:pt idx="68">
                  <c:v>100.447999999999</c:v>
                </c:pt>
                <c:pt idx="69">
                  <c:v>74.682299999999898</c:v>
                </c:pt>
                <c:pt idx="70">
                  <c:v>114.08399999999899</c:v>
                </c:pt>
                <c:pt idx="71">
                  <c:v>164.40391900699899</c:v>
                </c:pt>
                <c:pt idx="72">
                  <c:v>129.57149999999899</c:v>
                </c:pt>
                <c:pt idx="73">
                  <c:v>395.2944</c:v>
                </c:pt>
                <c:pt idx="74">
                  <c:v>109.75299999999901</c:v>
                </c:pt>
                <c:pt idx="75">
                  <c:v>120.19199999999999</c:v>
                </c:pt>
                <c:pt idx="76">
                  <c:v>88.997800000000097</c:v>
                </c:pt>
                <c:pt idx="77">
                  <c:v>106.964</c:v>
                </c:pt>
                <c:pt idx="78">
                  <c:v>109.969499999999</c:v>
                </c:pt>
                <c:pt idx="79">
                  <c:v>340.46464999999898</c:v>
                </c:pt>
                <c:pt idx="80">
                  <c:v>127.67563173800001</c:v>
                </c:pt>
                <c:pt idx="81">
                  <c:v>87.686800000000005</c:v>
                </c:pt>
                <c:pt idx="82">
                  <c:v>178.683199999999</c:v>
                </c:pt>
                <c:pt idx="83">
                  <c:v>184.904</c:v>
                </c:pt>
                <c:pt idx="84">
                  <c:v>184.02719999999999</c:v>
                </c:pt>
                <c:pt idx="85">
                  <c:v>143.37919417999899</c:v>
                </c:pt>
                <c:pt idx="86">
                  <c:v>159.08419999999899</c:v>
                </c:pt>
                <c:pt idx="87">
                  <c:v>100.243399999999</c:v>
                </c:pt>
                <c:pt idx="88">
                  <c:v>139.15389150499999</c:v>
                </c:pt>
                <c:pt idx="89">
                  <c:v>138.81430393359901</c:v>
                </c:pt>
                <c:pt idx="90">
                  <c:v>59.604999999999897</c:v>
                </c:pt>
                <c:pt idx="91">
                  <c:v>111.916499999999</c:v>
                </c:pt>
                <c:pt idx="92">
                  <c:v>73.845749999999995</c:v>
                </c:pt>
                <c:pt idx="93">
                  <c:v>172.232</c:v>
                </c:pt>
                <c:pt idx="94">
                  <c:v>121.65759999999899</c:v>
                </c:pt>
                <c:pt idx="95">
                  <c:v>113.2535</c:v>
                </c:pt>
                <c:pt idx="96">
                  <c:v>115.07599999999999</c:v>
                </c:pt>
                <c:pt idx="97">
                  <c:v>81.692999999999799</c:v>
                </c:pt>
                <c:pt idx="98">
                  <c:v>168.98719999999901</c:v>
                </c:pt>
                <c:pt idx="99">
                  <c:v>46.971299999999999</c:v>
                </c:pt>
                <c:pt idx="100">
                  <c:v>141.778462362</c:v>
                </c:pt>
                <c:pt idx="101">
                  <c:v>129.96520668599999</c:v>
                </c:pt>
                <c:pt idx="102">
                  <c:v>57.629600000000003</c:v>
                </c:pt>
                <c:pt idx="103">
                  <c:v>61.073799999999999</c:v>
                </c:pt>
                <c:pt idx="104">
                  <c:v>157.60239999999999</c:v>
                </c:pt>
                <c:pt idx="105">
                  <c:v>140.18315594999899</c:v>
                </c:pt>
                <c:pt idx="106">
                  <c:v>72.2692499999999</c:v>
                </c:pt>
                <c:pt idx="107">
                  <c:v>138.12610000000001</c:v>
                </c:pt>
                <c:pt idx="108">
                  <c:v>110.612999999999</c:v>
                </c:pt>
                <c:pt idx="109">
                  <c:v>85.769199999999898</c:v>
                </c:pt>
                <c:pt idx="110">
                  <c:v>110.719499999999</c:v>
                </c:pt>
                <c:pt idx="111">
                  <c:v>65.103499999999997</c:v>
                </c:pt>
                <c:pt idx="112">
                  <c:v>78.8502000000001</c:v>
                </c:pt>
                <c:pt idx="113">
                  <c:v>135.10671864</c:v>
                </c:pt>
                <c:pt idx="114">
                  <c:v>47.860999999999997</c:v>
                </c:pt>
                <c:pt idx="115">
                  <c:v>73.697249999999997</c:v>
                </c:pt>
                <c:pt idx="116">
                  <c:v>47.6312</c:v>
                </c:pt>
                <c:pt idx="117">
                  <c:v>111.719999999999</c:v>
                </c:pt>
                <c:pt idx="118">
                  <c:v>164.58399999999901</c:v>
                </c:pt>
                <c:pt idx="119">
                  <c:v>159.91755668600001</c:v>
                </c:pt>
                <c:pt idx="120">
                  <c:v>139.99879999999999</c:v>
                </c:pt>
                <c:pt idx="121">
                  <c:v>47.389400000000002</c:v>
                </c:pt>
                <c:pt idx="122">
                  <c:v>137.74149876979999</c:v>
                </c:pt>
                <c:pt idx="123">
                  <c:v>147.774799999999</c:v>
                </c:pt>
                <c:pt idx="124">
                  <c:v>119.32</c:v>
                </c:pt>
                <c:pt idx="125">
                  <c:v>101.087999999999</c:v>
                </c:pt>
                <c:pt idx="126">
                  <c:v>46.871499999999997</c:v>
                </c:pt>
                <c:pt idx="127">
                  <c:v>138.44238875699901</c:v>
                </c:pt>
                <c:pt idx="128">
                  <c:v>89.913200000000103</c:v>
                </c:pt>
                <c:pt idx="129">
                  <c:v>47.971400000000003</c:v>
                </c:pt>
                <c:pt idx="130">
                  <c:v>184.958</c:v>
                </c:pt>
                <c:pt idx="131">
                  <c:v>110.28724999999901</c:v>
                </c:pt>
                <c:pt idx="132">
                  <c:v>98.282599999999803</c:v>
                </c:pt>
                <c:pt idx="133">
                  <c:v>46.667499999999897</c:v>
                </c:pt>
                <c:pt idx="134">
                  <c:v>397.81439999999998</c:v>
                </c:pt>
                <c:pt idx="135">
                  <c:v>151.023451682999</c:v>
                </c:pt>
                <c:pt idx="136">
                  <c:v>215.40173619039899</c:v>
                </c:pt>
                <c:pt idx="137">
                  <c:v>139.83271091399899</c:v>
                </c:pt>
                <c:pt idx="138">
                  <c:v>136.42879606099899</c:v>
                </c:pt>
                <c:pt idx="139">
                  <c:v>122.382999999999</c:v>
                </c:pt>
                <c:pt idx="140">
                  <c:v>179.54480000000001</c:v>
                </c:pt>
                <c:pt idx="141">
                  <c:v>155.57688790399999</c:v>
                </c:pt>
                <c:pt idx="142">
                  <c:v>122.77699999999901</c:v>
                </c:pt>
                <c:pt idx="143">
                  <c:v>49.075399999999902</c:v>
                </c:pt>
                <c:pt idx="144">
                  <c:v>73.253249999999895</c:v>
                </c:pt>
                <c:pt idx="145">
                  <c:v>148.58828812300001</c:v>
                </c:pt>
                <c:pt idx="146">
                  <c:v>71.215699999999998</c:v>
                </c:pt>
                <c:pt idx="147">
                  <c:v>112.83175</c:v>
                </c:pt>
                <c:pt idx="148">
                  <c:v>63.433399999999999</c:v>
                </c:pt>
                <c:pt idx="149">
                  <c:v>157.05827915500001</c:v>
                </c:pt>
                <c:pt idx="150">
                  <c:v>75.371350000000007</c:v>
                </c:pt>
                <c:pt idx="151">
                  <c:v>139.76329749000001</c:v>
                </c:pt>
                <c:pt idx="152">
                  <c:v>45.133000000000003</c:v>
                </c:pt>
                <c:pt idx="153">
                  <c:v>136.50400786599999</c:v>
                </c:pt>
                <c:pt idx="154">
                  <c:v>108.7105</c:v>
                </c:pt>
                <c:pt idx="155">
                  <c:v>126.355999999999</c:v>
                </c:pt>
                <c:pt idx="156">
                  <c:v>62.519999999999897</c:v>
                </c:pt>
                <c:pt idx="157">
                  <c:v>156.13845653299899</c:v>
                </c:pt>
                <c:pt idx="158">
                  <c:v>85.561599999999899</c:v>
                </c:pt>
                <c:pt idx="159">
                  <c:v>46.018999999999998</c:v>
                </c:pt>
                <c:pt idx="160">
                  <c:v>146.78280000000001</c:v>
                </c:pt>
                <c:pt idx="161">
                  <c:v>175.329599999999</c:v>
                </c:pt>
                <c:pt idx="162">
                  <c:v>168.90351778600001</c:v>
                </c:pt>
                <c:pt idx="163">
                  <c:v>139.10237599199999</c:v>
                </c:pt>
                <c:pt idx="164">
                  <c:v>156.581815783</c:v>
                </c:pt>
                <c:pt idx="165">
                  <c:v>139.282299999999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2-43BA-BAB2-AB8567E20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89967"/>
        <c:axId val="641037263"/>
      </c:lineChart>
      <c:catAx>
        <c:axId val="59328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037263"/>
        <c:crosses val="autoZero"/>
        <c:auto val="1"/>
        <c:lblAlgn val="ctr"/>
        <c:lblOffset val="100"/>
        <c:tickMarkSkip val="7"/>
        <c:noMultiLvlLbl val="0"/>
      </c:catAx>
      <c:valAx>
        <c:axId val="641037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</a:t>
                </a:r>
                <a:r>
                  <a:rPr lang="en-US" baseline="0"/>
                  <a:t> Melt-Pool Width [um]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28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9580052493437"/>
          <c:y val="2.8564085739282596E-2"/>
          <c:w val="0.17773665791776028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3538932633422"/>
          <c:y val="3.0057961504811898E-2"/>
          <c:w val="0.86820888013998254"/>
          <c:h val="0.82691783318751821"/>
        </c:manualLayout>
      </c:layout>
      <c:lineChart>
        <c:grouping val="standard"/>
        <c:varyColors val="0"/>
        <c:ser>
          <c:idx val="0"/>
          <c:order val="0"/>
          <c:tx>
            <c:strRef>
              <c:f>BR_Width!$A$1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BR_Width!$A$2:$A$167</c:f>
              <c:numCache>
                <c:formatCode>General</c:formatCode>
                <c:ptCount val="166"/>
                <c:pt idx="0">
                  <c:v>125</c:v>
                </c:pt>
                <c:pt idx="1">
                  <c:v>225</c:v>
                </c:pt>
                <c:pt idx="2">
                  <c:v>189.16</c:v>
                </c:pt>
                <c:pt idx="3">
                  <c:v>112.5</c:v>
                </c:pt>
                <c:pt idx="4">
                  <c:v>134.19999999999999</c:v>
                </c:pt>
                <c:pt idx="5">
                  <c:v>92.48</c:v>
                </c:pt>
                <c:pt idx="6">
                  <c:v>221.47499999999999</c:v>
                </c:pt>
                <c:pt idx="7">
                  <c:v>412.75</c:v>
                </c:pt>
                <c:pt idx="8">
                  <c:v>117.2</c:v>
                </c:pt>
                <c:pt idx="9">
                  <c:v>268.5</c:v>
                </c:pt>
                <c:pt idx="10">
                  <c:v>108.35</c:v>
                </c:pt>
                <c:pt idx="11">
                  <c:v>161</c:v>
                </c:pt>
                <c:pt idx="12">
                  <c:v>72.974999999999994</c:v>
                </c:pt>
                <c:pt idx="13">
                  <c:v>122.2</c:v>
                </c:pt>
                <c:pt idx="14">
                  <c:v>79.599999999999994</c:v>
                </c:pt>
                <c:pt idx="15">
                  <c:v>91.1</c:v>
                </c:pt>
                <c:pt idx="16">
                  <c:v>390</c:v>
                </c:pt>
                <c:pt idx="17">
                  <c:v>52.04</c:v>
                </c:pt>
                <c:pt idx="18">
                  <c:v>138.79569309999999</c:v>
                </c:pt>
                <c:pt idx="19">
                  <c:v>130</c:v>
                </c:pt>
                <c:pt idx="20">
                  <c:v>182.76</c:v>
                </c:pt>
                <c:pt idx="21">
                  <c:v>128.19999999999999</c:v>
                </c:pt>
                <c:pt idx="22">
                  <c:v>124</c:v>
                </c:pt>
                <c:pt idx="23">
                  <c:v>187.88</c:v>
                </c:pt>
                <c:pt idx="24">
                  <c:v>101.6</c:v>
                </c:pt>
                <c:pt idx="25">
                  <c:v>93.4</c:v>
                </c:pt>
                <c:pt idx="26">
                  <c:v>130.19999999999999</c:v>
                </c:pt>
                <c:pt idx="27">
                  <c:v>140.92444219999999</c:v>
                </c:pt>
                <c:pt idx="28">
                  <c:v>73.05</c:v>
                </c:pt>
                <c:pt idx="29">
                  <c:v>150</c:v>
                </c:pt>
                <c:pt idx="30">
                  <c:v>140.18325089999999</c:v>
                </c:pt>
                <c:pt idx="31">
                  <c:v>74.325000000000003</c:v>
                </c:pt>
                <c:pt idx="32">
                  <c:v>124.6</c:v>
                </c:pt>
                <c:pt idx="33">
                  <c:v>131.86000000000001</c:v>
                </c:pt>
                <c:pt idx="34">
                  <c:v>96.16</c:v>
                </c:pt>
                <c:pt idx="35">
                  <c:v>138.68</c:v>
                </c:pt>
                <c:pt idx="36">
                  <c:v>112.5</c:v>
                </c:pt>
                <c:pt idx="37">
                  <c:v>130</c:v>
                </c:pt>
                <c:pt idx="38">
                  <c:v>176.36</c:v>
                </c:pt>
                <c:pt idx="39">
                  <c:v>124.6</c:v>
                </c:pt>
                <c:pt idx="40">
                  <c:v>137.5116232</c:v>
                </c:pt>
                <c:pt idx="41">
                  <c:v>103.2</c:v>
                </c:pt>
                <c:pt idx="42">
                  <c:v>139</c:v>
                </c:pt>
                <c:pt idx="43">
                  <c:v>108.6</c:v>
                </c:pt>
                <c:pt idx="44">
                  <c:v>94.42</c:v>
                </c:pt>
                <c:pt idx="45">
                  <c:v>109.575</c:v>
                </c:pt>
                <c:pt idx="46">
                  <c:v>135.7640178</c:v>
                </c:pt>
                <c:pt idx="47">
                  <c:v>141.5143569</c:v>
                </c:pt>
                <c:pt idx="48">
                  <c:v>49.58</c:v>
                </c:pt>
                <c:pt idx="49">
                  <c:v>139.8798233</c:v>
                </c:pt>
                <c:pt idx="50">
                  <c:v>160</c:v>
                </c:pt>
                <c:pt idx="51">
                  <c:v>139.67494379999999</c:v>
                </c:pt>
                <c:pt idx="52">
                  <c:v>191.08</c:v>
                </c:pt>
                <c:pt idx="53">
                  <c:v>47.72</c:v>
                </c:pt>
                <c:pt idx="54">
                  <c:v>130</c:v>
                </c:pt>
                <c:pt idx="55">
                  <c:v>46.15</c:v>
                </c:pt>
                <c:pt idx="56">
                  <c:v>73.5</c:v>
                </c:pt>
                <c:pt idx="57">
                  <c:v>139.6</c:v>
                </c:pt>
                <c:pt idx="58">
                  <c:v>175</c:v>
                </c:pt>
                <c:pt idx="59">
                  <c:v>99.2</c:v>
                </c:pt>
                <c:pt idx="60">
                  <c:v>136.9665905</c:v>
                </c:pt>
                <c:pt idx="61">
                  <c:v>51.36</c:v>
                </c:pt>
                <c:pt idx="62">
                  <c:v>84.66</c:v>
                </c:pt>
                <c:pt idx="63">
                  <c:v>123</c:v>
                </c:pt>
                <c:pt idx="64">
                  <c:v>60.2</c:v>
                </c:pt>
                <c:pt idx="65">
                  <c:v>139.41978940000001</c:v>
                </c:pt>
                <c:pt idx="66">
                  <c:v>132.6</c:v>
                </c:pt>
                <c:pt idx="67">
                  <c:v>139.24189340000001</c:v>
                </c:pt>
                <c:pt idx="68">
                  <c:v>100</c:v>
                </c:pt>
                <c:pt idx="69">
                  <c:v>84</c:v>
                </c:pt>
                <c:pt idx="70">
                  <c:v>114</c:v>
                </c:pt>
                <c:pt idx="71">
                  <c:v>81.388523750000004</c:v>
                </c:pt>
                <c:pt idx="72">
                  <c:v>129</c:v>
                </c:pt>
                <c:pt idx="73">
                  <c:v>400</c:v>
                </c:pt>
                <c:pt idx="74">
                  <c:v>109.6</c:v>
                </c:pt>
                <c:pt idx="75">
                  <c:v>119.8</c:v>
                </c:pt>
                <c:pt idx="76">
                  <c:v>88.8</c:v>
                </c:pt>
                <c:pt idx="77">
                  <c:v>106.8</c:v>
                </c:pt>
                <c:pt idx="78">
                  <c:v>109.925</c:v>
                </c:pt>
                <c:pt idx="79">
                  <c:v>300</c:v>
                </c:pt>
                <c:pt idx="80">
                  <c:v>112.5</c:v>
                </c:pt>
                <c:pt idx="81">
                  <c:v>87.42</c:v>
                </c:pt>
                <c:pt idx="82">
                  <c:v>178.28</c:v>
                </c:pt>
                <c:pt idx="83">
                  <c:v>184.04</c:v>
                </c:pt>
                <c:pt idx="84">
                  <c:v>183.4</c:v>
                </c:pt>
                <c:pt idx="85">
                  <c:v>140.96827920000001</c:v>
                </c:pt>
                <c:pt idx="86">
                  <c:v>158.52000000000001</c:v>
                </c:pt>
                <c:pt idx="87">
                  <c:v>99.6</c:v>
                </c:pt>
                <c:pt idx="88">
                  <c:v>139.77043810000001</c:v>
                </c:pt>
                <c:pt idx="89">
                  <c:v>139.02863930000001</c:v>
                </c:pt>
                <c:pt idx="90">
                  <c:v>59.52</c:v>
                </c:pt>
                <c:pt idx="91">
                  <c:v>111.85</c:v>
                </c:pt>
                <c:pt idx="92">
                  <c:v>73.8</c:v>
                </c:pt>
                <c:pt idx="93">
                  <c:v>171.88</c:v>
                </c:pt>
                <c:pt idx="94">
                  <c:v>121.8</c:v>
                </c:pt>
                <c:pt idx="95">
                  <c:v>113.075</c:v>
                </c:pt>
                <c:pt idx="96">
                  <c:v>114.8</c:v>
                </c:pt>
                <c:pt idx="97">
                  <c:v>81.44</c:v>
                </c:pt>
                <c:pt idx="98">
                  <c:v>168.68</c:v>
                </c:pt>
                <c:pt idx="99">
                  <c:v>46.95</c:v>
                </c:pt>
                <c:pt idx="100">
                  <c:v>141.51391609999999</c:v>
                </c:pt>
                <c:pt idx="101">
                  <c:v>129.80000000000001</c:v>
                </c:pt>
                <c:pt idx="102">
                  <c:v>57.48</c:v>
                </c:pt>
                <c:pt idx="103">
                  <c:v>60.88</c:v>
                </c:pt>
                <c:pt idx="104">
                  <c:v>157.9</c:v>
                </c:pt>
                <c:pt idx="105">
                  <c:v>139.8466909</c:v>
                </c:pt>
                <c:pt idx="106">
                  <c:v>72.075000000000003</c:v>
                </c:pt>
                <c:pt idx="107">
                  <c:v>137.80000000000001</c:v>
                </c:pt>
                <c:pt idx="108">
                  <c:v>110</c:v>
                </c:pt>
                <c:pt idx="109">
                  <c:v>75</c:v>
                </c:pt>
                <c:pt idx="110">
                  <c:v>110.625</c:v>
                </c:pt>
                <c:pt idx="111">
                  <c:v>75</c:v>
                </c:pt>
                <c:pt idx="112">
                  <c:v>78.680000000000007</c:v>
                </c:pt>
                <c:pt idx="113">
                  <c:v>134.5729437</c:v>
                </c:pt>
                <c:pt idx="114">
                  <c:v>47.84</c:v>
                </c:pt>
                <c:pt idx="115">
                  <c:v>73.650000000000006</c:v>
                </c:pt>
                <c:pt idx="116">
                  <c:v>47.66</c:v>
                </c:pt>
                <c:pt idx="117">
                  <c:v>111.6</c:v>
                </c:pt>
                <c:pt idx="118">
                  <c:v>164.2</c:v>
                </c:pt>
                <c:pt idx="119">
                  <c:v>262.87485670000001</c:v>
                </c:pt>
                <c:pt idx="120">
                  <c:v>138.4</c:v>
                </c:pt>
                <c:pt idx="121">
                  <c:v>47.36</c:v>
                </c:pt>
                <c:pt idx="122">
                  <c:v>137.5456418</c:v>
                </c:pt>
                <c:pt idx="123">
                  <c:v>144.6</c:v>
                </c:pt>
                <c:pt idx="124">
                  <c:v>119.4</c:v>
                </c:pt>
                <c:pt idx="125">
                  <c:v>101.2</c:v>
                </c:pt>
                <c:pt idx="126">
                  <c:v>46.85</c:v>
                </c:pt>
                <c:pt idx="127">
                  <c:v>138.5016038</c:v>
                </c:pt>
                <c:pt idx="128">
                  <c:v>89.72</c:v>
                </c:pt>
                <c:pt idx="129">
                  <c:v>47.9</c:v>
                </c:pt>
                <c:pt idx="130">
                  <c:v>210</c:v>
                </c:pt>
                <c:pt idx="131">
                  <c:v>110.1</c:v>
                </c:pt>
                <c:pt idx="132">
                  <c:v>98.8</c:v>
                </c:pt>
                <c:pt idx="133">
                  <c:v>46.65</c:v>
                </c:pt>
                <c:pt idx="134">
                  <c:v>375</c:v>
                </c:pt>
                <c:pt idx="135">
                  <c:v>150</c:v>
                </c:pt>
                <c:pt idx="136">
                  <c:v>225</c:v>
                </c:pt>
                <c:pt idx="137">
                  <c:v>139.9703524</c:v>
                </c:pt>
                <c:pt idx="138">
                  <c:v>150</c:v>
                </c:pt>
                <c:pt idx="139">
                  <c:v>122.4</c:v>
                </c:pt>
                <c:pt idx="140">
                  <c:v>145</c:v>
                </c:pt>
                <c:pt idx="141">
                  <c:v>141.43571689999999</c:v>
                </c:pt>
                <c:pt idx="142">
                  <c:v>122.6</c:v>
                </c:pt>
                <c:pt idx="143">
                  <c:v>49.04</c:v>
                </c:pt>
                <c:pt idx="144">
                  <c:v>73.2</c:v>
                </c:pt>
                <c:pt idx="145">
                  <c:v>209.76349669999999</c:v>
                </c:pt>
                <c:pt idx="146">
                  <c:v>75</c:v>
                </c:pt>
                <c:pt idx="147">
                  <c:v>112.9</c:v>
                </c:pt>
                <c:pt idx="148">
                  <c:v>63.26</c:v>
                </c:pt>
                <c:pt idx="149">
                  <c:v>181.70972330000001</c:v>
                </c:pt>
                <c:pt idx="150">
                  <c:v>74.924999999999997</c:v>
                </c:pt>
                <c:pt idx="151">
                  <c:v>139.63803300000001</c:v>
                </c:pt>
                <c:pt idx="152">
                  <c:v>45.1</c:v>
                </c:pt>
                <c:pt idx="153">
                  <c:v>136.33412989999999</c:v>
                </c:pt>
                <c:pt idx="154">
                  <c:v>108.52500000000001</c:v>
                </c:pt>
                <c:pt idx="155">
                  <c:v>126.2</c:v>
                </c:pt>
                <c:pt idx="156">
                  <c:v>75</c:v>
                </c:pt>
                <c:pt idx="157">
                  <c:v>118.4946127</c:v>
                </c:pt>
                <c:pt idx="158">
                  <c:v>85.12</c:v>
                </c:pt>
                <c:pt idx="159">
                  <c:v>46</c:v>
                </c:pt>
                <c:pt idx="160">
                  <c:v>144.4</c:v>
                </c:pt>
                <c:pt idx="161">
                  <c:v>175.08</c:v>
                </c:pt>
                <c:pt idx="162">
                  <c:v>169.37181409999999</c:v>
                </c:pt>
                <c:pt idx="163">
                  <c:v>139.37483879999999</c:v>
                </c:pt>
                <c:pt idx="164">
                  <c:v>169.79982010000001</c:v>
                </c:pt>
                <c:pt idx="165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5BE-889B-68A761B0A583}"/>
            </c:ext>
          </c:extLst>
        </c:ser>
        <c:ser>
          <c:idx val="1"/>
          <c:order val="1"/>
          <c:tx>
            <c:strRef>
              <c:f>BR_Width!$B$1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BR_Width!$B$2:$B$167</c:f>
              <c:numCache>
                <c:formatCode>General</c:formatCode>
                <c:ptCount val="166"/>
                <c:pt idx="0">
                  <c:v>116.4282154</c:v>
                </c:pt>
                <c:pt idx="1">
                  <c:v>178.851</c:v>
                </c:pt>
                <c:pt idx="2">
                  <c:v>189.23679999999899</c:v>
                </c:pt>
                <c:pt idx="3">
                  <c:v>93.883599999999902</c:v>
                </c:pt>
                <c:pt idx="4">
                  <c:v>134.43600000000001</c:v>
                </c:pt>
                <c:pt idx="5">
                  <c:v>94.394599999999997</c:v>
                </c:pt>
                <c:pt idx="6">
                  <c:v>196.3340126846</c:v>
                </c:pt>
                <c:pt idx="7">
                  <c:v>354.92211809519898</c:v>
                </c:pt>
                <c:pt idx="8">
                  <c:v>117.304</c:v>
                </c:pt>
                <c:pt idx="9">
                  <c:v>309.68275</c:v>
                </c:pt>
                <c:pt idx="10">
                  <c:v>108.429499999999</c:v>
                </c:pt>
                <c:pt idx="11">
                  <c:v>160.86059999999901</c:v>
                </c:pt>
                <c:pt idx="12">
                  <c:v>72.944999999999894</c:v>
                </c:pt>
                <c:pt idx="13">
                  <c:v>121.495999999999</c:v>
                </c:pt>
                <c:pt idx="14">
                  <c:v>79.876000000000104</c:v>
                </c:pt>
                <c:pt idx="15">
                  <c:v>91.256400000000099</c:v>
                </c:pt>
                <c:pt idx="16">
                  <c:v>351.11831809519902</c:v>
                </c:pt>
                <c:pt idx="17">
                  <c:v>52.315399999999997</c:v>
                </c:pt>
                <c:pt idx="18">
                  <c:v>139.250283575</c:v>
                </c:pt>
                <c:pt idx="19">
                  <c:v>116.8</c:v>
                </c:pt>
                <c:pt idx="20">
                  <c:v>182.1328</c:v>
                </c:pt>
                <c:pt idx="21">
                  <c:v>128.58799999999999</c:v>
                </c:pt>
                <c:pt idx="22">
                  <c:v>124.103999999999</c:v>
                </c:pt>
                <c:pt idx="23">
                  <c:v>188.0848</c:v>
                </c:pt>
                <c:pt idx="24">
                  <c:v>102.01199999999901</c:v>
                </c:pt>
                <c:pt idx="25">
                  <c:v>107.0728</c:v>
                </c:pt>
                <c:pt idx="26">
                  <c:v>132.136666666666</c:v>
                </c:pt>
                <c:pt idx="27">
                  <c:v>140.596100272</c:v>
                </c:pt>
                <c:pt idx="28">
                  <c:v>73.069499999999906</c:v>
                </c:pt>
                <c:pt idx="29">
                  <c:v>134.84361999999999</c:v>
                </c:pt>
                <c:pt idx="30">
                  <c:v>140.560661678</c:v>
                </c:pt>
                <c:pt idx="31">
                  <c:v>74.364749999999901</c:v>
                </c:pt>
                <c:pt idx="32">
                  <c:v>124.68799999999899</c:v>
                </c:pt>
                <c:pt idx="33">
                  <c:v>132.10799999999901</c:v>
                </c:pt>
                <c:pt idx="34">
                  <c:v>96.334800000000001</c:v>
                </c:pt>
                <c:pt idx="35">
                  <c:v>139.058199999999</c:v>
                </c:pt>
                <c:pt idx="36">
                  <c:v>99.290999999999897</c:v>
                </c:pt>
                <c:pt idx="37">
                  <c:v>122.02821539999999</c:v>
                </c:pt>
                <c:pt idx="38">
                  <c:v>176.71199999999899</c:v>
                </c:pt>
                <c:pt idx="39">
                  <c:v>124.94</c:v>
                </c:pt>
                <c:pt idx="40">
                  <c:v>137.98661417699901</c:v>
                </c:pt>
                <c:pt idx="41">
                  <c:v>103.468</c:v>
                </c:pt>
                <c:pt idx="42">
                  <c:v>139.54419999999999</c:v>
                </c:pt>
                <c:pt idx="43">
                  <c:v>123.78691074599899</c:v>
                </c:pt>
                <c:pt idx="44">
                  <c:v>90.640912349999994</c:v>
                </c:pt>
                <c:pt idx="45">
                  <c:v>109.700999999999</c:v>
                </c:pt>
                <c:pt idx="46">
                  <c:v>135.64619669699999</c:v>
                </c:pt>
                <c:pt idx="47">
                  <c:v>157.03861966700001</c:v>
                </c:pt>
                <c:pt idx="48">
                  <c:v>49.612400000000001</c:v>
                </c:pt>
                <c:pt idx="49">
                  <c:v>140.53028235299999</c:v>
                </c:pt>
                <c:pt idx="50">
                  <c:v>154.68448368899999</c:v>
                </c:pt>
                <c:pt idx="51">
                  <c:v>139.401203727</c:v>
                </c:pt>
                <c:pt idx="52">
                  <c:v>191.33600000000001</c:v>
                </c:pt>
                <c:pt idx="53">
                  <c:v>47.721200000000003</c:v>
                </c:pt>
                <c:pt idx="54">
                  <c:v>116.3162154</c:v>
                </c:pt>
                <c:pt idx="55">
                  <c:v>46.174499999999902</c:v>
                </c:pt>
                <c:pt idx="56">
                  <c:v>73.522499999999894</c:v>
                </c:pt>
                <c:pt idx="57">
                  <c:v>139.71599999999901</c:v>
                </c:pt>
                <c:pt idx="58">
                  <c:v>179.63491525199899</c:v>
                </c:pt>
                <c:pt idx="59">
                  <c:v>98.887399999999801</c:v>
                </c:pt>
                <c:pt idx="60">
                  <c:v>136.97909603599999</c:v>
                </c:pt>
                <c:pt idx="61">
                  <c:v>51.458599999999898</c:v>
                </c:pt>
                <c:pt idx="62">
                  <c:v>84.554199999999895</c:v>
                </c:pt>
                <c:pt idx="63">
                  <c:v>123.10599999999999</c:v>
                </c:pt>
                <c:pt idx="64">
                  <c:v>60.437999999999903</c:v>
                </c:pt>
                <c:pt idx="65">
                  <c:v>139.07869724299999</c:v>
                </c:pt>
                <c:pt idx="66">
                  <c:v>132.96199999999999</c:v>
                </c:pt>
                <c:pt idx="67">
                  <c:v>139.46840301700001</c:v>
                </c:pt>
                <c:pt idx="68">
                  <c:v>100.447999999999</c:v>
                </c:pt>
                <c:pt idx="69">
                  <c:v>76.038149999999902</c:v>
                </c:pt>
                <c:pt idx="70">
                  <c:v>114.08399999999899</c:v>
                </c:pt>
                <c:pt idx="71">
                  <c:v>163.742483601999</c:v>
                </c:pt>
                <c:pt idx="72">
                  <c:v>129.57149999999899</c:v>
                </c:pt>
                <c:pt idx="73">
                  <c:v>393.21440000000001</c:v>
                </c:pt>
                <c:pt idx="74">
                  <c:v>109.659999999999</c:v>
                </c:pt>
                <c:pt idx="75">
                  <c:v>120.19199999999999</c:v>
                </c:pt>
                <c:pt idx="76">
                  <c:v>88.997800000000097</c:v>
                </c:pt>
                <c:pt idx="77">
                  <c:v>106.964</c:v>
                </c:pt>
                <c:pt idx="78">
                  <c:v>109.935499999999</c:v>
                </c:pt>
                <c:pt idx="79">
                  <c:v>337.20834999999897</c:v>
                </c:pt>
                <c:pt idx="80">
                  <c:v>127.841334594</c:v>
                </c:pt>
                <c:pt idx="81">
                  <c:v>87.686800000000005</c:v>
                </c:pt>
                <c:pt idx="82">
                  <c:v>178.683199999999</c:v>
                </c:pt>
                <c:pt idx="83">
                  <c:v>184.904</c:v>
                </c:pt>
                <c:pt idx="84">
                  <c:v>184.02719999999999</c:v>
                </c:pt>
                <c:pt idx="85">
                  <c:v>143.379547672999</c:v>
                </c:pt>
                <c:pt idx="86">
                  <c:v>159.08419999999899</c:v>
                </c:pt>
                <c:pt idx="87">
                  <c:v>100.243399999999</c:v>
                </c:pt>
                <c:pt idx="88">
                  <c:v>139.13932410519999</c:v>
                </c:pt>
                <c:pt idx="89">
                  <c:v>138.813465476799</c:v>
                </c:pt>
                <c:pt idx="90">
                  <c:v>59.604999999999897</c:v>
                </c:pt>
                <c:pt idx="91">
                  <c:v>111.916499999999</c:v>
                </c:pt>
                <c:pt idx="92">
                  <c:v>73.845749999999995</c:v>
                </c:pt>
                <c:pt idx="93">
                  <c:v>172.232</c:v>
                </c:pt>
                <c:pt idx="94">
                  <c:v>121.67359999999999</c:v>
                </c:pt>
                <c:pt idx="95">
                  <c:v>113.2535</c:v>
                </c:pt>
                <c:pt idx="96">
                  <c:v>115.07599999999999</c:v>
                </c:pt>
                <c:pt idx="97">
                  <c:v>81.692999999999799</c:v>
                </c:pt>
                <c:pt idx="98">
                  <c:v>168.98719999999901</c:v>
                </c:pt>
                <c:pt idx="99">
                  <c:v>46.971299999999999</c:v>
                </c:pt>
                <c:pt idx="100">
                  <c:v>141.82404825199899</c:v>
                </c:pt>
                <c:pt idx="101">
                  <c:v>130.076556686</c:v>
                </c:pt>
                <c:pt idx="102">
                  <c:v>57.629600000000003</c:v>
                </c:pt>
                <c:pt idx="103">
                  <c:v>61.073799999999999</c:v>
                </c:pt>
                <c:pt idx="104">
                  <c:v>157.60239999999999</c:v>
                </c:pt>
                <c:pt idx="105">
                  <c:v>140.17817747499899</c:v>
                </c:pt>
                <c:pt idx="106">
                  <c:v>72.323249999999902</c:v>
                </c:pt>
                <c:pt idx="107">
                  <c:v>138.2962</c:v>
                </c:pt>
                <c:pt idx="108">
                  <c:v>110.519999999999</c:v>
                </c:pt>
                <c:pt idx="109">
                  <c:v>86.824199999999905</c:v>
                </c:pt>
                <c:pt idx="110">
                  <c:v>110.719499999999</c:v>
                </c:pt>
                <c:pt idx="111">
                  <c:v>65.215500000000006</c:v>
                </c:pt>
                <c:pt idx="112">
                  <c:v>78.8502000000001</c:v>
                </c:pt>
                <c:pt idx="113">
                  <c:v>135.07362025</c:v>
                </c:pt>
                <c:pt idx="114">
                  <c:v>47.860999999999997</c:v>
                </c:pt>
                <c:pt idx="115">
                  <c:v>73.697249999999997</c:v>
                </c:pt>
                <c:pt idx="116">
                  <c:v>47.6312</c:v>
                </c:pt>
                <c:pt idx="117">
                  <c:v>111.719999999999</c:v>
                </c:pt>
                <c:pt idx="118">
                  <c:v>164.58399999999901</c:v>
                </c:pt>
                <c:pt idx="119">
                  <c:v>154.52925280900001</c:v>
                </c:pt>
                <c:pt idx="120">
                  <c:v>140.5231</c:v>
                </c:pt>
                <c:pt idx="121">
                  <c:v>47.389400000000002</c:v>
                </c:pt>
                <c:pt idx="122">
                  <c:v>137.71758335179999</c:v>
                </c:pt>
                <c:pt idx="123">
                  <c:v>147.70999999999901</c:v>
                </c:pt>
                <c:pt idx="124">
                  <c:v>119.32</c:v>
                </c:pt>
                <c:pt idx="125">
                  <c:v>101.087999999999</c:v>
                </c:pt>
                <c:pt idx="126">
                  <c:v>46.871499999999997</c:v>
                </c:pt>
                <c:pt idx="127">
                  <c:v>138.440740339999</c:v>
                </c:pt>
                <c:pt idx="128">
                  <c:v>89.913200000000103</c:v>
                </c:pt>
                <c:pt idx="129">
                  <c:v>47.971400000000003</c:v>
                </c:pt>
                <c:pt idx="130">
                  <c:v>182.85480000000001</c:v>
                </c:pt>
                <c:pt idx="131">
                  <c:v>110.28724999999901</c:v>
                </c:pt>
                <c:pt idx="132">
                  <c:v>98.282599999999803</c:v>
                </c:pt>
                <c:pt idx="133">
                  <c:v>46.667499999999897</c:v>
                </c:pt>
                <c:pt idx="134">
                  <c:v>395.61439999999999</c:v>
                </c:pt>
                <c:pt idx="135">
                  <c:v>150.30296571199901</c:v>
                </c:pt>
                <c:pt idx="136">
                  <c:v>215.02673619039899</c:v>
                </c:pt>
                <c:pt idx="137">
                  <c:v>139.82648682799899</c:v>
                </c:pt>
                <c:pt idx="138">
                  <c:v>137.375873302999</c:v>
                </c:pt>
                <c:pt idx="139">
                  <c:v>122.38099999999901</c:v>
                </c:pt>
                <c:pt idx="140">
                  <c:v>177.8768</c:v>
                </c:pt>
                <c:pt idx="141">
                  <c:v>155.604357806</c:v>
                </c:pt>
                <c:pt idx="142">
                  <c:v>122.667999999999</c:v>
                </c:pt>
                <c:pt idx="143">
                  <c:v>49.075399999999902</c:v>
                </c:pt>
                <c:pt idx="144">
                  <c:v>73.253249999999895</c:v>
                </c:pt>
                <c:pt idx="145">
                  <c:v>142.751561708</c:v>
                </c:pt>
                <c:pt idx="146">
                  <c:v>72.119900000000001</c:v>
                </c:pt>
                <c:pt idx="147">
                  <c:v>112.83175</c:v>
                </c:pt>
                <c:pt idx="148">
                  <c:v>63.433399999999999</c:v>
                </c:pt>
                <c:pt idx="149">
                  <c:v>150.41385892900001</c:v>
                </c:pt>
                <c:pt idx="150">
                  <c:v>75.179599999999994</c:v>
                </c:pt>
                <c:pt idx="151">
                  <c:v>139.752317543</c:v>
                </c:pt>
                <c:pt idx="152">
                  <c:v>45.133000000000003</c:v>
                </c:pt>
                <c:pt idx="153">
                  <c:v>136.469726339999</c:v>
                </c:pt>
                <c:pt idx="154">
                  <c:v>108.7105</c:v>
                </c:pt>
                <c:pt idx="155">
                  <c:v>126.442434754999</c:v>
                </c:pt>
                <c:pt idx="156">
                  <c:v>63.032799999999902</c:v>
                </c:pt>
                <c:pt idx="157">
                  <c:v>160.64663765999899</c:v>
                </c:pt>
                <c:pt idx="158">
                  <c:v>85.561599999999899</c:v>
                </c:pt>
                <c:pt idx="159">
                  <c:v>46.018999999999998</c:v>
                </c:pt>
                <c:pt idx="160">
                  <c:v>146.71799999999999</c:v>
                </c:pt>
                <c:pt idx="161">
                  <c:v>175.329599999999</c:v>
                </c:pt>
                <c:pt idx="162">
                  <c:v>168.87795583499999</c:v>
                </c:pt>
                <c:pt idx="163">
                  <c:v>139.10200521799999</c:v>
                </c:pt>
                <c:pt idx="164">
                  <c:v>157.85926597400001</c:v>
                </c:pt>
                <c:pt idx="165">
                  <c:v>139.80659999999901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5BE-889B-68A761B0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110015"/>
        <c:axId val="458737487"/>
      </c:lineChart>
      <c:catAx>
        <c:axId val="5831100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8737487"/>
        <c:crosses val="autoZero"/>
        <c:auto val="1"/>
        <c:lblAlgn val="ctr"/>
        <c:lblOffset val="100"/>
        <c:tickMarkSkip val="7"/>
        <c:noMultiLvlLbl val="0"/>
      </c:catAx>
      <c:valAx>
        <c:axId val="458737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31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0608048993877"/>
          <c:y val="2.3726305045202681E-2"/>
          <c:w val="0.18187839020122484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3.7037037037037035E-2"/>
          <c:w val="0.89346719160104981"/>
          <c:h val="0.84308690580344126"/>
        </c:manualLayout>
      </c:layout>
      <c:lineChart>
        <c:grouping val="standard"/>
        <c:varyColors val="0"/>
        <c:ser>
          <c:idx val="0"/>
          <c:order val="0"/>
          <c:tx>
            <c:strRef>
              <c:f>ET_Depth!$A$1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ET_Depth!$A$2:$A$167</c:f>
              <c:numCache>
                <c:formatCode>General</c:formatCode>
                <c:ptCount val="166"/>
                <c:pt idx="0">
                  <c:v>60</c:v>
                </c:pt>
                <c:pt idx="1">
                  <c:v>206.25</c:v>
                </c:pt>
                <c:pt idx="2">
                  <c:v>168.08</c:v>
                </c:pt>
                <c:pt idx="3">
                  <c:v>60</c:v>
                </c:pt>
                <c:pt idx="4">
                  <c:v>71.239999999999995</c:v>
                </c:pt>
                <c:pt idx="5">
                  <c:v>30.08</c:v>
                </c:pt>
                <c:pt idx="6">
                  <c:v>178.07499999999999</c:v>
                </c:pt>
                <c:pt idx="7">
                  <c:v>322.3</c:v>
                </c:pt>
                <c:pt idx="8">
                  <c:v>43.52</c:v>
                </c:pt>
                <c:pt idx="9">
                  <c:v>38.1</c:v>
                </c:pt>
                <c:pt idx="10">
                  <c:v>49.2</c:v>
                </c:pt>
                <c:pt idx="11">
                  <c:v>110</c:v>
                </c:pt>
                <c:pt idx="12">
                  <c:v>22.65</c:v>
                </c:pt>
                <c:pt idx="13">
                  <c:v>65.400000000000006</c:v>
                </c:pt>
                <c:pt idx="14">
                  <c:v>25.6</c:v>
                </c:pt>
                <c:pt idx="15">
                  <c:v>29.6</c:v>
                </c:pt>
                <c:pt idx="16">
                  <c:v>310</c:v>
                </c:pt>
                <c:pt idx="17">
                  <c:v>12.48</c:v>
                </c:pt>
                <c:pt idx="18">
                  <c:v>67.471004160000007</c:v>
                </c:pt>
                <c:pt idx="19">
                  <c:v>80</c:v>
                </c:pt>
                <c:pt idx="20">
                  <c:v>154.88</c:v>
                </c:pt>
                <c:pt idx="21">
                  <c:v>65.540000000000006</c:v>
                </c:pt>
                <c:pt idx="22">
                  <c:v>69</c:v>
                </c:pt>
                <c:pt idx="23">
                  <c:v>165.44</c:v>
                </c:pt>
                <c:pt idx="24">
                  <c:v>34.159999999999997</c:v>
                </c:pt>
                <c:pt idx="25">
                  <c:v>30.4</c:v>
                </c:pt>
                <c:pt idx="26">
                  <c:v>67.44</c:v>
                </c:pt>
                <c:pt idx="27">
                  <c:v>72.797733809999997</c:v>
                </c:pt>
                <c:pt idx="28">
                  <c:v>22.7</c:v>
                </c:pt>
                <c:pt idx="29">
                  <c:v>75</c:v>
                </c:pt>
                <c:pt idx="30">
                  <c:v>70.688629349999999</c:v>
                </c:pt>
                <c:pt idx="31">
                  <c:v>23.55</c:v>
                </c:pt>
                <c:pt idx="32">
                  <c:v>70.2</c:v>
                </c:pt>
                <c:pt idx="33">
                  <c:v>82.74</c:v>
                </c:pt>
                <c:pt idx="34">
                  <c:v>31.36</c:v>
                </c:pt>
                <c:pt idx="35">
                  <c:v>89.12</c:v>
                </c:pt>
                <c:pt idx="36">
                  <c:v>37.5</c:v>
                </c:pt>
                <c:pt idx="37">
                  <c:v>100</c:v>
                </c:pt>
                <c:pt idx="38">
                  <c:v>141.68</c:v>
                </c:pt>
                <c:pt idx="39">
                  <c:v>62.12</c:v>
                </c:pt>
                <c:pt idx="40">
                  <c:v>65.977797949999996</c:v>
                </c:pt>
                <c:pt idx="41">
                  <c:v>35.119999999999997</c:v>
                </c:pt>
                <c:pt idx="42">
                  <c:v>83.6</c:v>
                </c:pt>
                <c:pt idx="43">
                  <c:v>55.8</c:v>
                </c:pt>
                <c:pt idx="44">
                  <c:v>60.13</c:v>
                </c:pt>
                <c:pt idx="45">
                  <c:v>49.9</c:v>
                </c:pt>
                <c:pt idx="46">
                  <c:v>63.316494740000003</c:v>
                </c:pt>
                <c:pt idx="47">
                  <c:v>74.957657100000006</c:v>
                </c:pt>
                <c:pt idx="48">
                  <c:v>11.72</c:v>
                </c:pt>
                <c:pt idx="49">
                  <c:v>69.873149290000001</c:v>
                </c:pt>
                <c:pt idx="50">
                  <c:v>175</c:v>
                </c:pt>
                <c:pt idx="51">
                  <c:v>69.397101050000003</c:v>
                </c:pt>
                <c:pt idx="52">
                  <c:v>172.04</c:v>
                </c:pt>
                <c:pt idx="53">
                  <c:v>10.48</c:v>
                </c:pt>
                <c:pt idx="54">
                  <c:v>75</c:v>
                </c:pt>
                <c:pt idx="55">
                  <c:v>7.875</c:v>
                </c:pt>
                <c:pt idx="56">
                  <c:v>23</c:v>
                </c:pt>
                <c:pt idx="57">
                  <c:v>85.34</c:v>
                </c:pt>
                <c:pt idx="58">
                  <c:v>275</c:v>
                </c:pt>
                <c:pt idx="59">
                  <c:v>32.72</c:v>
                </c:pt>
                <c:pt idx="60">
                  <c:v>65.310761889999995</c:v>
                </c:pt>
                <c:pt idx="61">
                  <c:v>12.32</c:v>
                </c:pt>
                <c:pt idx="62">
                  <c:v>27.36</c:v>
                </c:pt>
                <c:pt idx="63">
                  <c:v>67</c:v>
                </c:pt>
                <c:pt idx="64">
                  <c:v>14.4</c:v>
                </c:pt>
                <c:pt idx="65">
                  <c:v>68.804516899999996</c:v>
                </c:pt>
                <c:pt idx="66">
                  <c:v>69.72</c:v>
                </c:pt>
                <c:pt idx="67">
                  <c:v>68.95916296</c:v>
                </c:pt>
                <c:pt idx="68">
                  <c:v>33.200000000000003</c:v>
                </c:pt>
                <c:pt idx="69">
                  <c:v>5</c:v>
                </c:pt>
                <c:pt idx="70">
                  <c:v>41.6</c:v>
                </c:pt>
                <c:pt idx="71">
                  <c:v>221.32026500000001</c:v>
                </c:pt>
                <c:pt idx="72">
                  <c:v>66.3</c:v>
                </c:pt>
                <c:pt idx="73">
                  <c:v>720</c:v>
                </c:pt>
                <c:pt idx="74">
                  <c:v>38.96</c:v>
                </c:pt>
                <c:pt idx="75">
                  <c:v>57.56</c:v>
                </c:pt>
                <c:pt idx="76">
                  <c:v>28.8</c:v>
                </c:pt>
                <c:pt idx="77">
                  <c:v>37.28</c:v>
                </c:pt>
                <c:pt idx="78">
                  <c:v>50.1</c:v>
                </c:pt>
                <c:pt idx="79">
                  <c:v>480</c:v>
                </c:pt>
                <c:pt idx="80">
                  <c:v>93.75</c:v>
                </c:pt>
                <c:pt idx="81">
                  <c:v>28.32</c:v>
                </c:pt>
                <c:pt idx="82">
                  <c:v>145.63999999999999</c:v>
                </c:pt>
                <c:pt idx="83">
                  <c:v>157.52000000000001</c:v>
                </c:pt>
                <c:pt idx="84">
                  <c:v>156.19999999999999</c:v>
                </c:pt>
                <c:pt idx="85">
                  <c:v>72.625750510000003</c:v>
                </c:pt>
                <c:pt idx="86">
                  <c:v>107.68</c:v>
                </c:pt>
                <c:pt idx="87">
                  <c:v>32.96</c:v>
                </c:pt>
                <c:pt idx="88">
                  <c:v>69.722335139999998</c:v>
                </c:pt>
                <c:pt idx="89">
                  <c:v>68.341488630000001</c:v>
                </c:pt>
                <c:pt idx="90">
                  <c:v>14.24</c:v>
                </c:pt>
                <c:pt idx="91">
                  <c:v>51.2</c:v>
                </c:pt>
                <c:pt idx="92">
                  <c:v>23.2</c:v>
                </c:pt>
                <c:pt idx="93">
                  <c:v>132.44</c:v>
                </c:pt>
                <c:pt idx="94">
                  <c:v>59.46</c:v>
                </c:pt>
                <c:pt idx="95">
                  <c:v>51.9</c:v>
                </c:pt>
                <c:pt idx="96">
                  <c:v>42.08</c:v>
                </c:pt>
                <c:pt idx="97">
                  <c:v>26.24</c:v>
                </c:pt>
                <c:pt idx="98">
                  <c:v>125.84</c:v>
                </c:pt>
                <c:pt idx="99">
                  <c:v>9.875</c:v>
                </c:pt>
                <c:pt idx="100">
                  <c:v>74.110013760000001</c:v>
                </c:pt>
                <c:pt idx="101">
                  <c:v>80.599999999999994</c:v>
                </c:pt>
                <c:pt idx="102">
                  <c:v>13.76</c:v>
                </c:pt>
                <c:pt idx="103">
                  <c:v>14.56</c:v>
                </c:pt>
                <c:pt idx="104">
                  <c:v>107.1</c:v>
                </c:pt>
                <c:pt idx="105">
                  <c:v>69.808159919999994</c:v>
                </c:pt>
                <c:pt idx="106">
                  <c:v>22.05</c:v>
                </c:pt>
                <c:pt idx="107">
                  <c:v>80.12</c:v>
                </c:pt>
                <c:pt idx="108">
                  <c:v>39.200000000000003</c:v>
                </c:pt>
                <c:pt idx="109">
                  <c:v>25</c:v>
                </c:pt>
                <c:pt idx="110">
                  <c:v>50.5</c:v>
                </c:pt>
                <c:pt idx="111">
                  <c:v>10</c:v>
                </c:pt>
                <c:pt idx="112">
                  <c:v>25.28</c:v>
                </c:pt>
                <c:pt idx="113">
                  <c:v>61.47223228</c:v>
                </c:pt>
                <c:pt idx="114">
                  <c:v>10.56</c:v>
                </c:pt>
                <c:pt idx="115">
                  <c:v>23.1</c:v>
                </c:pt>
                <c:pt idx="116">
                  <c:v>10.44</c:v>
                </c:pt>
                <c:pt idx="117">
                  <c:v>40.159999999999997</c:v>
                </c:pt>
                <c:pt idx="118">
                  <c:v>116.6</c:v>
                </c:pt>
                <c:pt idx="119">
                  <c:v>134.98221330000001</c:v>
                </c:pt>
                <c:pt idx="120">
                  <c:v>81.86</c:v>
                </c:pt>
                <c:pt idx="121">
                  <c:v>10.24</c:v>
                </c:pt>
                <c:pt idx="122">
                  <c:v>66.569858580000002</c:v>
                </c:pt>
                <c:pt idx="123">
                  <c:v>99.84</c:v>
                </c:pt>
                <c:pt idx="124">
                  <c:v>57.18</c:v>
                </c:pt>
                <c:pt idx="125">
                  <c:v>33.92</c:v>
                </c:pt>
                <c:pt idx="126">
                  <c:v>9.625</c:v>
                </c:pt>
                <c:pt idx="127">
                  <c:v>67.142937520000004</c:v>
                </c:pt>
                <c:pt idx="128">
                  <c:v>29.12</c:v>
                </c:pt>
                <c:pt idx="129">
                  <c:v>10.6</c:v>
                </c:pt>
                <c:pt idx="130">
                  <c:v>225</c:v>
                </c:pt>
                <c:pt idx="131">
                  <c:v>50.2</c:v>
                </c:pt>
                <c:pt idx="132">
                  <c:v>32.479999999999997</c:v>
                </c:pt>
                <c:pt idx="133">
                  <c:v>9.125</c:v>
                </c:pt>
                <c:pt idx="134">
                  <c:v>980</c:v>
                </c:pt>
                <c:pt idx="135">
                  <c:v>112.5</c:v>
                </c:pt>
                <c:pt idx="136">
                  <c:v>150</c:v>
                </c:pt>
                <c:pt idx="137">
                  <c:v>69.892118429999996</c:v>
                </c:pt>
                <c:pt idx="138">
                  <c:v>80</c:v>
                </c:pt>
                <c:pt idx="139">
                  <c:v>65.8</c:v>
                </c:pt>
                <c:pt idx="140">
                  <c:v>101</c:v>
                </c:pt>
                <c:pt idx="141">
                  <c:v>74.933244239999993</c:v>
                </c:pt>
                <c:pt idx="142">
                  <c:v>66.2</c:v>
                </c:pt>
                <c:pt idx="143">
                  <c:v>11.36</c:v>
                </c:pt>
                <c:pt idx="144">
                  <c:v>22.8</c:v>
                </c:pt>
                <c:pt idx="145">
                  <c:v>72.19422333</c:v>
                </c:pt>
                <c:pt idx="146">
                  <c:v>37.5</c:v>
                </c:pt>
                <c:pt idx="147">
                  <c:v>51.8</c:v>
                </c:pt>
                <c:pt idx="148">
                  <c:v>15.12</c:v>
                </c:pt>
                <c:pt idx="149">
                  <c:v>268.68925999999999</c:v>
                </c:pt>
                <c:pt idx="150">
                  <c:v>23.95</c:v>
                </c:pt>
                <c:pt idx="151">
                  <c:v>69.314980509999998</c:v>
                </c:pt>
                <c:pt idx="152">
                  <c:v>5.25</c:v>
                </c:pt>
                <c:pt idx="153">
                  <c:v>64.534268470000001</c:v>
                </c:pt>
                <c:pt idx="154">
                  <c:v>49.3</c:v>
                </c:pt>
                <c:pt idx="155">
                  <c:v>73.400000000000006</c:v>
                </c:pt>
                <c:pt idx="156">
                  <c:v>25</c:v>
                </c:pt>
                <c:pt idx="157">
                  <c:v>361.94229999999999</c:v>
                </c:pt>
                <c:pt idx="158">
                  <c:v>27.52</c:v>
                </c:pt>
                <c:pt idx="159">
                  <c:v>7.5</c:v>
                </c:pt>
                <c:pt idx="160">
                  <c:v>99.26</c:v>
                </c:pt>
                <c:pt idx="161">
                  <c:v>139.04</c:v>
                </c:pt>
                <c:pt idx="162">
                  <c:v>76.008325589999998</c:v>
                </c:pt>
                <c:pt idx="163">
                  <c:v>68.752047039999994</c:v>
                </c:pt>
                <c:pt idx="164">
                  <c:v>76.714529740000003</c:v>
                </c:pt>
                <c:pt idx="165">
                  <c:v>82.44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4-4AF8-8C1F-51C72BD8F529}"/>
            </c:ext>
          </c:extLst>
        </c:ser>
        <c:ser>
          <c:idx val="1"/>
          <c:order val="1"/>
          <c:tx>
            <c:strRef>
              <c:f>ET_Depth!$B$1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ET_Depth!$B$2:$B$167</c:f>
              <c:numCache>
                <c:formatCode>General</c:formatCode>
                <c:ptCount val="166"/>
                <c:pt idx="0">
                  <c:v>75</c:v>
                </c:pt>
                <c:pt idx="1">
                  <c:v>213.3</c:v>
                </c:pt>
                <c:pt idx="2">
                  <c:v>168.027199999999</c:v>
                </c:pt>
                <c:pt idx="3">
                  <c:v>59.340800000000002</c:v>
                </c:pt>
                <c:pt idx="4">
                  <c:v>71.239999999999895</c:v>
                </c:pt>
                <c:pt idx="5">
                  <c:v>30.095999999999901</c:v>
                </c:pt>
                <c:pt idx="6">
                  <c:v>229.79022126699999</c:v>
                </c:pt>
                <c:pt idx="7">
                  <c:v>321.74</c:v>
                </c:pt>
                <c:pt idx="8">
                  <c:v>43.5152</c:v>
                </c:pt>
                <c:pt idx="9">
                  <c:v>243.06199202900001</c:v>
                </c:pt>
                <c:pt idx="10">
                  <c:v>49.189999999999898</c:v>
                </c:pt>
                <c:pt idx="11">
                  <c:v>109.710799999999</c:v>
                </c:pt>
                <c:pt idx="12">
                  <c:v>22.6509999999999</c:v>
                </c:pt>
                <c:pt idx="13">
                  <c:v>65.335999999999999</c:v>
                </c:pt>
                <c:pt idx="14">
                  <c:v>25.5776</c:v>
                </c:pt>
                <c:pt idx="15">
                  <c:v>29.596800000000002</c:v>
                </c:pt>
                <c:pt idx="16">
                  <c:v>320.49639999999999</c:v>
                </c:pt>
                <c:pt idx="17">
                  <c:v>12.4767999999999</c:v>
                </c:pt>
                <c:pt idx="18">
                  <c:v>67.339972895800003</c:v>
                </c:pt>
                <c:pt idx="19">
                  <c:v>81.599999999999994</c:v>
                </c:pt>
                <c:pt idx="20">
                  <c:v>154.66879999999901</c:v>
                </c:pt>
                <c:pt idx="21">
                  <c:v>65.539999999999907</c:v>
                </c:pt>
                <c:pt idx="22">
                  <c:v>69.031999999999897</c:v>
                </c:pt>
                <c:pt idx="23">
                  <c:v>165.30799999999999</c:v>
                </c:pt>
                <c:pt idx="24">
                  <c:v>34.148000000000003</c:v>
                </c:pt>
                <c:pt idx="25">
                  <c:v>40</c:v>
                </c:pt>
                <c:pt idx="26">
                  <c:v>67.394400000000005</c:v>
                </c:pt>
                <c:pt idx="27">
                  <c:v>73.226070327799903</c:v>
                </c:pt>
                <c:pt idx="28">
                  <c:v>22.704999999999899</c:v>
                </c:pt>
                <c:pt idx="29">
                  <c:v>89.590000000000103</c:v>
                </c:pt>
                <c:pt idx="30">
                  <c:v>70.716435507999904</c:v>
                </c:pt>
                <c:pt idx="31">
                  <c:v>23.5549999999999</c:v>
                </c:pt>
                <c:pt idx="32">
                  <c:v>70.176000000000101</c:v>
                </c:pt>
                <c:pt idx="33">
                  <c:v>82.855999999999895</c:v>
                </c:pt>
                <c:pt idx="34">
                  <c:v>31.385599999999901</c:v>
                </c:pt>
                <c:pt idx="35">
                  <c:v>89.166399999999996</c:v>
                </c:pt>
                <c:pt idx="36">
                  <c:v>75.768599999999907</c:v>
                </c:pt>
                <c:pt idx="37">
                  <c:v>116.4</c:v>
                </c:pt>
                <c:pt idx="38">
                  <c:v>141.7064</c:v>
                </c:pt>
                <c:pt idx="39">
                  <c:v>62.097199999999901</c:v>
                </c:pt>
                <c:pt idx="40">
                  <c:v>66.116504811900001</c:v>
                </c:pt>
                <c:pt idx="41">
                  <c:v>35.115200000000002</c:v>
                </c:pt>
                <c:pt idx="42">
                  <c:v>83.611600000000095</c:v>
                </c:pt>
                <c:pt idx="43">
                  <c:v>69.719752719200002</c:v>
                </c:pt>
                <c:pt idx="44">
                  <c:v>61.663899999999998</c:v>
                </c:pt>
                <c:pt idx="45">
                  <c:v>49.887999999999998</c:v>
                </c:pt>
                <c:pt idx="46">
                  <c:v>63.276150998200002</c:v>
                </c:pt>
                <c:pt idx="47">
                  <c:v>74.827429572499895</c:v>
                </c:pt>
                <c:pt idx="48">
                  <c:v>11.723199999999901</c:v>
                </c:pt>
                <c:pt idx="49">
                  <c:v>70.177643160900004</c:v>
                </c:pt>
                <c:pt idx="50">
                  <c:v>166.2</c:v>
                </c:pt>
                <c:pt idx="51">
                  <c:v>69.083088178599994</c:v>
                </c:pt>
                <c:pt idx="52">
                  <c:v>172.09280000000001</c:v>
                </c:pt>
                <c:pt idx="53">
                  <c:v>10.4887999999999</c:v>
                </c:pt>
                <c:pt idx="54">
                  <c:v>75.2</c:v>
                </c:pt>
                <c:pt idx="55">
                  <c:v>7.88</c:v>
                </c:pt>
                <c:pt idx="56">
                  <c:v>22.994999999999902</c:v>
                </c:pt>
                <c:pt idx="57">
                  <c:v>85.397999999999996</c:v>
                </c:pt>
                <c:pt idx="58">
                  <c:v>325.60000000000002</c:v>
                </c:pt>
                <c:pt idx="59">
                  <c:v>32.767999999999901</c:v>
                </c:pt>
                <c:pt idx="60">
                  <c:v>65.271765443499802</c:v>
                </c:pt>
                <c:pt idx="61">
                  <c:v>12.3072</c:v>
                </c:pt>
                <c:pt idx="62">
                  <c:v>27.372799999999899</c:v>
                </c:pt>
                <c:pt idx="63">
                  <c:v>67.024000000000001</c:v>
                </c:pt>
                <c:pt idx="64">
                  <c:v>14.407999999999999</c:v>
                </c:pt>
                <c:pt idx="65">
                  <c:v>68.633980389499897</c:v>
                </c:pt>
                <c:pt idx="66">
                  <c:v>69.727600000000095</c:v>
                </c:pt>
                <c:pt idx="67">
                  <c:v>68.562818163200006</c:v>
                </c:pt>
                <c:pt idx="68">
                  <c:v>33.26</c:v>
                </c:pt>
                <c:pt idx="69">
                  <c:v>20.564999999999898</c:v>
                </c:pt>
                <c:pt idx="70">
                  <c:v>41.604799999999997</c:v>
                </c:pt>
                <c:pt idx="71">
                  <c:v>137.95437793799999</c:v>
                </c:pt>
                <c:pt idx="72">
                  <c:v>66.292400000000001</c:v>
                </c:pt>
                <c:pt idx="73">
                  <c:v>540.11699999999996</c:v>
                </c:pt>
                <c:pt idx="74">
                  <c:v>38.9359999999999</c:v>
                </c:pt>
                <c:pt idx="75">
                  <c:v>57.540999999999897</c:v>
                </c:pt>
                <c:pt idx="76">
                  <c:v>28.796800000000001</c:v>
                </c:pt>
                <c:pt idx="77">
                  <c:v>37.294399999999897</c:v>
                </c:pt>
                <c:pt idx="78">
                  <c:v>50.101999999999997</c:v>
                </c:pt>
                <c:pt idx="79">
                  <c:v>401.17619999999999</c:v>
                </c:pt>
                <c:pt idx="80">
                  <c:v>82.930044527199996</c:v>
                </c:pt>
                <c:pt idx="81">
                  <c:v>28.297599999999999</c:v>
                </c:pt>
                <c:pt idx="82">
                  <c:v>145.745599999999</c:v>
                </c:pt>
                <c:pt idx="83">
                  <c:v>157.36160000000001</c:v>
                </c:pt>
                <c:pt idx="84">
                  <c:v>155.93599999999901</c:v>
                </c:pt>
                <c:pt idx="85">
                  <c:v>72.900704407199896</c:v>
                </c:pt>
                <c:pt idx="86">
                  <c:v>107.6858</c:v>
                </c:pt>
                <c:pt idx="87">
                  <c:v>33.055999999999997</c:v>
                </c:pt>
                <c:pt idx="88">
                  <c:v>68.781945118699895</c:v>
                </c:pt>
                <c:pt idx="89">
                  <c:v>68.120972706800003</c:v>
                </c:pt>
                <c:pt idx="90">
                  <c:v>14.2464</c:v>
                </c:pt>
                <c:pt idx="91">
                  <c:v>51.194000000000003</c:v>
                </c:pt>
                <c:pt idx="92">
                  <c:v>23.195</c:v>
                </c:pt>
                <c:pt idx="93">
                  <c:v>132.2816</c:v>
                </c:pt>
                <c:pt idx="94">
                  <c:v>59.497999999999998</c:v>
                </c:pt>
                <c:pt idx="95">
                  <c:v>51.912999999999897</c:v>
                </c:pt>
                <c:pt idx="96">
                  <c:v>42.027200000000001</c:v>
                </c:pt>
                <c:pt idx="97">
                  <c:v>26.217599999999901</c:v>
                </c:pt>
                <c:pt idx="98">
                  <c:v>125.73439999999999</c:v>
                </c:pt>
                <c:pt idx="99">
                  <c:v>9.8674999999999997</c:v>
                </c:pt>
                <c:pt idx="100">
                  <c:v>73.510517398200093</c:v>
                </c:pt>
                <c:pt idx="101">
                  <c:v>80.583999999999904</c:v>
                </c:pt>
                <c:pt idx="102">
                  <c:v>13.763199999999999</c:v>
                </c:pt>
                <c:pt idx="103">
                  <c:v>14.5664</c:v>
                </c:pt>
                <c:pt idx="104">
                  <c:v>107.0072</c:v>
                </c:pt>
                <c:pt idx="105">
                  <c:v>69.904782425999898</c:v>
                </c:pt>
                <c:pt idx="106">
                  <c:v>22.046999999999901</c:v>
                </c:pt>
                <c:pt idx="107">
                  <c:v>80.0735999999999</c:v>
                </c:pt>
                <c:pt idx="108">
                  <c:v>39.173599999999901</c:v>
                </c:pt>
                <c:pt idx="109">
                  <c:v>31.3</c:v>
                </c:pt>
                <c:pt idx="110">
                  <c:v>50.503999999999998</c:v>
                </c:pt>
                <c:pt idx="111">
                  <c:v>5.7</c:v>
                </c:pt>
                <c:pt idx="112">
                  <c:v>25.2671999999999</c:v>
                </c:pt>
                <c:pt idx="113">
                  <c:v>62.124025192199902</c:v>
                </c:pt>
                <c:pt idx="114">
                  <c:v>10.558399999999899</c:v>
                </c:pt>
                <c:pt idx="115">
                  <c:v>23.102</c:v>
                </c:pt>
                <c:pt idx="116">
                  <c:v>10.450399999999901</c:v>
                </c:pt>
                <c:pt idx="117">
                  <c:v>40.1312</c:v>
                </c:pt>
                <c:pt idx="118">
                  <c:v>116.6528</c:v>
                </c:pt>
                <c:pt idx="119">
                  <c:v>142.5123962472</c:v>
                </c:pt>
                <c:pt idx="120">
                  <c:v>82.010800000000003</c:v>
                </c:pt>
                <c:pt idx="121">
                  <c:v>10.236000000000001</c:v>
                </c:pt>
                <c:pt idx="122">
                  <c:v>66.138682792350096</c:v>
                </c:pt>
                <c:pt idx="123">
                  <c:v>99.828400000000002</c:v>
                </c:pt>
                <c:pt idx="124">
                  <c:v>57.153399999999998</c:v>
                </c:pt>
                <c:pt idx="125">
                  <c:v>33.895999999999901</c:v>
                </c:pt>
                <c:pt idx="126">
                  <c:v>9.6449999999999996</c:v>
                </c:pt>
                <c:pt idx="127">
                  <c:v>67.355961073199893</c:v>
                </c:pt>
                <c:pt idx="128">
                  <c:v>29.110399999999998</c:v>
                </c:pt>
                <c:pt idx="129">
                  <c:v>10.5931999999999</c:v>
                </c:pt>
                <c:pt idx="130">
                  <c:v>185.91379999999899</c:v>
                </c:pt>
                <c:pt idx="131">
                  <c:v>50.183</c:v>
                </c:pt>
                <c:pt idx="132">
                  <c:v>32.467999999999897</c:v>
                </c:pt>
                <c:pt idx="133">
                  <c:v>9.1050000000000004</c:v>
                </c:pt>
                <c:pt idx="134">
                  <c:v>544.26</c:v>
                </c:pt>
                <c:pt idx="135">
                  <c:v>113.2544614136</c:v>
                </c:pt>
                <c:pt idx="136">
                  <c:v>246.75</c:v>
                </c:pt>
                <c:pt idx="137">
                  <c:v>70.067777057499796</c:v>
                </c:pt>
                <c:pt idx="138">
                  <c:v>107.996</c:v>
                </c:pt>
                <c:pt idx="139">
                  <c:v>65.847999999999999</c:v>
                </c:pt>
                <c:pt idx="140">
                  <c:v>103.0324</c:v>
                </c:pt>
                <c:pt idx="141">
                  <c:v>74.810012813299906</c:v>
                </c:pt>
                <c:pt idx="142">
                  <c:v>66.200000000000102</c:v>
                </c:pt>
                <c:pt idx="143">
                  <c:v>11.366400000000001</c:v>
                </c:pt>
                <c:pt idx="144">
                  <c:v>22.8049999999999</c:v>
                </c:pt>
                <c:pt idx="145">
                  <c:v>128.05717285419999</c:v>
                </c:pt>
                <c:pt idx="146">
                  <c:v>69.474800000000002</c:v>
                </c:pt>
                <c:pt idx="147">
                  <c:v>51.8049999999999</c:v>
                </c:pt>
                <c:pt idx="148">
                  <c:v>15.12</c:v>
                </c:pt>
                <c:pt idx="149">
                  <c:v>240.60983942939899</c:v>
                </c:pt>
                <c:pt idx="150">
                  <c:v>23.948</c:v>
                </c:pt>
                <c:pt idx="151">
                  <c:v>69.3932734175999</c:v>
                </c:pt>
                <c:pt idx="152">
                  <c:v>5.2525000000000004</c:v>
                </c:pt>
                <c:pt idx="153">
                  <c:v>64.661732118299895</c:v>
                </c:pt>
                <c:pt idx="154">
                  <c:v>49.294999999999902</c:v>
                </c:pt>
                <c:pt idx="155">
                  <c:v>73.335999999999999</c:v>
                </c:pt>
                <c:pt idx="156">
                  <c:v>16.400799999999901</c:v>
                </c:pt>
                <c:pt idx="157">
                  <c:v>272.02786735879903</c:v>
                </c:pt>
                <c:pt idx="158">
                  <c:v>27.559999999999899</c:v>
                </c:pt>
                <c:pt idx="159">
                  <c:v>7.5225</c:v>
                </c:pt>
                <c:pt idx="160">
                  <c:v>99.3412000000001</c:v>
                </c:pt>
                <c:pt idx="161">
                  <c:v>139.06639999999899</c:v>
                </c:pt>
                <c:pt idx="162">
                  <c:v>75.846282295199799</c:v>
                </c:pt>
                <c:pt idx="163">
                  <c:v>68.822159475299998</c:v>
                </c:pt>
                <c:pt idx="164">
                  <c:v>76.371589063999906</c:v>
                </c:pt>
                <c:pt idx="165">
                  <c:v>82.515400000000099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4-4AF8-8C1F-51C72BD8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50287"/>
        <c:axId val="458735503"/>
      </c:lineChart>
      <c:catAx>
        <c:axId val="585750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8735503"/>
        <c:crosses val="autoZero"/>
        <c:auto val="1"/>
        <c:lblAlgn val="ctr"/>
        <c:lblOffset val="100"/>
        <c:tickMarkSkip val="7"/>
        <c:noMultiLvlLbl val="0"/>
      </c:catAx>
      <c:valAx>
        <c:axId val="4587355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57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12876062288777"/>
          <c:y val="2.3726305045202671E-2"/>
          <c:w val="0.1549747278208331"/>
          <c:h val="0.1469014289880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6</xdr:row>
      <xdr:rowOff>100012</xdr:rowOff>
    </xdr:from>
    <xdr:to>
      <xdr:col>12</xdr:col>
      <xdr:colOff>171450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5967A-8EAE-46AA-B6D4-9BE3069C5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147637</xdr:rowOff>
    </xdr:from>
    <xdr:to>
      <xdr:col>11</xdr:col>
      <xdr:colOff>561975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DEB8A-501D-48B7-9457-F567FF41C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100012</xdr:rowOff>
    </xdr:from>
    <xdr:to>
      <xdr:col>11</xdr:col>
      <xdr:colOff>66675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F57DD-4B61-0442-8119-B1B33F8EA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147637</xdr:rowOff>
    </xdr:from>
    <xdr:to>
      <xdr:col>11</xdr:col>
      <xdr:colOff>561975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7A107-EAA0-E2F5-DD7D-141992010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19</xdr:row>
      <xdr:rowOff>157162</xdr:rowOff>
    </xdr:from>
    <xdr:to>
      <xdr:col>11</xdr:col>
      <xdr:colOff>80962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45A7F-F507-E84A-6F72-EBAEB256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2</xdr:row>
      <xdr:rowOff>185737</xdr:rowOff>
    </xdr:from>
    <xdr:to>
      <xdr:col>10</xdr:col>
      <xdr:colOff>100012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0E3C8-370A-BB1F-07EA-B1421C8B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357186</xdr:colOff>
      <xdr:row>8</xdr:row>
      <xdr:rowOff>14287</xdr:rowOff>
    </xdr:from>
    <xdr:to>
      <xdr:col>12</xdr:col>
      <xdr:colOff>114299</xdr:colOff>
      <xdr:row>22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44C27-FAC8-99DF-0B78-C02BB02F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V2_ET_Width.csv" TargetMode="External"/><Relationship Id="rId1" Type="http://schemas.openxmlformats.org/officeDocument/2006/relationships/externalLinkPath" Target="LPBF_Pred_V2_ET_Width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V2_BR_Depth.csv" TargetMode="External"/><Relationship Id="rId1" Type="http://schemas.openxmlformats.org/officeDocument/2006/relationships/externalLinkPath" Target="LPBF_Pred_V2_BR_Depth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RF_Width.csv" TargetMode="External"/><Relationship Id="rId1" Type="http://schemas.openxmlformats.org/officeDocument/2006/relationships/externalLinkPath" Target="LPBF_Pred_RF_Width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BR_Width.csv" TargetMode="External"/><Relationship Id="rId1" Type="http://schemas.openxmlformats.org/officeDocument/2006/relationships/externalLinkPath" Target="LPBF_Pred_BR_Width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dif\PycharmProjects\DataAug\LPBF_Pred_ET_Depth.csv" TargetMode="External"/><Relationship Id="rId1" Type="http://schemas.openxmlformats.org/officeDocument/2006/relationships/externalLinkPath" Target="LPBF_Pred_ET_Dept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V2_ET_Width"/>
    </sheetNames>
    <sheetDataSet>
      <sheetData sheetId="0">
        <row r="1">
          <cell r="A1">
            <v>125</v>
          </cell>
          <cell r="B1">
            <v>119.083333333333</v>
          </cell>
        </row>
        <row r="2">
          <cell r="A2">
            <v>225</v>
          </cell>
          <cell r="B2">
            <v>170.195333333333</v>
          </cell>
        </row>
        <row r="3">
          <cell r="A3">
            <v>189.16</v>
          </cell>
          <cell r="B3">
            <v>187.18415685699901</v>
          </cell>
        </row>
        <row r="4">
          <cell r="A4">
            <v>112.5</v>
          </cell>
          <cell r="B4">
            <v>92.914142857142807</v>
          </cell>
        </row>
        <row r="5">
          <cell r="A5">
            <v>134.19999999999999</v>
          </cell>
          <cell r="B5">
            <v>134.189312540034</v>
          </cell>
        </row>
        <row r="6">
          <cell r="A6">
            <v>92.48</v>
          </cell>
          <cell r="B6">
            <v>95.952651612276597</v>
          </cell>
        </row>
        <row r="7">
          <cell r="A7">
            <v>221.47499999999999</v>
          </cell>
          <cell r="B7">
            <v>203.60097261866599</v>
          </cell>
        </row>
        <row r="8">
          <cell r="A8">
            <v>412.75</v>
          </cell>
          <cell r="B8">
            <v>353.50483333333301</v>
          </cell>
        </row>
        <row r="9">
          <cell r="A9">
            <v>117.2</v>
          </cell>
          <cell r="B9">
            <v>115.472459207459</v>
          </cell>
        </row>
        <row r="10">
          <cell r="A10">
            <v>268.5</v>
          </cell>
          <cell r="B10">
            <v>315.55066666666602</v>
          </cell>
        </row>
        <row r="11">
          <cell r="A11">
            <v>108.35</v>
          </cell>
          <cell r="B11">
            <v>111.289918560606</v>
          </cell>
        </row>
        <row r="12">
          <cell r="A12">
            <v>161</v>
          </cell>
          <cell r="B12">
            <v>161.30544521659201</v>
          </cell>
        </row>
        <row r="13">
          <cell r="A13">
            <v>72.974999999999994</v>
          </cell>
          <cell r="B13">
            <v>73.225379733893504</v>
          </cell>
        </row>
        <row r="14">
          <cell r="A14">
            <v>122.2</v>
          </cell>
          <cell r="B14">
            <v>126.859969646889</v>
          </cell>
        </row>
        <row r="15">
          <cell r="A15">
            <v>79.599999999999994</v>
          </cell>
          <cell r="B15">
            <v>77.764919517419699</v>
          </cell>
        </row>
        <row r="16">
          <cell r="A16">
            <v>91.1</v>
          </cell>
          <cell r="B16">
            <v>94.152214432789407</v>
          </cell>
        </row>
        <row r="17">
          <cell r="A17">
            <v>390</v>
          </cell>
          <cell r="B17">
            <v>353.50483333333301</v>
          </cell>
        </row>
        <row r="18">
          <cell r="A18">
            <v>52.04</v>
          </cell>
          <cell r="B18">
            <v>51.688530450705898</v>
          </cell>
        </row>
        <row r="19">
          <cell r="A19">
            <v>138.79569309999999</v>
          </cell>
          <cell r="B19">
            <v>141.17454649756101</v>
          </cell>
        </row>
        <row r="20">
          <cell r="A20">
            <v>130</v>
          </cell>
          <cell r="B20">
            <v>120.530999999999</v>
          </cell>
        </row>
        <row r="21">
          <cell r="A21">
            <v>182.76</v>
          </cell>
          <cell r="B21">
            <v>180.875344343205</v>
          </cell>
        </row>
        <row r="22">
          <cell r="A22">
            <v>128.19999999999999</v>
          </cell>
          <cell r="B22">
            <v>130.66004478945601</v>
          </cell>
        </row>
        <row r="23">
          <cell r="A23">
            <v>124</v>
          </cell>
          <cell r="B23">
            <v>127.45117642046</v>
          </cell>
        </row>
        <row r="24">
          <cell r="A24">
            <v>187.88</v>
          </cell>
          <cell r="B24">
            <v>186.68282352366501</v>
          </cell>
        </row>
        <row r="25">
          <cell r="A25">
            <v>101.6</v>
          </cell>
          <cell r="B25">
            <v>99.855360654867994</v>
          </cell>
        </row>
        <row r="26">
          <cell r="A26">
            <v>93.4</v>
          </cell>
          <cell r="B26">
            <v>98.235318278943197</v>
          </cell>
        </row>
        <row r="27">
          <cell r="A27">
            <v>130.19999999999999</v>
          </cell>
          <cell r="B27">
            <v>133.95407444479599</v>
          </cell>
        </row>
        <row r="28">
          <cell r="A28">
            <v>140.92444219999999</v>
          </cell>
          <cell r="B28">
            <v>144.80853309497499</v>
          </cell>
        </row>
        <row r="29">
          <cell r="A29">
            <v>73.05</v>
          </cell>
          <cell r="B29">
            <v>73.289129733893503</v>
          </cell>
        </row>
        <row r="30">
          <cell r="A30">
            <v>150</v>
          </cell>
          <cell r="B30">
            <v>135.393793078203</v>
          </cell>
        </row>
        <row r="31">
          <cell r="A31">
            <v>140.18325089999999</v>
          </cell>
          <cell r="B31">
            <v>143.85281193729401</v>
          </cell>
        </row>
        <row r="32">
          <cell r="A32">
            <v>74.325000000000003</v>
          </cell>
          <cell r="B32">
            <v>75.323496559005505</v>
          </cell>
        </row>
        <row r="33">
          <cell r="A33">
            <v>124.6</v>
          </cell>
          <cell r="B33">
            <v>127.69392151850001</v>
          </cell>
        </row>
        <row r="34">
          <cell r="A34">
            <v>131.86000000000001</v>
          </cell>
          <cell r="B34">
            <v>133.28204062875199</v>
          </cell>
        </row>
        <row r="35">
          <cell r="A35">
            <v>96.16</v>
          </cell>
          <cell r="B35">
            <v>96.764223651348601</v>
          </cell>
        </row>
        <row r="36">
          <cell r="A36">
            <v>138.68</v>
          </cell>
          <cell r="B36">
            <v>139.09827845537001</v>
          </cell>
        </row>
        <row r="37">
          <cell r="A37">
            <v>112.5</v>
          </cell>
          <cell r="B37">
            <v>107.193821428571</v>
          </cell>
        </row>
        <row r="38">
          <cell r="A38">
            <v>130</v>
          </cell>
          <cell r="B38">
            <v>124.416666666666</v>
          </cell>
        </row>
        <row r="39">
          <cell r="A39">
            <v>176.36</v>
          </cell>
          <cell r="B39">
            <v>173.51261181332501</v>
          </cell>
        </row>
        <row r="40">
          <cell r="A40">
            <v>124.6</v>
          </cell>
          <cell r="B40">
            <v>125.984613416907</v>
          </cell>
        </row>
        <row r="41">
          <cell r="A41">
            <v>137.5116232</v>
          </cell>
          <cell r="B41">
            <v>139.67622476892299</v>
          </cell>
        </row>
        <row r="42">
          <cell r="A42">
            <v>103.2</v>
          </cell>
          <cell r="B42">
            <v>102.40552229225</v>
          </cell>
        </row>
        <row r="43">
          <cell r="A43">
            <v>139</v>
          </cell>
          <cell r="B43">
            <v>141.599569384239</v>
          </cell>
        </row>
        <row r="44">
          <cell r="A44">
            <v>108.6</v>
          </cell>
          <cell r="B44">
            <v>130.51359277479199</v>
          </cell>
        </row>
        <row r="45">
          <cell r="A45">
            <v>94.42</v>
          </cell>
          <cell r="B45">
            <v>104.257119924298</v>
          </cell>
        </row>
        <row r="46">
          <cell r="A46">
            <v>109.575</v>
          </cell>
          <cell r="B46">
            <v>111.260219510594</v>
          </cell>
        </row>
        <row r="47">
          <cell r="A47">
            <v>135.7640178</v>
          </cell>
          <cell r="B47">
            <v>136.26508647069701</v>
          </cell>
        </row>
        <row r="48">
          <cell r="A48">
            <v>141.5143569</v>
          </cell>
          <cell r="B48">
            <v>152.87233544657801</v>
          </cell>
        </row>
        <row r="49">
          <cell r="A49">
            <v>49.58</v>
          </cell>
          <cell r="B49">
            <v>49.826204561377899</v>
          </cell>
        </row>
        <row r="50">
          <cell r="A50">
            <v>139.8798233</v>
          </cell>
          <cell r="B50">
            <v>143.67411160479401</v>
          </cell>
        </row>
        <row r="51">
          <cell r="A51">
            <v>160</v>
          </cell>
          <cell r="B51">
            <v>149.94887183333299</v>
          </cell>
        </row>
        <row r="52">
          <cell r="A52">
            <v>139.67494379999999</v>
          </cell>
          <cell r="B52">
            <v>140.00210083642301</v>
          </cell>
        </row>
        <row r="53">
          <cell r="A53">
            <v>191.08</v>
          </cell>
          <cell r="B53">
            <v>187.76672828557</v>
          </cell>
        </row>
        <row r="54">
          <cell r="A54">
            <v>47.72</v>
          </cell>
          <cell r="B54">
            <v>48.047435933842998</v>
          </cell>
        </row>
        <row r="55">
          <cell r="A55">
            <v>130</v>
          </cell>
          <cell r="B55">
            <v>112.5</v>
          </cell>
        </row>
        <row r="56">
          <cell r="A56">
            <v>46.15</v>
          </cell>
          <cell r="B56">
            <v>46.125009740259699</v>
          </cell>
        </row>
        <row r="57">
          <cell r="A57">
            <v>73.5</v>
          </cell>
          <cell r="B57">
            <v>73.990612697768697</v>
          </cell>
        </row>
        <row r="58">
          <cell r="A58">
            <v>139.6</v>
          </cell>
          <cell r="B58">
            <v>141.71385509852499</v>
          </cell>
        </row>
        <row r="59">
          <cell r="A59">
            <v>175</v>
          </cell>
          <cell r="B59">
            <v>173.821023348484</v>
          </cell>
        </row>
        <row r="60">
          <cell r="A60">
            <v>99.2</v>
          </cell>
          <cell r="B60">
            <v>98.568860654868004</v>
          </cell>
        </row>
        <row r="61">
          <cell r="A61">
            <v>136.9665905</v>
          </cell>
          <cell r="B61">
            <v>136.676335467689</v>
          </cell>
        </row>
        <row r="62">
          <cell r="A62">
            <v>51.36</v>
          </cell>
          <cell r="B62">
            <v>50.762180450705898</v>
          </cell>
        </row>
        <row r="63">
          <cell r="A63">
            <v>84.66</v>
          </cell>
          <cell r="B63">
            <v>83.515930784313696</v>
          </cell>
        </row>
        <row r="64">
          <cell r="A64">
            <v>123</v>
          </cell>
          <cell r="B64">
            <v>126.859969646889</v>
          </cell>
        </row>
        <row r="65">
          <cell r="A65">
            <v>60.2</v>
          </cell>
          <cell r="B65">
            <v>60.940130303030301</v>
          </cell>
        </row>
        <row r="66">
          <cell r="A66">
            <v>139.41978940000001</v>
          </cell>
          <cell r="B66">
            <v>138.06688434665199</v>
          </cell>
        </row>
        <row r="67">
          <cell r="A67">
            <v>132.6</v>
          </cell>
          <cell r="B67">
            <v>134.189312540034</v>
          </cell>
        </row>
        <row r="68">
          <cell r="A68">
            <v>139.24189340000001</v>
          </cell>
          <cell r="B68">
            <v>141.17454649756101</v>
          </cell>
        </row>
        <row r="69">
          <cell r="A69">
            <v>100</v>
          </cell>
          <cell r="B69">
            <v>98.568860654868004</v>
          </cell>
        </row>
        <row r="70">
          <cell r="A70">
            <v>84</v>
          </cell>
          <cell r="B70">
            <v>85.961845313153304</v>
          </cell>
        </row>
        <row r="71">
          <cell r="A71">
            <v>114</v>
          </cell>
          <cell r="B71">
            <v>114.641125874125</v>
          </cell>
        </row>
        <row r="72">
          <cell r="A72">
            <v>81.388523750000004</v>
          </cell>
          <cell r="B72">
            <v>160.13586957177401</v>
          </cell>
        </row>
        <row r="73">
          <cell r="A73">
            <v>129</v>
          </cell>
          <cell r="B73">
            <v>133.25523386508601</v>
          </cell>
        </row>
        <row r="74">
          <cell r="A74">
            <v>400</v>
          </cell>
          <cell r="B74">
            <v>345.625</v>
          </cell>
        </row>
        <row r="75">
          <cell r="A75">
            <v>109.6</v>
          </cell>
          <cell r="B75">
            <v>109.9308802521</v>
          </cell>
        </row>
        <row r="76">
          <cell r="A76">
            <v>119.8</v>
          </cell>
          <cell r="B76">
            <v>119.121938970044</v>
          </cell>
        </row>
        <row r="77">
          <cell r="A77">
            <v>88.8</v>
          </cell>
          <cell r="B77">
            <v>90.768432702020206</v>
          </cell>
        </row>
        <row r="78">
          <cell r="A78">
            <v>106.8</v>
          </cell>
          <cell r="B78">
            <v>105.51726534780499</v>
          </cell>
        </row>
        <row r="79">
          <cell r="A79">
            <v>109.925</v>
          </cell>
          <cell r="B79">
            <v>111.352094510594</v>
          </cell>
        </row>
        <row r="80">
          <cell r="A80">
            <v>300</v>
          </cell>
          <cell r="B80">
            <v>305.03449999999998</v>
          </cell>
        </row>
        <row r="81">
          <cell r="A81">
            <v>112.5</v>
          </cell>
          <cell r="B81">
            <v>131.490869405361</v>
          </cell>
        </row>
        <row r="82">
          <cell r="A82">
            <v>87.42</v>
          </cell>
          <cell r="B82">
            <v>87.357719875222799</v>
          </cell>
        </row>
        <row r="83">
          <cell r="A83">
            <v>178.28</v>
          </cell>
          <cell r="B83">
            <v>173.962429995143</v>
          </cell>
        </row>
        <row r="84">
          <cell r="A84">
            <v>184.04</v>
          </cell>
          <cell r="B84">
            <v>177.45477291463399</v>
          </cell>
        </row>
        <row r="85">
          <cell r="A85">
            <v>183.4</v>
          </cell>
          <cell r="B85">
            <v>181.38277291463399</v>
          </cell>
        </row>
        <row r="86">
          <cell r="A86">
            <v>140.96827920000001</v>
          </cell>
          <cell r="B86">
            <v>142.961696802679</v>
          </cell>
        </row>
        <row r="87">
          <cell r="A87">
            <v>158.52000000000001</v>
          </cell>
          <cell r="B87">
            <v>154.92135966442399</v>
          </cell>
        </row>
        <row r="88">
          <cell r="A88">
            <v>99.6</v>
          </cell>
          <cell r="B88">
            <v>98.568860654868004</v>
          </cell>
        </row>
        <row r="89">
          <cell r="A89">
            <v>139.77043810000001</v>
          </cell>
          <cell r="B89">
            <v>138.02681251470801</v>
          </cell>
        </row>
        <row r="90">
          <cell r="A90">
            <v>139.02863930000001</v>
          </cell>
          <cell r="B90">
            <v>137.855100327548</v>
          </cell>
        </row>
        <row r="91">
          <cell r="A91">
            <v>59.52</v>
          </cell>
          <cell r="B91">
            <v>60.628463636363598</v>
          </cell>
        </row>
        <row r="92">
          <cell r="A92">
            <v>111.85</v>
          </cell>
          <cell r="B92">
            <v>112.9571361286</v>
          </cell>
        </row>
        <row r="93">
          <cell r="A93">
            <v>73.8</v>
          </cell>
          <cell r="B93">
            <v>74.068112697768697</v>
          </cell>
        </row>
        <row r="94">
          <cell r="A94">
            <v>171.88</v>
          </cell>
          <cell r="B94">
            <v>170.97726985254101</v>
          </cell>
        </row>
        <row r="95">
          <cell r="A95">
            <v>121.8</v>
          </cell>
          <cell r="B95">
            <v>123.73176668031</v>
          </cell>
        </row>
        <row r="96">
          <cell r="A96">
            <v>113.075</v>
          </cell>
          <cell r="B96">
            <v>114.36062836716199</v>
          </cell>
        </row>
        <row r="97">
          <cell r="A97">
            <v>114.8</v>
          </cell>
          <cell r="B97">
            <v>114.83445920745901</v>
          </cell>
        </row>
        <row r="98">
          <cell r="A98">
            <v>81.44</v>
          </cell>
          <cell r="B98">
            <v>79.1021425059254</v>
          </cell>
        </row>
        <row r="99">
          <cell r="A99">
            <v>168.68</v>
          </cell>
          <cell r="B99">
            <v>167.256392999637</v>
          </cell>
        </row>
        <row r="100">
          <cell r="A100">
            <v>46.95</v>
          </cell>
          <cell r="B100">
            <v>47.034937738556998</v>
          </cell>
        </row>
        <row r="101">
          <cell r="A101">
            <v>141.51391609999999</v>
          </cell>
          <cell r="B101">
            <v>146.163314425685</v>
          </cell>
        </row>
        <row r="102">
          <cell r="A102">
            <v>129.80000000000001</v>
          </cell>
          <cell r="B102">
            <v>133.28204062875199</v>
          </cell>
        </row>
        <row r="103">
          <cell r="A103">
            <v>57.48</v>
          </cell>
          <cell r="B103">
            <v>57.875460737812901</v>
          </cell>
        </row>
        <row r="104">
          <cell r="A104">
            <v>60.88</v>
          </cell>
          <cell r="B104">
            <v>61.4750636363636</v>
          </cell>
        </row>
        <row r="105">
          <cell r="A105">
            <v>157.9</v>
          </cell>
          <cell r="B105">
            <v>154.244359664424</v>
          </cell>
        </row>
        <row r="106">
          <cell r="A106">
            <v>139.8466909</v>
          </cell>
          <cell r="B106">
            <v>141.22955684506101</v>
          </cell>
        </row>
        <row r="107">
          <cell r="A107">
            <v>72.075000000000003</v>
          </cell>
          <cell r="B107">
            <v>72.727815562770502</v>
          </cell>
        </row>
        <row r="108">
          <cell r="A108">
            <v>137.80000000000001</v>
          </cell>
          <cell r="B108">
            <v>139.95610971364201</v>
          </cell>
        </row>
        <row r="109">
          <cell r="A109">
            <v>110</v>
          </cell>
          <cell r="B109">
            <v>110.09088025210001</v>
          </cell>
        </row>
        <row r="110">
          <cell r="A110">
            <v>75</v>
          </cell>
          <cell r="B110">
            <v>98.5</v>
          </cell>
        </row>
        <row r="111">
          <cell r="A111">
            <v>110.625</v>
          </cell>
          <cell r="B111">
            <v>112.304245802929</v>
          </cell>
        </row>
        <row r="112">
          <cell r="A112">
            <v>75</v>
          </cell>
          <cell r="B112">
            <v>70.760000000000005</v>
          </cell>
        </row>
        <row r="113">
          <cell r="A113">
            <v>78.680000000000007</v>
          </cell>
          <cell r="B113">
            <v>77.596252850753004</v>
          </cell>
        </row>
        <row r="114">
          <cell r="A114">
            <v>134.5729437</v>
          </cell>
          <cell r="B114">
            <v>135.04775597243901</v>
          </cell>
        </row>
        <row r="115">
          <cell r="A115">
            <v>47.84</v>
          </cell>
          <cell r="B115">
            <v>48.1831282415353</v>
          </cell>
        </row>
        <row r="116">
          <cell r="A116">
            <v>73.650000000000006</v>
          </cell>
          <cell r="B116">
            <v>74.028112697768705</v>
          </cell>
        </row>
        <row r="117">
          <cell r="A117">
            <v>47.66</v>
          </cell>
          <cell r="B117">
            <v>47.930654115661198</v>
          </cell>
        </row>
        <row r="118">
          <cell r="A118">
            <v>111.6</v>
          </cell>
          <cell r="B118">
            <v>111.418488095238</v>
          </cell>
        </row>
        <row r="119">
          <cell r="A119">
            <v>164.2</v>
          </cell>
          <cell r="B119">
            <v>164.278793608093</v>
          </cell>
        </row>
        <row r="120">
          <cell r="A120">
            <v>262.87485670000001</v>
          </cell>
          <cell r="B120">
            <v>218.24268753714199</v>
          </cell>
        </row>
        <row r="121">
          <cell r="A121">
            <v>138.4</v>
          </cell>
          <cell r="B121">
            <v>141.21475120242101</v>
          </cell>
        </row>
        <row r="122">
          <cell r="A122">
            <v>47.36</v>
          </cell>
          <cell r="B122">
            <v>47.398059167128402</v>
          </cell>
        </row>
        <row r="123">
          <cell r="A123">
            <v>137.5456418</v>
          </cell>
          <cell r="B123">
            <v>136.469819888903</v>
          </cell>
        </row>
        <row r="124">
          <cell r="A124">
            <v>144.6</v>
          </cell>
          <cell r="B124">
            <v>143.70368042655599</v>
          </cell>
        </row>
        <row r="125">
          <cell r="A125">
            <v>119.4</v>
          </cell>
          <cell r="B125">
            <v>118.921938970044</v>
          </cell>
        </row>
        <row r="126">
          <cell r="A126">
            <v>101.2</v>
          </cell>
          <cell r="B126">
            <v>99.344860654868</v>
          </cell>
        </row>
        <row r="127">
          <cell r="A127">
            <v>46.85</v>
          </cell>
          <cell r="B127">
            <v>46.795038686459698</v>
          </cell>
        </row>
        <row r="128">
          <cell r="A128">
            <v>138.5016038</v>
          </cell>
          <cell r="B128">
            <v>137.183815468197</v>
          </cell>
        </row>
        <row r="129">
          <cell r="A129">
            <v>89.72</v>
          </cell>
          <cell r="B129">
            <v>92.045432702020193</v>
          </cell>
        </row>
        <row r="130">
          <cell r="A130">
            <v>47.9</v>
          </cell>
          <cell r="B130">
            <v>48.1831282415353</v>
          </cell>
        </row>
        <row r="131">
          <cell r="A131">
            <v>210</v>
          </cell>
          <cell r="B131">
            <v>166.042586904666</v>
          </cell>
        </row>
        <row r="132">
          <cell r="A132">
            <v>110.1</v>
          </cell>
          <cell r="B132">
            <v>111.352094510594</v>
          </cell>
        </row>
        <row r="133">
          <cell r="A133">
            <v>98.8</v>
          </cell>
          <cell r="B133">
            <v>98.051014501021797</v>
          </cell>
        </row>
        <row r="134">
          <cell r="A134">
            <v>46.65</v>
          </cell>
          <cell r="B134">
            <v>46.669064327485302</v>
          </cell>
        </row>
        <row r="135">
          <cell r="A135">
            <v>375</v>
          </cell>
          <cell r="B135">
            <v>348.72500000000002</v>
          </cell>
        </row>
        <row r="136">
          <cell r="A136">
            <v>150</v>
          </cell>
          <cell r="B136">
            <v>150.920392398357</v>
          </cell>
        </row>
        <row r="137">
          <cell r="A137">
            <v>225</v>
          </cell>
          <cell r="B137">
            <v>177.73083333333301</v>
          </cell>
        </row>
        <row r="138">
          <cell r="A138">
            <v>139.9703524</v>
          </cell>
          <cell r="B138">
            <v>139.95154345687399</v>
          </cell>
        </row>
        <row r="139">
          <cell r="A139">
            <v>150</v>
          </cell>
          <cell r="B139">
            <v>144.914116027934</v>
          </cell>
        </row>
        <row r="140">
          <cell r="A140">
            <v>122.4</v>
          </cell>
          <cell r="B140">
            <v>126.859969646889</v>
          </cell>
        </row>
        <row r="141">
          <cell r="A141">
            <v>145</v>
          </cell>
          <cell r="B141">
            <v>149.91701375988899</v>
          </cell>
        </row>
        <row r="142">
          <cell r="A142">
            <v>141.43571689999999</v>
          </cell>
          <cell r="B142">
            <v>147.34396491407799</v>
          </cell>
        </row>
        <row r="143">
          <cell r="A143">
            <v>122.6</v>
          </cell>
          <cell r="B143">
            <v>126.859969646889</v>
          </cell>
        </row>
        <row r="144">
          <cell r="A144">
            <v>49.04</v>
          </cell>
          <cell r="B144">
            <v>49.229408907032202</v>
          </cell>
        </row>
        <row r="145">
          <cell r="A145">
            <v>73.2</v>
          </cell>
          <cell r="B145">
            <v>73.779565078721106</v>
          </cell>
        </row>
        <row r="146">
          <cell r="A146">
            <v>209.76349669999999</v>
          </cell>
          <cell r="B146">
            <v>126.764283624161</v>
          </cell>
        </row>
        <row r="147">
          <cell r="A147">
            <v>75</v>
          </cell>
          <cell r="B147">
            <v>70.456268476621403</v>
          </cell>
        </row>
        <row r="148">
          <cell r="A148">
            <v>112.9</v>
          </cell>
          <cell r="B148">
            <v>114.273128367162</v>
          </cell>
        </row>
        <row r="149">
          <cell r="A149">
            <v>63.26</v>
          </cell>
          <cell r="B149">
            <v>62.413463636363602</v>
          </cell>
        </row>
        <row r="150">
          <cell r="A150">
            <v>181.70972330000001</v>
          </cell>
          <cell r="B150">
            <v>188.997954226666</v>
          </cell>
        </row>
        <row r="151">
          <cell r="A151">
            <v>74.924999999999997</v>
          </cell>
          <cell r="B151">
            <v>76.079055231705397</v>
          </cell>
        </row>
        <row r="152">
          <cell r="A152">
            <v>139.63803300000001</v>
          </cell>
          <cell r="B152">
            <v>138.24357194035599</v>
          </cell>
        </row>
        <row r="153">
          <cell r="A153">
            <v>45.1</v>
          </cell>
          <cell r="B153">
            <v>45.09675</v>
          </cell>
        </row>
        <row r="154">
          <cell r="A154">
            <v>136.33412989999999</v>
          </cell>
          <cell r="B154">
            <v>131.08889524468501</v>
          </cell>
        </row>
        <row r="155">
          <cell r="A155">
            <v>108.52500000000001</v>
          </cell>
          <cell r="B155">
            <v>111.373812791375</v>
          </cell>
        </row>
        <row r="156">
          <cell r="A156">
            <v>126.2</v>
          </cell>
          <cell r="B156">
            <v>129.70021941253199</v>
          </cell>
        </row>
        <row r="157">
          <cell r="A157">
            <v>75</v>
          </cell>
          <cell r="B157">
            <v>71.267899999999997</v>
          </cell>
        </row>
        <row r="158">
          <cell r="A158">
            <v>118.4946127</v>
          </cell>
          <cell r="B158">
            <v>199.42739444083301</v>
          </cell>
        </row>
        <row r="159">
          <cell r="A159">
            <v>85.12</v>
          </cell>
          <cell r="B159">
            <v>83.515930784313696</v>
          </cell>
        </row>
        <row r="160">
          <cell r="A160">
            <v>46</v>
          </cell>
          <cell r="B160">
            <v>46.017358641358598</v>
          </cell>
        </row>
        <row r="161">
          <cell r="A161">
            <v>144.4</v>
          </cell>
          <cell r="B161">
            <v>143.70368042655599</v>
          </cell>
        </row>
        <row r="162">
          <cell r="A162">
            <v>175.08</v>
          </cell>
          <cell r="B162">
            <v>173.18194514665799</v>
          </cell>
        </row>
        <row r="163">
          <cell r="A163">
            <v>169.37181409999999</v>
          </cell>
          <cell r="B163">
            <v>162.285434263101</v>
          </cell>
        </row>
        <row r="164">
          <cell r="A164">
            <v>139.37483879999999</v>
          </cell>
          <cell r="B164">
            <v>140.00210083642301</v>
          </cell>
        </row>
        <row r="165">
          <cell r="A165">
            <v>169.79982010000001</v>
          </cell>
          <cell r="B165">
            <v>160.770042319982</v>
          </cell>
        </row>
        <row r="166">
          <cell r="A166">
            <v>138.6</v>
          </cell>
          <cell r="B166">
            <v>141.599569384239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V2_BR_Depth"/>
    </sheetNames>
    <sheetDataSet>
      <sheetData sheetId="0">
        <row r="1">
          <cell r="A1">
            <v>60</v>
          </cell>
          <cell r="B1">
            <v>96.235790049999906</v>
          </cell>
        </row>
        <row r="2">
          <cell r="A2">
            <v>206.25</v>
          </cell>
          <cell r="B2">
            <v>228.13409601449999</v>
          </cell>
        </row>
        <row r="3">
          <cell r="A3">
            <v>168.08</v>
          </cell>
          <cell r="B3">
            <v>168.5222</v>
          </cell>
        </row>
        <row r="4">
          <cell r="A4">
            <v>60</v>
          </cell>
          <cell r="B4">
            <v>51.8927499999999</v>
          </cell>
        </row>
        <row r="5">
          <cell r="A5">
            <v>71.239999999999995</v>
          </cell>
          <cell r="B5">
            <v>71.463500000000195</v>
          </cell>
        </row>
        <row r="6">
          <cell r="A6">
            <v>30.08</v>
          </cell>
          <cell r="B6">
            <v>31.088999999999899</v>
          </cell>
        </row>
        <row r="7">
          <cell r="A7">
            <v>178.07499999999999</v>
          </cell>
          <cell r="B7">
            <v>219.343294157999</v>
          </cell>
        </row>
        <row r="8">
          <cell r="A8">
            <v>322.3</v>
          </cell>
          <cell r="B8">
            <v>317.34094601449902</v>
          </cell>
        </row>
        <row r="9">
          <cell r="A9">
            <v>43.52</v>
          </cell>
          <cell r="B9">
            <v>43.315000000000097</v>
          </cell>
        </row>
        <row r="10">
          <cell r="A10">
            <v>38.1</v>
          </cell>
          <cell r="B10">
            <v>290.29689202899903</v>
          </cell>
        </row>
        <row r="11">
          <cell r="A11">
            <v>49.2</v>
          </cell>
          <cell r="B11">
            <v>49.010000000000097</v>
          </cell>
        </row>
        <row r="12">
          <cell r="A12">
            <v>110</v>
          </cell>
          <cell r="B12">
            <v>108.93839999999901</v>
          </cell>
        </row>
        <row r="13">
          <cell r="A13">
            <v>22.65</v>
          </cell>
          <cell r="B13">
            <v>22.6292499999999</v>
          </cell>
        </row>
        <row r="14">
          <cell r="A14">
            <v>65.400000000000006</v>
          </cell>
          <cell r="B14">
            <v>67.819000000000003</v>
          </cell>
        </row>
        <row r="15">
          <cell r="A15">
            <v>25.6</v>
          </cell>
          <cell r="B15">
            <v>25.704799999999999</v>
          </cell>
        </row>
        <row r="16">
          <cell r="A16">
            <v>29.6</v>
          </cell>
          <cell r="B16">
            <v>29.7104</v>
          </cell>
        </row>
        <row r="17">
          <cell r="A17">
            <v>310</v>
          </cell>
          <cell r="B17">
            <v>315.42587101449902</v>
          </cell>
        </row>
        <row r="18">
          <cell r="A18">
            <v>12.48</v>
          </cell>
          <cell r="B18">
            <v>12.543199999999899</v>
          </cell>
        </row>
        <row r="19">
          <cell r="A19">
            <v>67.471004160000007</v>
          </cell>
          <cell r="B19">
            <v>67.603648310150106</v>
          </cell>
        </row>
        <row r="20">
          <cell r="A20">
            <v>80</v>
          </cell>
          <cell r="B20">
            <v>93.057999999999893</v>
          </cell>
        </row>
        <row r="21">
          <cell r="A21">
            <v>154.88</v>
          </cell>
          <cell r="B21">
            <v>153.92959999999999</v>
          </cell>
        </row>
        <row r="22">
          <cell r="A22">
            <v>65.540000000000006</v>
          </cell>
          <cell r="B22">
            <v>65.693899999999999</v>
          </cell>
        </row>
        <row r="23">
          <cell r="A23">
            <v>69</v>
          </cell>
          <cell r="B23">
            <v>69.185999999999893</v>
          </cell>
        </row>
        <row r="24">
          <cell r="A24">
            <v>165.44</v>
          </cell>
          <cell r="B24">
            <v>165.84259999999901</v>
          </cell>
        </row>
        <row r="25">
          <cell r="A25">
            <v>34.159999999999997</v>
          </cell>
          <cell r="B25">
            <v>34.392799999999902</v>
          </cell>
        </row>
        <row r="26">
          <cell r="A26">
            <v>30.4</v>
          </cell>
          <cell r="B26">
            <v>36.103999999999999</v>
          </cell>
        </row>
        <row r="27">
          <cell r="A27">
            <v>67.44</v>
          </cell>
          <cell r="B27">
            <v>68.968599999999796</v>
          </cell>
        </row>
        <row r="28">
          <cell r="A28">
            <v>72.797733809999997</v>
          </cell>
          <cell r="B28">
            <v>73.441737027349902</v>
          </cell>
        </row>
        <row r="29">
          <cell r="A29">
            <v>22.7</v>
          </cell>
          <cell r="B29">
            <v>22.716749999999902</v>
          </cell>
        </row>
        <row r="30">
          <cell r="A30">
            <v>75</v>
          </cell>
          <cell r="B30">
            <v>72.089369182366696</v>
          </cell>
        </row>
        <row r="31">
          <cell r="A31">
            <v>70.688629349999999</v>
          </cell>
          <cell r="B31">
            <v>71.4458385286501</v>
          </cell>
        </row>
        <row r="32">
          <cell r="A32">
            <v>23.55</v>
          </cell>
          <cell r="B32">
            <v>23.577749999999899</v>
          </cell>
        </row>
        <row r="33">
          <cell r="A33">
            <v>70.2</v>
          </cell>
          <cell r="B33">
            <v>70.408000000000001</v>
          </cell>
        </row>
        <row r="34">
          <cell r="A34">
            <v>82.74</v>
          </cell>
          <cell r="B34">
            <v>82.995199999999798</v>
          </cell>
        </row>
        <row r="35">
          <cell r="A35">
            <v>31.36</v>
          </cell>
          <cell r="B35">
            <v>31.427199999999999</v>
          </cell>
        </row>
        <row r="36">
          <cell r="A36">
            <v>89.12</v>
          </cell>
          <cell r="B36">
            <v>89.410000000000196</v>
          </cell>
        </row>
        <row r="37">
          <cell r="A37">
            <v>37.5</v>
          </cell>
          <cell r="B37">
            <v>50.862449999999903</v>
          </cell>
        </row>
        <row r="38">
          <cell r="A38">
            <v>100</v>
          </cell>
          <cell r="B38">
            <v>133.28543334999901</v>
          </cell>
        </row>
        <row r="39">
          <cell r="A39">
            <v>141.68</v>
          </cell>
          <cell r="B39">
            <v>142.274</v>
          </cell>
        </row>
        <row r="40">
          <cell r="A40">
            <v>62.12</v>
          </cell>
          <cell r="B40">
            <v>62.366999999999898</v>
          </cell>
        </row>
        <row r="41">
          <cell r="A41">
            <v>65.977797949999996</v>
          </cell>
          <cell r="B41">
            <v>66.102401245799896</v>
          </cell>
        </row>
        <row r="42">
          <cell r="A42">
            <v>35.119999999999997</v>
          </cell>
          <cell r="B42">
            <v>35.254399999999897</v>
          </cell>
        </row>
        <row r="43">
          <cell r="A43">
            <v>83.6</v>
          </cell>
          <cell r="B43">
            <v>84.122000000000199</v>
          </cell>
        </row>
        <row r="44">
          <cell r="A44">
            <v>55.8</v>
          </cell>
          <cell r="B44">
            <v>68.582062506550002</v>
          </cell>
        </row>
        <row r="45">
          <cell r="A45">
            <v>60.13</v>
          </cell>
          <cell r="B45">
            <v>68.2300251294498</v>
          </cell>
        </row>
        <row r="46">
          <cell r="A46">
            <v>49.9</v>
          </cell>
          <cell r="B46">
            <v>49.921500000000002</v>
          </cell>
        </row>
        <row r="47">
          <cell r="A47">
            <v>63.316494740000003</v>
          </cell>
          <cell r="B47">
            <v>63.265379240499897</v>
          </cell>
        </row>
        <row r="48">
          <cell r="A48">
            <v>74.957657100000006</v>
          </cell>
          <cell r="B48">
            <v>75.296057862799799</v>
          </cell>
        </row>
        <row r="49">
          <cell r="A49">
            <v>11.72</v>
          </cell>
          <cell r="B49">
            <v>11.744400000000001</v>
          </cell>
        </row>
        <row r="50">
          <cell r="A50">
            <v>69.873149290000001</v>
          </cell>
          <cell r="B50">
            <v>71.127753958199904</v>
          </cell>
        </row>
        <row r="51">
          <cell r="A51">
            <v>175</v>
          </cell>
          <cell r="B51">
            <v>128.60299999999901</v>
          </cell>
        </row>
        <row r="52">
          <cell r="A52">
            <v>69.397101050000003</v>
          </cell>
          <cell r="B52">
            <v>69.396916040499804</v>
          </cell>
        </row>
        <row r="53">
          <cell r="A53">
            <v>172.04</v>
          </cell>
          <cell r="B53">
            <v>172.07490000000001</v>
          </cell>
        </row>
        <row r="54">
          <cell r="A54">
            <v>10.48</v>
          </cell>
          <cell r="B54">
            <v>10.483999999999901</v>
          </cell>
        </row>
        <row r="55">
          <cell r="A55">
            <v>75</v>
          </cell>
          <cell r="B55">
            <v>75.015321650000004</v>
          </cell>
        </row>
        <row r="56">
          <cell r="A56">
            <v>7.875</v>
          </cell>
          <cell r="B56">
            <v>7.9343750000000002</v>
          </cell>
        </row>
        <row r="57">
          <cell r="A57">
            <v>23</v>
          </cell>
          <cell r="B57">
            <v>23.015250000000002</v>
          </cell>
        </row>
        <row r="58">
          <cell r="A58">
            <v>85.34</v>
          </cell>
          <cell r="B58">
            <v>85.661900000000003</v>
          </cell>
        </row>
        <row r="59">
          <cell r="A59">
            <v>275</v>
          </cell>
          <cell r="B59">
            <v>238.30172322364899</v>
          </cell>
        </row>
        <row r="60">
          <cell r="A60">
            <v>32.72</v>
          </cell>
          <cell r="B60">
            <v>32.538799999999803</v>
          </cell>
        </row>
        <row r="61">
          <cell r="A61">
            <v>65.310761889999995</v>
          </cell>
          <cell r="B61">
            <v>65.318025215800006</v>
          </cell>
        </row>
        <row r="62">
          <cell r="A62">
            <v>12.32</v>
          </cell>
          <cell r="B62">
            <v>12.3376</v>
          </cell>
        </row>
        <row r="63">
          <cell r="A63">
            <v>27.36</v>
          </cell>
          <cell r="B63">
            <v>27.3311999999999</v>
          </cell>
        </row>
        <row r="64">
          <cell r="A64">
            <v>67</v>
          </cell>
          <cell r="B64">
            <v>67.311999999999799</v>
          </cell>
        </row>
        <row r="65">
          <cell r="A65">
            <v>14.4</v>
          </cell>
          <cell r="B65">
            <v>14.450799999999999</v>
          </cell>
        </row>
        <row r="66">
          <cell r="A66">
            <v>68.804516899999996</v>
          </cell>
          <cell r="B66">
            <v>68.669524626300003</v>
          </cell>
        </row>
        <row r="67">
          <cell r="A67">
            <v>69.72</v>
          </cell>
          <cell r="B67">
            <v>70.041800000000094</v>
          </cell>
        </row>
        <row r="68">
          <cell r="A68">
            <v>68.95916296</v>
          </cell>
          <cell r="B68">
            <v>68.63125959445</v>
          </cell>
        </row>
        <row r="69">
          <cell r="A69">
            <v>33.200000000000003</v>
          </cell>
          <cell r="B69">
            <v>33.469999999999899</v>
          </cell>
        </row>
        <row r="70">
          <cell r="A70">
            <v>5</v>
          </cell>
          <cell r="B70">
            <v>19.538474999999998</v>
          </cell>
        </row>
        <row r="71">
          <cell r="A71">
            <v>41.6</v>
          </cell>
          <cell r="B71">
            <v>41.642000000000003</v>
          </cell>
        </row>
        <row r="72">
          <cell r="A72">
            <v>221.32026500000001</v>
          </cell>
          <cell r="B72">
            <v>139.826160103999</v>
          </cell>
        </row>
        <row r="73">
          <cell r="A73">
            <v>66.3</v>
          </cell>
          <cell r="B73">
            <v>66.568550000000101</v>
          </cell>
        </row>
        <row r="74">
          <cell r="A74">
            <v>720</v>
          </cell>
          <cell r="B74">
            <v>496.92250000000001</v>
          </cell>
        </row>
        <row r="75">
          <cell r="A75">
            <v>38.96</v>
          </cell>
          <cell r="B75">
            <v>38.891599999999997</v>
          </cell>
        </row>
        <row r="76">
          <cell r="A76">
            <v>57.56</v>
          </cell>
          <cell r="B76">
            <v>58.019799999999897</v>
          </cell>
        </row>
        <row r="77">
          <cell r="A77">
            <v>28.8</v>
          </cell>
          <cell r="B77">
            <v>28.846399999999999</v>
          </cell>
        </row>
        <row r="78">
          <cell r="A78">
            <v>37.28</v>
          </cell>
          <cell r="B78">
            <v>37.383200000000102</v>
          </cell>
        </row>
        <row r="79">
          <cell r="A79">
            <v>50.1</v>
          </cell>
          <cell r="B79">
            <v>50.067999999999898</v>
          </cell>
        </row>
        <row r="80">
          <cell r="A80">
            <v>480</v>
          </cell>
          <cell r="B80">
            <v>342.237224999999</v>
          </cell>
        </row>
        <row r="81">
          <cell r="A81">
            <v>93.75</v>
          </cell>
          <cell r="B81">
            <v>76.598416725800007</v>
          </cell>
        </row>
        <row r="82">
          <cell r="A82">
            <v>28.32</v>
          </cell>
          <cell r="B82">
            <v>28.4207999999999</v>
          </cell>
        </row>
        <row r="83">
          <cell r="A83">
            <v>145.63999999999999</v>
          </cell>
          <cell r="B83">
            <v>146.30659999999901</v>
          </cell>
        </row>
        <row r="84">
          <cell r="A84">
            <v>157.52000000000001</v>
          </cell>
          <cell r="B84">
            <v>159.26900000000001</v>
          </cell>
        </row>
        <row r="85">
          <cell r="A85">
            <v>156.19999999999999</v>
          </cell>
          <cell r="B85">
            <v>157.47380000000001</v>
          </cell>
        </row>
        <row r="86">
          <cell r="A86">
            <v>72.625750510000003</v>
          </cell>
          <cell r="B86">
            <v>72.569390406150006</v>
          </cell>
        </row>
        <row r="87">
          <cell r="A87">
            <v>107.68</v>
          </cell>
          <cell r="B87">
            <v>108.283199999999</v>
          </cell>
        </row>
        <row r="88">
          <cell r="A88">
            <v>32.96</v>
          </cell>
          <cell r="B88">
            <v>33.3475999999999</v>
          </cell>
        </row>
        <row r="89">
          <cell r="A89">
            <v>69.722335139999998</v>
          </cell>
          <cell r="B89">
            <v>68.940151685944599</v>
          </cell>
        </row>
        <row r="90">
          <cell r="A90">
            <v>68.341488630000001</v>
          </cell>
          <cell r="B90">
            <v>67.867755260948798</v>
          </cell>
        </row>
        <row r="91">
          <cell r="A91">
            <v>14.24</v>
          </cell>
          <cell r="B91">
            <v>14.2616</v>
          </cell>
        </row>
        <row r="92">
          <cell r="A92">
            <v>51.2</v>
          </cell>
          <cell r="B92">
            <v>51.251999999999903</v>
          </cell>
        </row>
        <row r="93">
          <cell r="A93">
            <v>23.2</v>
          </cell>
          <cell r="B93">
            <v>23.235499999999998</v>
          </cell>
        </row>
        <row r="94">
          <cell r="A94">
            <v>132.44</v>
          </cell>
          <cell r="B94">
            <v>133.099999999999</v>
          </cell>
        </row>
        <row r="95">
          <cell r="A95">
            <v>59.46</v>
          </cell>
          <cell r="B95">
            <v>61.570349999999998</v>
          </cell>
        </row>
        <row r="96">
          <cell r="A96">
            <v>51.9</v>
          </cell>
          <cell r="B96">
            <v>52.006500000000003</v>
          </cell>
        </row>
        <row r="97">
          <cell r="A97">
            <v>42.08</v>
          </cell>
          <cell r="B97">
            <v>42.232399999999899</v>
          </cell>
        </row>
        <row r="98">
          <cell r="A98">
            <v>26.24</v>
          </cell>
          <cell r="B98">
            <v>26.321599999999901</v>
          </cell>
        </row>
        <row r="99">
          <cell r="A99">
            <v>125.84</v>
          </cell>
          <cell r="B99">
            <v>125.6156</v>
          </cell>
        </row>
        <row r="100">
          <cell r="A100">
            <v>9.875</v>
          </cell>
          <cell r="B100">
            <v>9.4032499999999892</v>
          </cell>
        </row>
        <row r="101">
          <cell r="A101">
            <v>74.110013760000001</v>
          </cell>
          <cell r="B101">
            <v>72.643535066350097</v>
          </cell>
        </row>
        <row r="102">
          <cell r="A102">
            <v>80.599999999999994</v>
          </cell>
          <cell r="B102">
            <v>78.447950000000006</v>
          </cell>
        </row>
        <row r="103">
          <cell r="A103">
            <v>13.76</v>
          </cell>
          <cell r="B103">
            <v>13.796399999999901</v>
          </cell>
        </row>
        <row r="104">
          <cell r="A104">
            <v>14.56</v>
          </cell>
          <cell r="B104">
            <v>14.6067999999999</v>
          </cell>
        </row>
        <row r="105">
          <cell r="A105">
            <v>107.1</v>
          </cell>
          <cell r="B105">
            <v>106.87090000000001</v>
          </cell>
        </row>
        <row r="106">
          <cell r="A106">
            <v>69.808159919999994</v>
          </cell>
          <cell r="B106">
            <v>69.637952074400005</v>
          </cell>
        </row>
        <row r="107">
          <cell r="A107">
            <v>22.05</v>
          </cell>
          <cell r="B107">
            <v>23.378749999999901</v>
          </cell>
        </row>
        <row r="108">
          <cell r="A108">
            <v>80.12</v>
          </cell>
          <cell r="B108">
            <v>81.162650000000198</v>
          </cell>
        </row>
        <row r="109">
          <cell r="A109">
            <v>39.200000000000003</v>
          </cell>
          <cell r="B109">
            <v>39.462799999999902</v>
          </cell>
        </row>
        <row r="110">
          <cell r="A110">
            <v>25</v>
          </cell>
          <cell r="B110">
            <v>40.128799999999998</v>
          </cell>
        </row>
        <row r="111">
          <cell r="A111">
            <v>50.5</v>
          </cell>
          <cell r="B111">
            <v>50.5535</v>
          </cell>
        </row>
        <row r="112">
          <cell r="A112">
            <v>10</v>
          </cell>
          <cell r="B112">
            <v>5.61625</v>
          </cell>
        </row>
        <row r="113">
          <cell r="A113">
            <v>25.28</v>
          </cell>
          <cell r="B113">
            <v>25.338399999999901</v>
          </cell>
        </row>
        <row r="114">
          <cell r="A114">
            <v>61.47223228</v>
          </cell>
          <cell r="B114">
            <v>62.320991423350101</v>
          </cell>
        </row>
        <row r="115">
          <cell r="A115">
            <v>10.56</v>
          </cell>
          <cell r="B115">
            <v>10.5688</v>
          </cell>
        </row>
        <row r="116">
          <cell r="A116">
            <v>23.1</v>
          </cell>
          <cell r="B116">
            <v>23.11975</v>
          </cell>
        </row>
        <row r="117">
          <cell r="A117">
            <v>10.44</v>
          </cell>
          <cell r="B117">
            <v>10.4254</v>
          </cell>
        </row>
        <row r="118">
          <cell r="A118">
            <v>40.159999999999997</v>
          </cell>
          <cell r="B118">
            <v>40.267999999999901</v>
          </cell>
        </row>
        <row r="119">
          <cell r="A119">
            <v>116.6</v>
          </cell>
          <cell r="B119">
            <v>117.154399999999</v>
          </cell>
        </row>
        <row r="120">
          <cell r="A120">
            <v>134.98221330000001</v>
          </cell>
          <cell r="B120">
            <v>122.193828225</v>
          </cell>
        </row>
        <row r="121">
          <cell r="A121">
            <v>81.86</v>
          </cell>
          <cell r="B121">
            <v>82.872300000000195</v>
          </cell>
        </row>
        <row r="122">
          <cell r="A122">
            <v>10.24</v>
          </cell>
          <cell r="B122">
            <v>10.2645999999999</v>
          </cell>
        </row>
        <row r="123">
          <cell r="A123">
            <v>66.569858580000002</v>
          </cell>
          <cell r="B123">
            <v>66.410041638137599</v>
          </cell>
        </row>
        <row r="124">
          <cell r="A124">
            <v>99.84</v>
          </cell>
          <cell r="B124">
            <v>94.924099999999896</v>
          </cell>
        </row>
        <row r="125">
          <cell r="A125">
            <v>57.18</v>
          </cell>
          <cell r="B125">
            <v>57.197099999999899</v>
          </cell>
        </row>
        <row r="126">
          <cell r="A126">
            <v>33.92</v>
          </cell>
          <cell r="B126">
            <v>33.872</v>
          </cell>
        </row>
        <row r="127">
          <cell r="A127">
            <v>9.625</v>
          </cell>
          <cell r="B127">
            <v>9.6637500000000003</v>
          </cell>
        </row>
        <row r="128">
          <cell r="A128">
            <v>67.142937520000004</v>
          </cell>
          <cell r="B128">
            <v>67.241683878250001</v>
          </cell>
        </row>
        <row r="129">
          <cell r="A129">
            <v>29.12</v>
          </cell>
          <cell r="B129">
            <v>29.249599999999901</v>
          </cell>
        </row>
        <row r="130">
          <cell r="A130">
            <v>10.6</v>
          </cell>
          <cell r="B130">
            <v>10.6432</v>
          </cell>
        </row>
        <row r="131">
          <cell r="A131">
            <v>225</v>
          </cell>
          <cell r="B131">
            <v>219.51390000000001</v>
          </cell>
        </row>
        <row r="132">
          <cell r="A132">
            <v>50.2</v>
          </cell>
          <cell r="B132">
            <v>50.2944999999999</v>
          </cell>
        </row>
        <row r="133">
          <cell r="A133">
            <v>32.479999999999997</v>
          </cell>
          <cell r="B133">
            <v>32.176399999999902</v>
          </cell>
        </row>
        <row r="134">
          <cell r="A134">
            <v>9.125</v>
          </cell>
          <cell r="B134">
            <v>9.1662499999999998</v>
          </cell>
        </row>
        <row r="135">
          <cell r="A135">
            <v>980</v>
          </cell>
          <cell r="B135">
            <v>519.99</v>
          </cell>
        </row>
        <row r="136">
          <cell r="A136">
            <v>112.5</v>
          </cell>
          <cell r="B136">
            <v>105.62616194970001</v>
          </cell>
        </row>
        <row r="137">
          <cell r="A137">
            <v>150</v>
          </cell>
          <cell r="B137">
            <v>219.02069202899901</v>
          </cell>
        </row>
        <row r="138">
          <cell r="A138">
            <v>69.892118429999996</v>
          </cell>
          <cell r="B138">
            <v>69.960731710899793</v>
          </cell>
        </row>
        <row r="139">
          <cell r="A139">
            <v>80</v>
          </cell>
          <cell r="B139">
            <v>93.426009674100001</v>
          </cell>
        </row>
        <row r="140">
          <cell r="A140">
            <v>65.8</v>
          </cell>
          <cell r="B140">
            <v>67.014000000000095</v>
          </cell>
        </row>
        <row r="141">
          <cell r="A141">
            <v>101</v>
          </cell>
          <cell r="B141">
            <v>85.8215</v>
          </cell>
        </row>
        <row r="142">
          <cell r="A142">
            <v>74.933244239999993</v>
          </cell>
          <cell r="B142">
            <v>74.861404445799806</v>
          </cell>
        </row>
        <row r="143">
          <cell r="A143">
            <v>66.2</v>
          </cell>
          <cell r="B143">
            <v>66.970000000000098</v>
          </cell>
        </row>
        <row r="144">
          <cell r="A144">
            <v>11.36</v>
          </cell>
          <cell r="B144">
            <v>11.387</v>
          </cell>
        </row>
        <row r="145">
          <cell r="A145">
            <v>22.8</v>
          </cell>
          <cell r="B145">
            <v>22.8369999999999</v>
          </cell>
        </row>
        <row r="146">
          <cell r="A146">
            <v>72.19422333</v>
          </cell>
          <cell r="B146">
            <v>111.7863714312</v>
          </cell>
        </row>
        <row r="147">
          <cell r="A147">
            <v>37.5</v>
          </cell>
          <cell r="B147">
            <v>54.114549999999902</v>
          </cell>
        </row>
        <row r="148">
          <cell r="A148">
            <v>51.8</v>
          </cell>
          <cell r="B148">
            <v>51.753500000000003</v>
          </cell>
        </row>
        <row r="149">
          <cell r="A149">
            <v>15.12</v>
          </cell>
          <cell r="B149">
            <v>15.1647999999999</v>
          </cell>
        </row>
        <row r="150">
          <cell r="A150">
            <v>268.68925999999999</v>
          </cell>
          <cell r="B150">
            <v>191.00974278199899</v>
          </cell>
        </row>
        <row r="151">
          <cell r="A151">
            <v>23.95</v>
          </cell>
          <cell r="B151">
            <v>24.599049999999899</v>
          </cell>
        </row>
        <row r="152">
          <cell r="A152">
            <v>69.314980509999998</v>
          </cell>
          <cell r="B152">
            <v>69.556255769199893</v>
          </cell>
        </row>
        <row r="153">
          <cell r="A153">
            <v>5.25</v>
          </cell>
          <cell r="B153">
            <v>5.3250000000000002</v>
          </cell>
        </row>
        <row r="154">
          <cell r="A154">
            <v>64.534268470000001</v>
          </cell>
          <cell r="B154">
            <v>64.248994679950002</v>
          </cell>
        </row>
        <row r="155">
          <cell r="A155">
            <v>49.3</v>
          </cell>
          <cell r="B155">
            <v>49.408499999999897</v>
          </cell>
        </row>
        <row r="156">
          <cell r="A156">
            <v>73.400000000000006</v>
          </cell>
          <cell r="B156">
            <v>73.683999999999799</v>
          </cell>
        </row>
        <row r="157">
          <cell r="A157">
            <v>25</v>
          </cell>
          <cell r="B157">
            <v>14.9206</v>
          </cell>
        </row>
        <row r="158">
          <cell r="A158">
            <v>361.94229999999999</v>
          </cell>
          <cell r="B158">
            <v>283.74054697090003</v>
          </cell>
        </row>
        <row r="159">
          <cell r="A159">
            <v>27.52</v>
          </cell>
          <cell r="B159">
            <v>27.677600000000002</v>
          </cell>
        </row>
        <row r="160">
          <cell r="A160">
            <v>7.5</v>
          </cell>
          <cell r="B160">
            <v>7.5593750000000002</v>
          </cell>
        </row>
        <row r="161">
          <cell r="A161">
            <v>99.26</v>
          </cell>
          <cell r="B161">
            <v>99.016400000000004</v>
          </cell>
        </row>
        <row r="162">
          <cell r="A162">
            <v>139.04</v>
          </cell>
          <cell r="B162">
            <v>139.5086</v>
          </cell>
        </row>
        <row r="163">
          <cell r="A163">
            <v>76.008325589999998</v>
          </cell>
          <cell r="B163">
            <v>75.954410844050102</v>
          </cell>
        </row>
        <row r="164">
          <cell r="A164">
            <v>68.752047039999994</v>
          </cell>
          <cell r="B164">
            <v>68.699994158799896</v>
          </cell>
        </row>
        <row r="165">
          <cell r="A165">
            <v>76.714529740000003</v>
          </cell>
          <cell r="B165">
            <v>75.729823490349901</v>
          </cell>
        </row>
        <row r="166">
          <cell r="A166">
            <v>82.44</v>
          </cell>
          <cell r="B166">
            <v>82.703900000000203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RF_Width"/>
    </sheetNames>
    <sheetDataSet>
      <sheetData sheetId="0" refreshError="1">
        <row r="1">
          <cell r="A1">
            <v>125</v>
          </cell>
          <cell r="B1">
            <v>116.4282154</v>
          </cell>
        </row>
        <row r="2">
          <cell r="A2">
            <v>225</v>
          </cell>
          <cell r="B2">
            <v>175.9347361904</v>
          </cell>
        </row>
        <row r="3">
          <cell r="A3">
            <v>189.16</v>
          </cell>
          <cell r="B3">
            <v>189.23679999999899</v>
          </cell>
        </row>
        <row r="4">
          <cell r="A4">
            <v>112.5</v>
          </cell>
          <cell r="B4">
            <v>93.833199999999906</v>
          </cell>
        </row>
        <row r="5">
          <cell r="A5">
            <v>134.19999999999999</v>
          </cell>
          <cell r="B5">
            <v>134.43600000000001</v>
          </cell>
        </row>
        <row r="6">
          <cell r="A6">
            <v>92.48</v>
          </cell>
          <cell r="B6">
            <v>94.394599999999997</v>
          </cell>
        </row>
        <row r="7">
          <cell r="A7">
            <v>221.47499999999999</v>
          </cell>
          <cell r="B7">
            <v>188.5799904186</v>
          </cell>
        </row>
        <row r="8">
          <cell r="A8">
            <v>412.75</v>
          </cell>
          <cell r="B8">
            <v>361.24824999999902</v>
          </cell>
        </row>
        <row r="9">
          <cell r="A9">
            <v>117.2</v>
          </cell>
          <cell r="B9">
            <v>117.30800000000001</v>
          </cell>
        </row>
        <row r="10">
          <cell r="A10">
            <v>268.5</v>
          </cell>
          <cell r="B10">
            <v>307.30239999999998</v>
          </cell>
        </row>
        <row r="11">
          <cell r="A11">
            <v>108.35</v>
          </cell>
          <cell r="B11">
            <v>108.429499999999</v>
          </cell>
        </row>
        <row r="12">
          <cell r="A12">
            <v>161</v>
          </cell>
          <cell r="B12">
            <v>161.37699999999899</v>
          </cell>
        </row>
        <row r="13">
          <cell r="A13">
            <v>72.974999999999994</v>
          </cell>
          <cell r="B13">
            <v>72.944999999999894</v>
          </cell>
        </row>
        <row r="14">
          <cell r="A14">
            <v>122.2</v>
          </cell>
          <cell r="B14">
            <v>121.66999999999901</v>
          </cell>
        </row>
        <row r="15">
          <cell r="A15">
            <v>79.599999999999994</v>
          </cell>
          <cell r="B15">
            <v>79.876000000000104</v>
          </cell>
        </row>
        <row r="16">
          <cell r="A16">
            <v>91.1</v>
          </cell>
          <cell r="B16">
            <v>91.256400000000099</v>
          </cell>
        </row>
        <row r="17">
          <cell r="A17">
            <v>390</v>
          </cell>
          <cell r="B17">
            <v>358.17634999999899</v>
          </cell>
        </row>
        <row r="18">
          <cell r="A18">
            <v>52.04</v>
          </cell>
          <cell r="B18">
            <v>52.315399999999997</v>
          </cell>
        </row>
        <row r="19">
          <cell r="A19">
            <v>138.79569309999999</v>
          </cell>
          <cell r="B19">
            <v>139.42761825700001</v>
          </cell>
        </row>
        <row r="20">
          <cell r="A20">
            <v>130</v>
          </cell>
          <cell r="B20">
            <v>116.95</v>
          </cell>
        </row>
        <row r="21">
          <cell r="A21">
            <v>182.76</v>
          </cell>
          <cell r="B21">
            <v>181.8372</v>
          </cell>
        </row>
        <row r="22">
          <cell r="A22">
            <v>128.19999999999999</v>
          </cell>
          <cell r="B22">
            <v>128.58799999999999</v>
          </cell>
        </row>
        <row r="23">
          <cell r="A23">
            <v>124</v>
          </cell>
          <cell r="B23">
            <v>124.103999999999</v>
          </cell>
        </row>
        <row r="24">
          <cell r="A24">
            <v>187.88</v>
          </cell>
          <cell r="B24">
            <v>188.0848</v>
          </cell>
        </row>
        <row r="25">
          <cell r="A25">
            <v>101.6</v>
          </cell>
          <cell r="B25">
            <v>102.01199999999901</v>
          </cell>
        </row>
        <row r="26">
          <cell r="A26">
            <v>93.4</v>
          </cell>
          <cell r="B26">
            <v>106.27079999999999</v>
          </cell>
        </row>
        <row r="27">
          <cell r="A27">
            <v>130.19999999999999</v>
          </cell>
          <cell r="B27">
            <v>132.136666666666</v>
          </cell>
        </row>
        <row r="28">
          <cell r="A28">
            <v>140.92444219999999</v>
          </cell>
          <cell r="B28">
            <v>140.608412569</v>
          </cell>
        </row>
        <row r="29">
          <cell r="A29">
            <v>73.05</v>
          </cell>
          <cell r="B29">
            <v>73.069499999999906</v>
          </cell>
        </row>
        <row r="30">
          <cell r="A30">
            <v>150</v>
          </cell>
          <cell r="B30">
            <v>134.17563999999999</v>
          </cell>
        </row>
        <row r="31">
          <cell r="A31">
            <v>140.18325089999999</v>
          </cell>
          <cell r="B31">
            <v>140.59331475100001</v>
          </cell>
        </row>
        <row r="32">
          <cell r="A32">
            <v>74.325000000000003</v>
          </cell>
          <cell r="B32">
            <v>74.364749999999901</v>
          </cell>
        </row>
        <row r="33">
          <cell r="A33">
            <v>124.6</v>
          </cell>
          <cell r="B33">
            <v>124.68799999999899</v>
          </cell>
        </row>
        <row r="34">
          <cell r="A34">
            <v>131.86000000000001</v>
          </cell>
          <cell r="B34">
            <v>132.10799999999901</v>
          </cell>
        </row>
        <row r="35">
          <cell r="A35">
            <v>96.16</v>
          </cell>
          <cell r="B35">
            <v>96.334800000000001</v>
          </cell>
        </row>
        <row r="36">
          <cell r="A36">
            <v>138.68</v>
          </cell>
          <cell r="B36">
            <v>139.058199999999</v>
          </cell>
        </row>
        <row r="37">
          <cell r="A37">
            <v>112.5</v>
          </cell>
          <cell r="B37">
            <v>98.320999999999898</v>
          </cell>
        </row>
        <row r="38">
          <cell r="A38">
            <v>130</v>
          </cell>
          <cell r="B38">
            <v>122.0782154</v>
          </cell>
        </row>
        <row r="39">
          <cell r="A39">
            <v>176.36</v>
          </cell>
          <cell r="B39">
            <v>176.71199999999899</v>
          </cell>
        </row>
        <row r="40">
          <cell r="A40">
            <v>124.6</v>
          </cell>
          <cell r="B40">
            <v>124.94</v>
          </cell>
        </row>
        <row r="41">
          <cell r="A41">
            <v>137.5116232</v>
          </cell>
          <cell r="B41">
            <v>138.00011117099899</v>
          </cell>
        </row>
        <row r="42">
          <cell r="A42">
            <v>103.2</v>
          </cell>
          <cell r="B42">
            <v>103.468</v>
          </cell>
        </row>
        <row r="43">
          <cell r="A43">
            <v>139</v>
          </cell>
          <cell r="B43">
            <v>139.19999999999999</v>
          </cell>
        </row>
        <row r="44">
          <cell r="A44">
            <v>108.6</v>
          </cell>
          <cell r="B44">
            <v>125.955269509999</v>
          </cell>
        </row>
        <row r="45">
          <cell r="A45">
            <v>94.42</v>
          </cell>
          <cell r="B45">
            <v>89.7693747</v>
          </cell>
        </row>
        <row r="46">
          <cell r="A46">
            <v>109.575</v>
          </cell>
          <cell r="B46">
            <v>109.774249999999</v>
          </cell>
        </row>
        <row r="47">
          <cell r="A47">
            <v>135.7640178</v>
          </cell>
          <cell r="B47">
            <v>135.633346961</v>
          </cell>
        </row>
        <row r="48">
          <cell r="A48">
            <v>141.5143569</v>
          </cell>
          <cell r="B48">
            <v>157.28611395499999</v>
          </cell>
        </row>
        <row r="49">
          <cell r="A49">
            <v>49.58</v>
          </cell>
          <cell r="B49">
            <v>49.612400000000001</v>
          </cell>
        </row>
        <row r="50">
          <cell r="A50">
            <v>139.8798233</v>
          </cell>
          <cell r="B50">
            <v>140.58131885700001</v>
          </cell>
        </row>
        <row r="51">
          <cell r="A51">
            <v>160</v>
          </cell>
          <cell r="B51">
            <v>154.18577254300001</v>
          </cell>
        </row>
        <row r="52">
          <cell r="A52">
            <v>139.67494379999999</v>
          </cell>
          <cell r="B52">
            <v>139.394833175</v>
          </cell>
        </row>
        <row r="53">
          <cell r="A53">
            <v>191.08</v>
          </cell>
          <cell r="B53">
            <v>191.33600000000001</v>
          </cell>
        </row>
        <row r="54">
          <cell r="A54">
            <v>47.72</v>
          </cell>
          <cell r="B54">
            <v>47.721200000000003</v>
          </cell>
        </row>
        <row r="55">
          <cell r="A55">
            <v>130</v>
          </cell>
          <cell r="B55">
            <v>116.4662154</v>
          </cell>
        </row>
        <row r="56">
          <cell r="A56">
            <v>46.15</v>
          </cell>
          <cell r="B56">
            <v>46.174499999999902</v>
          </cell>
        </row>
        <row r="57">
          <cell r="A57">
            <v>73.5</v>
          </cell>
          <cell r="B57">
            <v>73.522499999999894</v>
          </cell>
        </row>
        <row r="58">
          <cell r="A58">
            <v>139.6</v>
          </cell>
          <cell r="B58">
            <v>139.71599999999901</v>
          </cell>
        </row>
        <row r="59">
          <cell r="A59">
            <v>175</v>
          </cell>
          <cell r="B59">
            <v>181.63965805199999</v>
          </cell>
        </row>
        <row r="60">
          <cell r="A60">
            <v>99.2</v>
          </cell>
          <cell r="B60">
            <v>98.887399999999801</v>
          </cell>
        </row>
        <row r="61">
          <cell r="A61">
            <v>136.9665905</v>
          </cell>
          <cell r="B61">
            <v>136.978070516</v>
          </cell>
        </row>
        <row r="62">
          <cell r="A62">
            <v>51.36</v>
          </cell>
          <cell r="B62">
            <v>51.458599999999898</v>
          </cell>
        </row>
        <row r="63">
          <cell r="A63">
            <v>84.66</v>
          </cell>
          <cell r="B63">
            <v>84.554199999999895</v>
          </cell>
        </row>
        <row r="64">
          <cell r="A64">
            <v>123</v>
          </cell>
          <cell r="B64">
            <v>123.10599999999999</v>
          </cell>
        </row>
        <row r="65">
          <cell r="A65">
            <v>60.2</v>
          </cell>
          <cell r="B65">
            <v>60.437999999999903</v>
          </cell>
        </row>
        <row r="66">
          <cell r="A66">
            <v>139.41978940000001</v>
          </cell>
          <cell r="B66">
            <v>139.099966561</v>
          </cell>
        </row>
        <row r="67">
          <cell r="A67">
            <v>132.6</v>
          </cell>
          <cell r="B67">
            <v>132.96199999999999</v>
          </cell>
        </row>
        <row r="68">
          <cell r="A68">
            <v>139.24189340000001</v>
          </cell>
          <cell r="B68">
            <v>139.470789916</v>
          </cell>
        </row>
        <row r="69">
          <cell r="A69">
            <v>100</v>
          </cell>
          <cell r="B69">
            <v>100.447999999999</v>
          </cell>
        </row>
        <row r="70">
          <cell r="A70">
            <v>84</v>
          </cell>
          <cell r="B70">
            <v>74.682299999999898</v>
          </cell>
        </row>
        <row r="71">
          <cell r="A71">
            <v>114</v>
          </cell>
          <cell r="B71">
            <v>114.08399999999899</v>
          </cell>
        </row>
        <row r="72">
          <cell r="A72">
            <v>81.388523750000004</v>
          </cell>
          <cell r="B72">
            <v>164.40391900699899</v>
          </cell>
        </row>
        <row r="73">
          <cell r="A73">
            <v>129</v>
          </cell>
          <cell r="B73">
            <v>129.57149999999899</v>
          </cell>
        </row>
        <row r="74">
          <cell r="A74">
            <v>400</v>
          </cell>
          <cell r="B74">
            <v>395.2944</v>
          </cell>
        </row>
        <row r="75">
          <cell r="A75">
            <v>109.6</v>
          </cell>
          <cell r="B75">
            <v>109.75299999999901</v>
          </cell>
        </row>
        <row r="76">
          <cell r="A76">
            <v>119.8</v>
          </cell>
          <cell r="B76">
            <v>120.19199999999999</v>
          </cell>
        </row>
        <row r="77">
          <cell r="A77">
            <v>88.8</v>
          </cell>
          <cell r="B77">
            <v>88.997800000000097</v>
          </cell>
        </row>
        <row r="78">
          <cell r="A78">
            <v>106.8</v>
          </cell>
          <cell r="B78">
            <v>106.964</v>
          </cell>
        </row>
        <row r="79">
          <cell r="A79">
            <v>109.925</v>
          </cell>
          <cell r="B79">
            <v>109.969499999999</v>
          </cell>
        </row>
        <row r="80">
          <cell r="A80">
            <v>300</v>
          </cell>
          <cell r="B80">
            <v>340.46464999999898</v>
          </cell>
        </row>
        <row r="81">
          <cell r="A81">
            <v>112.5</v>
          </cell>
          <cell r="B81">
            <v>127.67563173800001</v>
          </cell>
        </row>
        <row r="82">
          <cell r="A82">
            <v>87.42</v>
          </cell>
          <cell r="B82">
            <v>87.686800000000005</v>
          </cell>
        </row>
        <row r="83">
          <cell r="A83">
            <v>178.28</v>
          </cell>
          <cell r="B83">
            <v>178.683199999999</v>
          </cell>
        </row>
        <row r="84">
          <cell r="A84">
            <v>184.04</v>
          </cell>
          <cell r="B84">
            <v>184.904</v>
          </cell>
        </row>
        <row r="85">
          <cell r="A85">
            <v>183.4</v>
          </cell>
          <cell r="B85">
            <v>184.02719999999999</v>
          </cell>
        </row>
        <row r="86">
          <cell r="A86">
            <v>140.96827920000001</v>
          </cell>
          <cell r="B86">
            <v>143.37919417999899</v>
          </cell>
        </row>
        <row r="87">
          <cell r="A87">
            <v>158.52000000000001</v>
          </cell>
          <cell r="B87">
            <v>159.08419999999899</v>
          </cell>
        </row>
        <row r="88">
          <cell r="A88">
            <v>99.6</v>
          </cell>
          <cell r="B88">
            <v>100.243399999999</v>
          </cell>
        </row>
        <row r="89">
          <cell r="A89">
            <v>139.77043810000001</v>
          </cell>
          <cell r="B89">
            <v>139.15389150499999</v>
          </cell>
        </row>
        <row r="90">
          <cell r="A90">
            <v>139.02863930000001</v>
          </cell>
          <cell r="B90">
            <v>138.81430393359901</v>
          </cell>
        </row>
        <row r="91">
          <cell r="A91">
            <v>59.52</v>
          </cell>
          <cell r="B91">
            <v>59.604999999999897</v>
          </cell>
        </row>
        <row r="92">
          <cell r="A92">
            <v>111.85</v>
          </cell>
          <cell r="B92">
            <v>111.916499999999</v>
          </cell>
        </row>
        <row r="93">
          <cell r="A93">
            <v>73.8</v>
          </cell>
          <cell r="B93">
            <v>73.845749999999995</v>
          </cell>
        </row>
        <row r="94">
          <cell r="A94">
            <v>171.88</v>
          </cell>
          <cell r="B94">
            <v>172.232</v>
          </cell>
        </row>
        <row r="95">
          <cell r="A95">
            <v>121.8</v>
          </cell>
          <cell r="B95">
            <v>121.65759999999899</v>
          </cell>
        </row>
        <row r="96">
          <cell r="A96">
            <v>113.075</v>
          </cell>
          <cell r="B96">
            <v>113.2535</v>
          </cell>
        </row>
        <row r="97">
          <cell r="A97">
            <v>114.8</v>
          </cell>
          <cell r="B97">
            <v>115.07599999999999</v>
          </cell>
        </row>
        <row r="98">
          <cell r="A98">
            <v>81.44</v>
          </cell>
          <cell r="B98">
            <v>81.692999999999799</v>
          </cell>
        </row>
        <row r="99">
          <cell r="A99">
            <v>168.68</v>
          </cell>
          <cell r="B99">
            <v>168.98719999999901</v>
          </cell>
        </row>
        <row r="100">
          <cell r="A100">
            <v>46.95</v>
          </cell>
          <cell r="B100">
            <v>46.971299999999999</v>
          </cell>
        </row>
        <row r="101">
          <cell r="A101">
            <v>141.51391609999999</v>
          </cell>
          <cell r="B101">
            <v>141.778462362</v>
          </cell>
        </row>
        <row r="102">
          <cell r="A102">
            <v>129.80000000000001</v>
          </cell>
          <cell r="B102">
            <v>129.96520668599999</v>
          </cell>
        </row>
        <row r="103">
          <cell r="A103">
            <v>57.48</v>
          </cell>
          <cell r="B103">
            <v>57.629600000000003</v>
          </cell>
        </row>
        <row r="104">
          <cell r="A104">
            <v>60.88</v>
          </cell>
          <cell r="B104">
            <v>61.073799999999999</v>
          </cell>
        </row>
        <row r="105">
          <cell r="A105">
            <v>157.9</v>
          </cell>
          <cell r="B105">
            <v>157.60239999999999</v>
          </cell>
        </row>
        <row r="106">
          <cell r="A106">
            <v>139.8466909</v>
          </cell>
          <cell r="B106">
            <v>140.18315594999899</v>
          </cell>
        </row>
        <row r="107">
          <cell r="A107">
            <v>72.075000000000003</v>
          </cell>
          <cell r="B107">
            <v>72.2692499999999</v>
          </cell>
        </row>
        <row r="108">
          <cell r="A108">
            <v>137.80000000000001</v>
          </cell>
          <cell r="B108">
            <v>138.12610000000001</v>
          </cell>
        </row>
        <row r="109">
          <cell r="A109">
            <v>110</v>
          </cell>
          <cell r="B109">
            <v>110.612999999999</v>
          </cell>
        </row>
        <row r="110">
          <cell r="A110">
            <v>75</v>
          </cell>
          <cell r="B110">
            <v>85.769199999999898</v>
          </cell>
        </row>
        <row r="111">
          <cell r="A111">
            <v>110.625</v>
          </cell>
          <cell r="B111">
            <v>110.719499999999</v>
          </cell>
        </row>
        <row r="112">
          <cell r="A112">
            <v>75</v>
          </cell>
          <cell r="B112">
            <v>65.103499999999997</v>
          </cell>
        </row>
        <row r="113">
          <cell r="A113">
            <v>78.680000000000007</v>
          </cell>
          <cell r="B113">
            <v>78.8502000000001</v>
          </cell>
        </row>
        <row r="114">
          <cell r="A114">
            <v>134.5729437</v>
          </cell>
          <cell r="B114">
            <v>135.10671864</v>
          </cell>
        </row>
        <row r="115">
          <cell r="A115">
            <v>47.84</v>
          </cell>
          <cell r="B115">
            <v>47.860999999999997</v>
          </cell>
        </row>
        <row r="116">
          <cell r="A116">
            <v>73.650000000000006</v>
          </cell>
          <cell r="B116">
            <v>73.697249999999997</v>
          </cell>
        </row>
        <row r="117">
          <cell r="A117">
            <v>47.66</v>
          </cell>
          <cell r="B117">
            <v>47.6312</v>
          </cell>
        </row>
        <row r="118">
          <cell r="A118">
            <v>111.6</v>
          </cell>
          <cell r="B118">
            <v>111.719999999999</v>
          </cell>
        </row>
        <row r="119">
          <cell r="A119">
            <v>164.2</v>
          </cell>
          <cell r="B119">
            <v>164.58399999999901</v>
          </cell>
        </row>
        <row r="120">
          <cell r="A120">
            <v>262.87485670000001</v>
          </cell>
          <cell r="B120">
            <v>159.91755668600001</v>
          </cell>
        </row>
        <row r="121">
          <cell r="A121">
            <v>138.4</v>
          </cell>
          <cell r="B121">
            <v>139.99879999999999</v>
          </cell>
        </row>
        <row r="122">
          <cell r="A122">
            <v>47.36</v>
          </cell>
          <cell r="B122">
            <v>47.389400000000002</v>
          </cell>
        </row>
        <row r="123">
          <cell r="A123">
            <v>137.5456418</v>
          </cell>
          <cell r="B123">
            <v>137.74149876979999</v>
          </cell>
        </row>
        <row r="124">
          <cell r="A124">
            <v>144.6</v>
          </cell>
          <cell r="B124">
            <v>147.774799999999</v>
          </cell>
        </row>
        <row r="125">
          <cell r="A125">
            <v>119.4</v>
          </cell>
          <cell r="B125">
            <v>119.32</v>
          </cell>
        </row>
        <row r="126">
          <cell r="A126">
            <v>101.2</v>
          </cell>
          <cell r="B126">
            <v>101.087999999999</v>
          </cell>
        </row>
        <row r="127">
          <cell r="A127">
            <v>46.85</v>
          </cell>
          <cell r="B127">
            <v>46.871499999999997</v>
          </cell>
        </row>
        <row r="128">
          <cell r="A128">
            <v>138.5016038</v>
          </cell>
          <cell r="B128">
            <v>138.44238875699901</v>
          </cell>
        </row>
        <row r="129">
          <cell r="A129">
            <v>89.72</v>
          </cell>
          <cell r="B129">
            <v>89.913200000000103</v>
          </cell>
        </row>
        <row r="130">
          <cell r="A130">
            <v>47.9</v>
          </cell>
          <cell r="B130">
            <v>47.971400000000003</v>
          </cell>
        </row>
        <row r="131">
          <cell r="A131">
            <v>210</v>
          </cell>
          <cell r="B131">
            <v>184.958</v>
          </cell>
        </row>
        <row r="132">
          <cell r="A132">
            <v>110.1</v>
          </cell>
          <cell r="B132">
            <v>110.28724999999901</v>
          </cell>
        </row>
        <row r="133">
          <cell r="A133">
            <v>98.8</v>
          </cell>
          <cell r="B133">
            <v>98.282599999999803</v>
          </cell>
        </row>
        <row r="134">
          <cell r="A134">
            <v>46.65</v>
          </cell>
          <cell r="B134">
            <v>46.667499999999897</v>
          </cell>
        </row>
        <row r="135">
          <cell r="A135">
            <v>375</v>
          </cell>
          <cell r="B135">
            <v>397.81439999999998</v>
          </cell>
        </row>
        <row r="136">
          <cell r="A136">
            <v>150</v>
          </cell>
          <cell r="B136">
            <v>151.023451682999</v>
          </cell>
        </row>
        <row r="137">
          <cell r="A137">
            <v>225</v>
          </cell>
          <cell r="B137">
            <v>215.40173619039899</v>
          </cell>
        </row>
        <row r="138">
          <cell r="A138">
            <v>139.9703524</v>
          </cell>
          <cell r="B138">
            <v>139.83271091399899</v>
          </cell>
        </row>
        <row r="139">
          <cell r="A139">
            <v>150</v>
          </cell>
          <cell r="B139">
            <v>136.42879606099899</v>
          </cell>
        </row>
        <row r="140">
          <cell r="A140">
            <v>122.4</v>
          </cell>
          <cell r="B140">
            <v>122.382999999999</v>
          </cell>
        </row>
        <row r="141">
          <cell r="A141">
            <v>145</v>
          </cell>
          <cell r="B141">
            <v>179.54480000000001</v>
          </cell>
        </row>
        <row r="142">
          <cell r="A142">
            <v>141.43571689999999</v>
          </cell>
          <cell r="B142">
            <v>155.57688790399999</v>
          </cell>
        </row>
        <row r="143">
          <cell r="A143">
            <v>122.6</v>
          </cell>
          <cell r="B143">
            <v>122.77699999999901</v>
          </cell>
        </row>
        <row r="144">
          <cell r="A144">
            <v>49.04</v>
          </cell>
          <cell r="B144">
            <v>49.075399999999902</v>
          </cell>
        </row>
        <row r="145">
          <cell r="A145">
            <v>73.2</v>
          </cell>
          <cell r="B145">
            <v>73.253249999999895</v>
          </cell>
        </row>
        <row r="146">
          <cell r="A146">
            <v>209.76349669999999</v>
          </cell>
          <cell r="B146">
            <v>148.58828812300001</v>
          </cell>
        </row>
        <row r="147">
          <cell r="A147">
            <v>75</v>
          </cell>
          <cell r="B147">
            <v>71.215699999999998</v>
          </cell>
        </row>
        <row r="148">
          <cell r="A148">
            <v>112.9</v>
          </cell>
          <cell r="B148">
            <v>112.83175</v>
          </cell>
        </row>
        <row r="149">
          <cell r="A149">
            <v>63.26</v>
          </cell>
          <cell r="B149">
            <v>63.433399999999999</v>
          </cell>
        </row>
        <row r="150">
          <cell r="A150">
            <v>181.70972330000001</v>
          </cell>
          <cell r="B150">
            <v>157.05827915500001</v>
          </cell>
        </row>
        <row r="151">
          <cell r="A151">
            <v>74.924999999999997</v>
          </cell>
          <cell r="B151">
            <v>75.371350000000007</v>
          </cell>
        </row>
        <row r="152">
          <cell r="A152">
            <v>139.63803300000001</v>
          </cell>
          <cell r="B152">
            <v>139.76329749000001</v>
          </cell>
        </row>
        <row r="153">
          <cell r="A153">
            <v>45.1</v>
          </cell>
          <cell r="B153">
            <v>45.133000000000003</v>
          </cell>
        </row>
        <row r="154">
          <cell r="A154">
            <v>136.33412989999999</v>
          </cell>
          <cell r="B154">
            <v>136.50400786599999</v>
          </cell>
        </row>
        <row r="155">
          <cell r="A155">
            <v>108.52500000000001</v>
          </cell>
          <cell r="B155">
            <v>108.7105</v>
          </cell>
        </row>
        <row r="156">
          <cell r="A156">
            <v>126.2</v>
          </cell>
          <cell r="B156">
            <v>126.355999999999</v>
          </cell>
        </row>
        <row r="157">
          <cell r="A157">
            <v>75</v>
          </cell>
          <cell r="B157">
            <v>62.519999999999897</v>
          </cell>
        </row>
        <row r="158">
          <cell r="A158">
            <v>118.4946127</v>
          </cell>
          <cell r="B158">
            <v>156.13845653299899</v>
          </cell>
        </row>
        <row r="159">
          <cell r="A159">
            <v>85.12</v>
          </cell>
          <cell r="B159">
            <v>85.561599999999899</v>
          </cell>
        </row>
        <row r="160">
          <cell r="A160">
            <v>46</v>
          </cell>
          <cell r="B160">
            <v>46.018999999999998</v>
          </cell>
        </row>
        <row r="161">
          <cell r="A161">
            <v>144.4</v>
          </cell>
          <cell r="B161">
            <v>146.78280000000001</v>
          </cell>
        </row>
        <row r="162">
          <cell r="A162">
            <v>175.08</v>
          </cell>
          <cell r="B162">
            <v>175.329599999999</v>
          </cell>
        </row>
        <row r="163">
          <cell r="A163">
            <v>169.37181409999999</v>
          </cell>
          <cell r="B163">
            <v>168.90351778600001</v>
          </cell>
        </row>
        <row r="164">
          <cell r="A164">
            <v>139.37483879999999</v>
          </cell>
          <cell r="B164">
            <v>139.10237599199999</v>
          </cell>
        </row>
        <row r="165">
          <cell r="A165">
            <v>169.79982010000001</v>
          </cell>
          <cell r="B165">
            <v>156.581815783</v>
          </cell>
        </row>
        <row r="166">
          <cell r="A166">
            <v>138.6</v>
          </cell>
          <cell r="B166">
            <v>139.282299999999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BR_Width"/>
    </sheetNames>
    <sheetDataSet>
      <sheetData sheetId="0">
        <row r="1">
          <cell r="A1">
            <v>125</v>
          </cell>
          <cell r="B1">
            <v>116.4282154</v>
          </cell>
        </row>
        <row r="2">
          <cell r="A2">
            <v>225</v>
          </cell>
          <cell r="B2">
            <v>178.851</v>
          </cell>
        </row>
        <row r="3">
          <cell r="A3">
            <v>189.16</v>
          </cell>
          <cell r="B3">
            <v>189.23679999999899</v>
          </cell>
        </row>
        <row r="4">
          <cell r="A4">
            <v>112.5</v>
          </cell>
          <cell r="B4">
            <v>93.883599999999902</v>
          </cell>
        </row>
        <row r="5">
          <cell r="A5">
            <v>134.19999999999999</v>
          </cell>
          <cell r="B5">
            <v>134.43600000000001</v>
          </cell>
        </row>
        <row r="6">
          <cell r="A6">
            <v>92.48</v>
          </cell>
          <cell r="B6">
            <v>94.394599999999997</v>
          </cell>
        </row>
        <row r="7">
          <cell r="A7">
            <v>221.47499999999999</v>
          </cell>
          <cell r="B7">
            <v>196.3340126846</v>
          </cell>
        </row>
        <row r="8">
          <cell r="A8">
            <v>412.75</v>
          </cell>
          <cell r="B8">
            <v>354.92211809519898</v>
          </cell>
        </row>
        <row r="9">
          <cell r="A9">
            <v>117.2</v>
          </cell>
          <cell r="B9">
            <v>117.304</v>
          </cell>
        </row>
        <row r="10">
          <cell r="A10">
            <v>268.5</v>
          </cell>
          <cell r="B10">
            <v>309.68275</v>
          </cell>
        </row>
        <row r="11">
          <cell r="A11">
            <v>108.35</v>
          </cell>
          <cell r="B11">
            <v>108.429499999999</v>
          </cell>
        </row>
        <row r="12">
          <cell r="A12">
            <v>161</v>
          </cell>
          <cell r="B12">
            <v>160.86059999999901</v>
          </cell>
        </row>
        <row r="13">
          <cell r="A13">
            <v>72.974999999999994</v>
          </cell>
          <cell r="B13">
            <v>72.944999999999894</v>
          </cell>
        </row>
        <row r="14">
          <cell r="A14">
            <v>122.2</v>
          </cell>
          <cell r="B14">
            <v>121.495999999999</v>
          </cell>
        </row>
        <row r="15">
          <cell r="A15">
            <v>79.599999999999994</v>
          </cell>
          <cell r="B15">
            <v>79.876000000000104</v>
          </cell>
        </row>
        <row r="16">
          <cell r="A16">
            <v>91.1</v>
          </cell>
          <cell r="B16">
            <v>91.256400000000099</v>
          </cell>
        </row>
        <row r="17">
          <cell r="A17">
            <v>390</v>
          </cell>
          <cell r="B17">
            <v>351.11831809519902</v>
          </cell>
        </row>
        <row r="18">
          <cell r="A18">
            <v>52.04</v>
          </cell>
          <cell r="B18">
            <v>52.315399999999997</v>
          </cell>
        </row>
        <row r="19">
          <cell r="A19">
            <v>138.79569309999999</v>
          </cell>
          <cell r="B19">
            <v>139.250283575</v>
          </cell>
        </row>
        <row r="20">
          <cell r="A20">
            <v>130</v>
          </cell>
          <cell r="B20">
            <v>116.8</v>
          </cell>
        </row>
        <row r="21">
          <cell r="A21">
            <v>182.76</v>
          </cell>
          <cell r="B21">
            <v>182.1328</v>
          </cell>
        </row>
        <row r="22">
          <cell r="A22">
            <v>128.19999999999999</v>
          </cell>
          <cell r="B22">
            <v>128.58799999999999</v>
          </cell>
        </row>
        <row r="23">
          <cell r="A23">
            <v>124</v>
          </cell>
          <cell r="B23">
            <v>124.103999999999</v>
          </cell>
        </row>
        <row r="24">
          <cell r="A24">
            <v>187.88</v>
          </cell>
          <cell r="B24">
            <v>188.0848</v>
          </cell>
        </row>
        <row r="25">
          <cell r="A25">
            <v>101.6</v>
          </cell>
          <cell r="B25">
            <v>102.01199999999901</v>
          </cell>
        </row>
        <row r="26">
          <cell r="A26">
            <v>93.4</v>
          </cell>
          <cell r="B26">
            <v>107.0728</v>
          </cell>
        </row>
        <row r="27">
          <cell r="A27">
            <v>130.19999999999999</v>
          </cell>
          <cell r="B27">
            <v>132.136666666666</v>
          </cell>
        </row>
        <row r="28">
          <cell r="A28">
            <v>140.92444219999999</v>
          </cell>
          <cell r="B28">
            <v>140.596100272</v>
          </cell>
        </row>
        <row r="29">
          <cell r="A29">
            <v>73.05</v>
          </cell>
          <cell r="B29">
            <v>73.069499999999906</v>
          </cell>
        </row>
        <row r="30">
          <cell r="A30">
            <v>150</v>
          </cell>
          <cell r="B30">
            <v>134.84361999999999</v>
          </cell>
        </row>
        <row r="31">
          <cell r="A31">
            <v>140.18325089999999</v>
          </cell>
          <cell r="B31">
            <v>140.560661678</v>
          </cell>
        </row>
        <row r="32">
          <cell r="A32">
            <v>74.325000000000003</v>
          </cell>
          <cell r="B32">
            <v>74.364749999999901</v>
          </cell>
        </row>
        <row r="33">
          <cell r="A33">
            <v>124.6</v>
          </cell>
          <cell r="B33">
            <v>124.68799999999899</v>
          </cell>
        </row>
        <row r="34">
          <cell r="A34">
            <v>131.86000000000001</v>
          </cell>
          <cell r="B34">
            <v>132.10799999999901</v>
          </cell>
        </row>
        <row r="35">
          <cell r="A35">
            <v>96.16</v>
          </cell>
          <cell r="B35">
            <v>96.334800000000001</v>
          </cell>
        </row>
        <row r="36">
          <cell r="A36">
            <v>138.68</v>
          </cell>
          <cell r="B36">
            <v>139.058199999999</v>
          </cell>
        </row>
        <row r="37">
          <cell r="A37">
            <v>112.5</v>
          </cell>
          <cell r="B37">
            <v>99.290999999999897</v>
          </cell>
        </row>
        <row r="38">
          <cell r="A38">
            <v>130</v>
          </cell>
          <cell r="B38">
            <v>122.02821539999999</v>
          </cell>
        </row>
        <row r="39">
          <cell r="A39">
            <v>176.36</v>
          </cell>
          <cell r="B39">
            <v>176.71199999999899</v>
          </cell>
        </row>
        <row r="40">
          <cell r="A40">
            <v>124.6</v>
          </cell>
          <cell r="B40">
            <v>124.94</v>
          </cell>
        </row>
        <row r="41">
          <cell r="A41">
            <v>137.5116232</v>
          </cell>
          <cell r="B41">
            <v>137.98661417699901</v>
          </cell>
        </row>
        <row r="42">
          <cell r="A42">
            <v>103.2</v>
          </cell>
          <cell r="B42">
            <v>103.468</v>
          </cell>
        </row>
        <row r="43">
          <cell r="A43">
            <v>139</v>
          </cell>
          <cell r="B43">
            <v>139.54419999999999</v>
          </cell>
        </row>
        <row r="44">
          <cell r="A44">
            <v>108.6</v>
          </cell>
          <cell r="B44">
            <v>123.78691074599899</v>
          </cell>
        </row>
        <row r="45">
          <cell r="A45">
            <v>94.42</v>
          </cell>
          <cell r="B45">
            <v>90.640912349999994</v>
          </cell>
        </row>
        <row r="46">
          <cell r="A46">
            <v>109.575</v>
          </cell>
          <cell r="B46">
            <v>109.700999999999</v>
          </cell>
        </row>
        <row r="47">
          <cell r="A47">
            <v>135.7640178</v>
          </cell>
          <cell r="B47">
            <v>135.64619669699999</v>
          </cell>
        </row>
        <row r="48">
          <cell r="A48">
            <v>141.5143569</v>
          </cell>
          <cell r="B48">
            <v>157.03861966700001</v>
          </cell>
        </row>
        <row r="49">
          <cell r="A49">
            <v>49.58</v>
          </cell>
          <cell r="B49">
            <v>49.612400000000001</v>
          </cell>
        </row>
        <row r="50">
          <cell r="A50">
            <v>139.8798233</v>
          </cell>
          <cell r="B50">
            <v>140.53028235299999</v>
          </cell>
        </row>
        <row r="51">
          <cell r="A51">
            <v>160</v>
          </cell>
          <cell r="B51">
            <v>154.68448368899999</v>
          </cell>
        </row>
        <row r="52">
          <cell r="A52">
            <v>139.67494379999999</v>
          </cell>
          <cell r="B52">
            <v>139.401203727</v>
          </cell>
        </row>
        <row r="53">
          <cell r="A53">
            <v>191.08</v>
          </cell>
          <cell r="B53">
            <v>191.33600000000001</v>
          </cell>
        </row>
        <row r="54">
          <cell r="A54">
            <v>47.72</v>
          </cell>
          <cell r="B54">
            <v>47.721200000000003</v>
          </cell>
        </row>
        <row r="55">
          <cell r="A55">
            <v>130</v>
          </cell>
          <cell r="B55">
            <v>116.3162154</v>
          </cell>
        </row>
        <row r="56">
          <cell r="A56">
            <v>46.15</v>
          </cell>
          <cell r="B56">
            <v>46.174499999999902</v>
          </cell>
        </row>
        <row r="57">
          <cell r="A57">
            <v>73.5</v>
          </cell>
          <cell r="B57">
            <v>73.522499999999894</v>
          </cell>
        </row>
        <row r="58">
          <cell r="A58">
            <v>139.6</v>
          </cell>
          <cell r="B58">
            <v>139.71599999999901</v>
          </cell>
        </row>
        <row r="59">
          <cell r="A59">
            <v>175</v>
          </cell>
          <cell r="B59">
            <v>179.63491525199899</v>
          </cell>
        </row>
        <row r="60">
          <cell r="A60">
            <v>99.2</v>
          </cell>
          <cell r="B60">
            <v>98.887399999999801</v>
          </cell>
        </row>
        <row r="61">
          <cell r="A61">
            <v>136.9665905</v>
          </cell>
          <cell r="B61">
            <v>136.97909603599999</v>
          </cell>
        </row>
        <row r="62">
          <cell r="A62">
            <v>51.36</v>
          </cell>
          <cell r="B62">
            <v>51.458599999999898</v>
          </cell>
        </row>
        <row r="63">
          <cell r="A63">
            <v>84.66</v>
          </cell>
          <cell r="B63">
            <v>84.554199999999895</v>
          </cell>
        </row>
        <row r="64">
          <cell r="A64">
            <v>123</v>
          </cell>
          <cell r="B64">
            <v>123.10599999999999</v>
          </cell>
        </row>
        <row r="65">
          <cell r="A65">
            <v>60.2</v>
          </cell>
          <cell r="B65">
            <v>60.437999999999903</v>
          </cell>
        </row>
        <row r="66">
          <cell r="A66">
            <v>139.41978940000001</v>
          </cell>
          <cell r="B66">
            <v>139.07869724299999</v>
          </cell>
        </row>
        <row r="67">
          <cell r="A67">
            <v>132.6</v>
          </cell>
          <cell r="B67">
            <v>132.96199999999999</v>
          </cell>
        </row>
        <row r="68">
          <cell r="A68">
            <v>139.24189340000001</v>
          </cell>
          <cell r="B68">
            <v>139.46840301700001</v>
          </cell>
        </row>
        <row r="69">
          <cell r="A69">
            <v>100</v>
          </cell>
          <cell r="B69">
            <v>100.447999999999</v>
          </cell>
        </row>
        <row r="70">
          <cell r="A70">
            <v>84</v>
          </cell>
          <cell r="B70">
            <v>76.038149999999902</v>
          </cell>
        </row>
        <row r="71">
          <cell r="A71">
            <v>114</v>
          </cell>
          <cell r="B71">
            <v>114.08399999999899</v>
          </cell>
        </row>
        <row r="72">
          <cell r="A72">
            <v>81.388523750000004</v>
          </cell>
          <cell r="B72">
            <v>163.742483601999</v>
          </cell>
        </row>
        <row r="73">
          <cell r="A73">
            <v>129</v>
          </cell>
          <cell r="B73">
            <v>129.57149999999899</v>
          </cell>
        </row>
        <row r="74">
          <cell r="A74">
            <v>400</v>
          </cell>
          <cell r="B74">
            <v>393.21440000000001</v>
          </cell>
        </row>
        <row r="75">
          <cell r="A75">
            <v>109.6</v>
          </cell>
          <cell r="B75">
            <v>109.659999999999</v>
          </cell>
        </row>
        <row r="76">
          <cell r="A76">
            <v>119.8</v>
          </cell>
          <cell r="B76">
            <v>120.19199999999999</v>
          </cell>
        </row>
        <row r="77">
          <cell r="A77">
            <v>88.8</v>
          </cell>
          <cell r="B77">
            <v>88.997800000000097</v>
          </cell>
        </row>
        <row r="78">
          <cell r="A78">
            <v>106.8</v>
          </cell>
          <cell r="B78">
            <v>106.964</v>
          </cell>
        </row>
        <row r="79">
          <cell r="A79">
            <v>109.925</v>
          </cell>
          <cell r="B79">
            <v>109.935499999999</v>
          </cell>
        </row>
        <row r="80">
          <cell r="A80">
            <v>300</v>
          </cell>
          <cell r="B80">
            <v>337.20834999999897</v>
          </cell>
        </row>
        <row r="81">
          <cell r="A81">
            <v>112.5</v>
          </cell>
          <cell r="B81">
            <v>127.841334594</v>
          </cell>
        </row>
        <row r="82">
          <cell r="A82">
            <v>87.42</v>
          </cell>
          <cell r="B82">
            <v>87.686800000000005</v>
          </cell>
        </row>
        <row r="83">
          <cell r="A83">
            <v>178.28</v>
          </cell>
          <cell r="B83">
            <v>178.683199999999</v>
          </cell>
        </row>
        <row r="84">
          <cell r="A84">
            <v>184.04</v>
          </cell>
          <cell r="B84">
            <v>184.904</v>
          </cell>
        </row>
        <row r="85">
          <cell r="A85">
            <v>183.4</v>
          </cell>
          <cell r="B85">
            <v>184.02719999999999</v>
          </cell>
        </row>
        <row r="86">
          <cell r="A86">
            <v>140.96827920000001</v>
          </cell>
          <cell r="B86">
            <v>143.379547672999</v>
          </cell>
        </row>
        <row r="87">
          <cell r="A87">
            <v>158.52000000000001</v>
          </cell>
          <cell r="B87">
            <v>159.08419999999899</v>
          </cell>
        </row>
        <row r="88">
          <cell r="A88">
            <v>99.6</v>
          </cell>
          <cell r="B88">
            <v>100.243399999999</v>
          </cell>
        </row>
        <row r="89">
          <cell r="A89">
            <v>139.77043810000001</v>
          </cell>
          <cell r="B89">
            <v>139.13932410519999</v>
          </cell>
        </row>
        <row r="90">
          <cell r="A90">
            <v>139.02863930000001</v>
          </cell>
          <cell r="B90">
            <v>138.813465476799</v>
          </cell>
        </row>
        <row r="91">
          <cell r="A91">
            <v>59.52</v>
          </cell>
          <cell r="B91">
            <v>59.604999999999897</v>
          </cell>
        </row>
        <row r="92">
          <cell r="A92">
            <v>111.85</v>
          </cell>
          <cell r="B92">
            <v>111.916499999999</v>
          </cell>
        </row>
        <row r="93">
          <cell r="A93">
            <v>73.8</v>
          </cell>
          <cell r="B93">
            <v>73.845749999999995</v>
          </cell>
        </row>
        <row r="94">
          <cell r="A94">
            <v>171.88</v>
          </cell>
          <cell r="B94">
            <v>172.232</v>
          </cell>
        </row>
        <row r="95">
          <cell r="A95">
            <v>121.8</v>
          </cell>
          <cell r="B95">
            <v>121.67359999999999</v>
          </cell>
        </row>
        <row r="96">
          <cell r="A96">
            <v>113.075</v>
          </cell>
          <cell r="B96">
            <v>113.2535</v>
          </cell>
        </row>
        <row r="97">
          <cell r="A97">
            <v>114.8</v>
          </cell>
          <cell r="B97">
            <v>115.07599999999999</v>
          </cell>
        </row>
        <row r="98">
          <cell r="A98">
            <v>81.44</v>
          </cell>
          <cell r="B98">
            <v>81.692999999999799</v>
          </cell>
        </row>
        <row r="99">
          <cell r="A99">
            <v>168.68</v>
          </cell>
          <cell r="B99">
            <v>168.98719999999901</v>
          </cell>
        </row>
        <row r="100">
          <cell r="A100">
            <v>46.95</v>
          </cell>
          <cell r="B100">
            <v>46.971299999999999</v>
          </cell>
        </row>
        <row r="101">
          <cell r="A101">
            <v>141.51391609999999</v>
          </cell>
          <cell r="B101">
            <v>141.82404825199899</v>
          </cell>
        </row>
        <row r="102">
          <cell r="A102">
            <v>129.80000000000001</v>
          </cell>
          <cell r="B102">
            <v>130.076556686</v>
          </cell>
        </row>
        <row r="103">
          <cell r="A103">
            <v>57.48</v>
          </cell>
          <cell r="B103">
            <v>57.629600000000003</v>
          </cell>
        </row>
        <row r="104">
          <cell r="A104">
            <v>60.88</v>
          </cell>
          <cell r="B104">
            <v>61.073799999999999</v>
          </cell>
        </row>
        <row r="105">
          <cell r="A105">
            <v>157.9</v>
          </cell>
          <cell r="B105">
            <v>157.60239999999999</v>
          </cell>
        </row>
        <row r="106">
          <cell r="A106">
            <v>139.8466909</v>
          </cell>
          <cell r="B106">
            <v>140.17817747499899</v>
          </cell>
        </row>
        <row r="107">
          <cell r="A107">
            <v>72.075000000000003</v>
          </cell>
          <cell r="B107">
            <v>72.323249999999902</v>
          </cell>
        </row>
        <row r="108">
          <cell r="A108">
            <v>137.80000000000001</v>
          </cell>
          <cell r="B108">
            <v>138.2962</v>
          </cell>
        </row>
        <row r="109">
          <cell r="A109">
            <v>110</v>
          </cell>
          <cell r="B109">
            <v>110.519999999999</v>
          </cell>
        </row>
        <row r="110">
          <cell r="A110">
            <v>75</v>
          </cell>
          <cell r="B110">
            <v>86.824199999999905</v>
          </cell>
        </row>
        <row r="111">
          <cell r="A111">
            <v>110.625</v>
          </cell>
          <cell r="B111">
            <v>110.719499999999</v>
          </cell>
        </row>
        <row r="112">
          <cell r="A112">
            <v>75</v>
          </cell>
          <cell r="B112">
            <v>65.215500000000006</v>
          </cell>
        </row>
        <row r="113">
          <cell r="A113">
            <v>78.680000000000007</v>
          </cell>
          <cell r="B113">
            <v>78.8502000000001</v>
          </cell>
        </row>
        <row r="114">
          <cell r="A114">
            <v>134.5729437</v>
          </cell>
          <cell r="B114">
            <v>135.07362025</v>
          </cell>
        </row>
        <row r="115">
          <cell r="A115">
            <v>47.84</v>
          </cell>
          <cell r="B115">
            <v>47.860999999999997</v>
          </cell>
        </row>
        <row r="116">
          <cell r="A116">
            <v>73.650000000000006</v>
          </cell>
          <cell r="B116">
            <v>73.697249999999997</v>
          </cell>
        </row>
        <row r="117">
          <cell r="A117">
            <v>47.66</v>
          </cell>
          <cell r="B117">
            <v>47.6312</v>
          </cell>
        </row>
        <row r="118">
          <cell r="A118">
            <v>111.6</v>
          </cell>
          <cell r="B118">
            <v>111.719999999999</v>
          </cell>
        </row>
        <row r="119">
          <cell r="A119">
            <v>164.2</v>
          </cell>
          <cell r="B119">
            <v>164.58399999999901</v>
          </cell>
        </row>
        <row r="120">
          <cell r="A120">
            <v>262.87485670000001</v>
          </cell>
          <cell r="B120">
            <v>154.52925280900001</v>
          </cell>
        </row>
        <row r="121">
          <cell r="A121">
            <v>138.4</v>
          </cell>
          <cell r="B121">
            <v>140.5231</v>
          </cell>
        </row>
        <row r="122">
          <cell r="A122">
            <v>47.36</v>
          </cell>
          <cell r="B122">
            <v>47.389400000000002</v>
          </cell>
        </row>
        <row r="123">
          <cell r="A123">
            <v>137.5456418</v>
          </cell>
          <cell r="B123">
            <v>137.71758335179999</v>
          </cell>
        </row>
        <row r="124">
          <cell r="A124">
            <v>144.6</v>
          </cell>
          <cell r="B124">
            <v>147.70999999999901</v>
          </cell>
        </row>
        <row r="125">
          <cell r="A125">
            <v>119.4</v>
          </cell>
          <cell r="B125">
            <v>119.32</v>
          </cell>
        </row>
        <row r="126">
          <cell r="A126">
            <v>101.2</v>
          </cell>
          <cell r="B126">
            <v>101.087999999999</v>
          </cell>
        </row>
        <row r="127">
          <cell r="A127">
            <v>46.85</v>
          </cell>
          <cell r="B127">
            <v>46.871499999999997</v>
          </cell>
        </row>
        <row r="128">
          <cell r="A128">
            <v>138.5016038</v>
          </cell>
          <cell r="B128">
            <v>138.440740339999</v>
          </cell>
        </row>
        <row r="129">
          <cell r="A129">
            <v>89.72</v>
          </cell>
          <cell r="B129">
            <v>89.913200000000103</v>
          </cell>
        </row>
        <row r="130">
          <cell r="A130">
            <v>47.9</v>
          </cell>
          <cell r="B130">
            <v>47.971400000000003</v>
          </cell>
        </row>
        <row r="131">
          <cell r="A131">
            <v>210</v>
          </cell>
          <cell r="B131">
            <v>182.85480000000001</v>
          </cell>
        </row>
        <row r="132">
          <cell r="A132">
            <v>110.1</v>
          </cell>
          <cell r="B132">
            <v>110.28724999999901</v>
          </cell>
        </row>
        <row r="133">
          <cell r="A133">
            <v>98.8</v>
          </cell>
          <cell r="B133">
            <v>98.282599999999803</v>
          </cell>
        </row>
        <row r="134">
          <cell r="A134">
            <v>46.65</v>
          </cell>
          <cell r="B134">
            <v>46.667499999999897</v>
          </cell>
        </row>
        <row r="135">
          <cell r="A135">
            <v>375</v>
          </cell>
          <cell r="B135">
            <v>395.61439999999999</v>
          </cell>
        </row>
        <row r="136">
          <cell r="A136">
            <v>150</v>
          </cell>
          <cell r="B136">
            <v>150.30296571199901</v>
          </cell>
        </row>
        <row r="137">
          <cell r="A137">
            <v>225</v>
          </cell>
          <cell r="B137">
            <v>215.02673619039899</v>
          </cell>
        </row>
        <row r="138">
          <cell r="A138">
            <v>139.9703524</v>
          </cell>
          <cell r="B138">
            <v>139.82648682799899</v>
          </cell>
        </row>
        <row r="139">
          <cell r="A139">
            <v>150</v>
          </cell>
          <cell r="B139">
            <v>137.375873302999</v>
          </cell>
        </row>
        <row r="140">
          <cell r="A140">
            <v>122.4</v>
          </cell>
          <cell r="B140">
            <v>122.38099999999901</v>
          </cell>
        </row>
        <row r="141">
          <cell r="A141">
            <v>145</v>
          </cell>
          <cell r="B141">
            <v>177.8768</v>
          </cell>
        </row>
        <row r="142">
          <cell r="A142">
            <v>141.43571689999999</v>
          </cell>
          <cell r="B142">
            <v>155.604357806</v>
          </cell>
        </row>
        <row r="143">
          <cell r="A143">
            <v>122.6</v>
          </cell>
          <cell r="B143">
            <v>122.667999999999</v>
          </cell>
        </row>
        <row r="144">
          <cell r="A144">
            <v>49.04</v>
          </cell>
          <cell r="B144">
            <v>49.075399999999902</v>
          </cell>
        </row>
        <row r="145">
          <cell r="A145">
            <v>73.2</v>
          </cell>
          <cell r="B145">
            <v>73.253249999999895</v>
          </cell>
        </row>
        <row r="146">
          <cell r="A146">
            <v>209.76349669999999</v>
          </cell>
          <cell r="B146">
            <v>142.751561708</v>
          </cell>
        </row>
        <row r="147">
          <cell r="A147">
            <v>75</v>
          </cell>
          <cell r="B147">
            <v>72.119900000000001</v>
          </cell>
        </row>
        <row r="148">
          <cell r="A148">
            <v>112.9</v>
          </cell>
          <cell r="B148">
            <v>112.83175</v>
          </cell>
        </row>
        <row r="149">
          <cell r="A149">
            <v>63.26</v>
          </cell>
          <cell r="B149">
            <v>63.433399999999999</v>
          </cell>
        </row>
        <row r="150">
          <cell r="A150">
            <v>181.70972330000001</v>
          </cell>
          <cell r="B150">
            <v>150.41385892900001</v>
          </cell>
        </row>
        <row r="151">
          <cell r="A151">
            <v>74.924999999999997</v>
          </cell>
          <cell r="B151">
            <v>75.179599999999994</v>
          </cell>
        </row>
        <row r="152">
          <cell r="A152">
            <v>139.63803300000001</v>
          </cell>
          <cell r="B152">
            <v>139.752317543</v>
          </cell>
        </row>
        <row r="153">
          <cell r="A153">
            <v>45.1</v>
          </cell>
          <cell r="B153">
            <v>45.133000000000003</v>
          </cell>
        </row>
        <row r="154">
          <cell r="A154">
            <v>136.33412989999999</v>
          </cell>
          <cell r="B154">
            <v>136.469726339999</v>
          </cell>
        </row>
        <row r="155">
          <cell r="A155">
            <v>108.52500000000001</v>
          </cell>
          <cell r="B155">
            <v>108.7105</v>
          </cell>
        </row>
        <row r="156">
          <cell r="A156">
            <v>126.2</v>
          </cell>
          <cell r="B156">
            <v>126.442434754999</v>
          </cell>
        </row>
        <row r="157">
          <cell r="A157">
            <v>75</v>
          </cell>
          <cell r="B157">
            <v>63.032799999999902</v>
          </cell>
        </row>
        <row r="158">
          <cell r="A158">
            <v>118.4946127</v>
          </cell>
          <cell r="B158">
            <v>160.64663765999899</v>
          </cell>
        </row>
        <row r="159">
          <cell r="A159">
            <v>85.12</v>
          </cell>
          <cell r="B159">
            <v>85.561599999999899</v>
          </cell>
        </row>
        <row r="160">
          <cell r="A160">
            <v>46</v>
          </cell>
          <cell r="B160">
            <v>46.018999999999998</v>
          </cell>
        </row>
        <row r="161">
          <cell r="A161">
            <v>144.4</v>
          </cell>
          <cell r="B161">
            <v>146.71799999999999</v>
          </cell>
        </row>
        <row r="162">
          <cell r="A162">
            <v>175.08</v>
          </cell>
          <cell r="B162">
            <v>175.329599999999</v>
          </cell>
        </row>
        <row r="163">
          <cell r="A163">
            <v>169.37181409999999</v>
          </cell>
          <cell r="B163">
            <v>168.87795583499999</v>
          </cell>
        </row>
        <row r="164">
          <cell r="A164">
            <v>139.37483879999999</v>
          </cell>
          <cell r="B164">
            <v>139.10200521799999</v>
          </cell>
        </row>
        <row r="165">
          <cell r="A165">
            <v>169.79982010000001</v>
          </cell>
          <cell r="B165">
            <v>157.85926597400001</v>
          </cell>
        </row>
        <row r="166">
          <cell r="A166">
            <v>138.6</v>
          </cell>
          <cell r="B166">
            <v>139.80659999999901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PBF_Pred_ET_Depth"/>
    </sheetNames>
    <sheetDataSet>
      <sheetData sheetId="0" refreshError="1">
        <row r="1">
          <cell r="A1">
            <v>60</v>
          </cell>
          <cell r="B1">
            <v>75</v>
          </cell>
        </row>
        <row r="2">
          <cell r="A2">
            <v>206.25</v>
          </cell>
          <cell r="B2">
            <v>213.3</v>
          </cell>
        </row>
        <row r="3">
          <cell r="A3">
            <v>168.08</v>
          </cell>
          <cell r="B3">
            <v>168.027199999999</v>
          </cell>
        </row>
        <row r="4">
          <cell r="A4">
            <v>60</v>
          </cell>
          <cell r="B4">
            <v>59.340800000000002</v>
          </cell>
        </row>
        <row r="5">
          <cell r="A5">
            <v>71.239999999999995</v>
          </cell>
          <cell r="B5">
            <v>71.239999999999895</v>
          </cell>
        </row>
        <row r="6">
          <cell r="A6">
            <v>30.08</v>
          </cell>
          <cell r="B6">
            <v>30.095999999999901</v>
          </cell>
        </row>
        <row r="7">
          <cell r="A7">
            <v>178.07499999999999</v>
          </cell>
          <cell r="B7">
            <v>229.79022126699999</v>
          </cell>
        </row>
        <row r="8">
          <cell r="A8">
            <v>322.3</v>
          </cell>
          <cell r="B8">
            <v>321.74</v>
          </cell>
        </row>
        <row r="9">
          <cell r="A9">
            <v>43.52</v>
          </cell>
          <cell r="B9">
            <v>43.5152</v>
          </cell>
        </row>
        <row r="10">
          <cell r="A10">
            <v>38.1</v>
          </cell>
          <cell r="B10">
            <v>243.06199202900001</v>
          </cell>
        </row>
        <row r="11">
          <cell r="A11">
            <v>49.2</v>
          </cell>
          <cell r="B11">
            <v>49.189999999999898</v>
          </cell>
        </row>
        <row r="12">
          <cell r="A12">
            <v>110</v>
          </cell>
          <cell r="B12">
            <v>109.710799999999</v>
          </cell>
        </row>
        <row r="13">
          <cell r="A13">
            <v>22.65</v>
          </cell>
          <cell r="B13">
            <v>22.6509999999999</v>
          </cell>
        </row>
        <row r="14">
          <cell r="A14">
            <v>65.400000000000006</v>
          </cell>
          <cell r="B14">
            <v>65.335999999999999</v>
          </cell>
        </row>
        <row r="15">
          <cell r="A15">
            <v>25.6</v>
          </cell>
          <cell r="B15">
            <v>25.5776</v>
          </cell>
        </row>
        <row r="16">
          <cell r="A16">
            <v>29.6</v>
          </cell>
          <cell r="B16">
            <v>29.596800000000002</v>
          </cell>
        </row>
        <row r="17">
          <cell r="A17">
            <v>310</v>
          </cell>
          <cell r="B17">
            <v>320.49639999999999</v>
          </cell>
        </row>
        <row r="18">
          <cell r="A18">
            <v>12.48</v>
          </cell>
          <cell r="B18">
            <v>12.4767999999999</v>
          </cell>
        </row>
        <row r="19">
          <cell r="A19">
            <v>67.471004160000007</v>
          </cell>
          <cell r="B19">
            <v>67.339972895800003</v>
          </cell>
        </row>
        <row r="20">
          <cell r="A20">
            <v>80</v>
          </cell>
          <cell r="B20">
            <v>81.599999999999994</v>
          </cell>
        </row>
        <row r="21">
          <cell r="A21">
            <v>154.88</v>
          </cell>
          <cell r="B21">
            <v>154.66879999999901</v>
          </cell>
        </row>
        <row r="22">
          <cell r="A22">
            <v>65.540000000000006</v>
          </cell>
          <cell r="B22">
            <v>65.539999999999907</v>
          </cell>
        </row>
        <row r="23">
          <cell r="A23">
            <v>69</v>
          </cell>
          <cell r="B23">
            <v>69.031999999999897</v>
          </cell>
        </row>
        <row r="24">
          <cell r="A24">
            <v>165.44</v>
          </cell>
          <cell r="B24">
            <v>165.30799999999999</v>
          </cell>
        </row>
        <row r="25">
          <cell r="A25">
            <v>34.159999999999997</v>
          </cell>
          <cell r="B25">
            <v>34.148000000000003</v>
          </cell>
        </row>
        <row r="26">
          <cell r="A26">
            <v>30.4</v>
          </cell>
          <cell r="B26">
            <v>40</v>
          </cell>
        </row>
        <row r="27">
          <cell r="A27">
            <v>67.44</v>
          </cell>
          <cell r="B27">
            <v>67.394400000000005</v>
          </cell>
        </row>
        <row r="28">
          <cell r="A28">
            <v>72.797733809999997</v>
          </cell>
          <cell r="B28">
            <v>73.226070327799903</v>
          </cell>
        </row>
        <row r="29">
          <cell r="A29">
            <v>22.7</v>
          </cell>
          <cell r="B29">
            <v>22.704999999999899</v>
          </cell>
        </row>
        <row r="30">
          <cell r="A30">
            <v>75</v>
          </cell>
          <cell r="B30">
            <v>89.590000000000103</v>
          </cell>
        </row>
        <row r="31">
          <cell r="A31">
            <v>70.688629349999999</v>
          </cell>
          <cell r="B31">
            <v>70.716435507999904</v>
          </cell>
        </row>
        <row r="32">
          <cell r="A32">
            <v>23.55</v>
          </cell>
          <cell r="B32">
            <v>23.5549999999999</v>
          </cell>
        </row>
        <row r="33">
          <cell r="A33">
            <v>70.2</v>
          </cell>
          <cell r="B33">
            <v>70.176000000000101</v>
          </cell>
        </row>
        <row r="34">
          <cell r="A34">
            <v>82.74</v>
          </cell>
          <cell r="B34">
            <v>82.855999999999895</v>
          </cell>
        </row>
        <row r="35">
          <cell r="A35">
            <v>31.36</v>
          </cell>
          <cell r="B35">
            <v>31.385599999999901</v>
          </cell>
        </row>
        <row r="36">
          <cell r="A36">
            <v>89.12</v>
          </cell>
          <cell r="B36">
            <v>89.166399999999996</v>
          </cell>
        </row>
        <row r="37">
          <cell r="A37">
            <v>37.5</v>
          </cell>
          <cell r="B37">
            <v>75.768599999999907</v>
          </cell>
        </row>
        <row r="38">
          <cell r="A38">
            <v>100</v>
          </cell>
          <cell r="B38">
            <v>116.4</v>
          </cell>
        </row>
        <row r="39">
          <cell r="A39">
            <v>141.68</v>
          </cell>
          <cell r="B39">
            <v>141.7064</v>
          </cell>
        </row>
        <row r="40">
          <cell r="A40">
            <v>62.12</v>
          </cell>
          <cell r="B40">
            <v>62.097199999999901</v>
          </cell>
        </row>
        <row r="41">
          <cell r="A41">
            <v>65.977797949999996</v>
          </cell>
          <cell r="B41">
            <v>66.116504811900001</v>
          </cell>
        </row>
        <row r="42">
          <cell r="A42">
            <v>35.119999999999997</v>
          </cell>
          <cell r="B42">
            <v>35.115200000000002</v>
          </cell>
        </row>
        <row r="43">
          <cell r="A43">
            <v>83.6</v>
          </cell>
          <cell r="B43">
            <v>83.611600000000095</v>
          </cell>
        </row>
        <row r="44">
          <cell r="A44">
            <v>55.8</v>
          </cell>
          <cell r="B44">
            <v>69.719752719200002</v>
          </cell>
        </row>
        <row r="45">
          <cell r="A45">
            <v>60.13</v>
          </cell>
          <cell r="B45">
            <v>61.663899999999998</v>
          </cell>
        </row>
        <row r="46">
          <cell r="A46">
            <v>49.9</v>
          </cell>
          <cell r="B46">
            <v>49.887999999999998</v>
          </cell>
        </row>
        <row r="47">
          <cell r="A47">
            <v>63.316494740000003</v>
          </cell>
          <cell r="B47">
            <v>63.276150998200002</v>
          </cell>
        </row>
        <row r="48">
          <cell r="A48">
            <v>74.957657100000006</v>
          </cell>
          <cell r="B48">
            <v>74.827429572499895</v>
          </cell>
        </row>
        <row r="49">
          <cell r="A49">
            <v>11.72</v>
          </cell>
          <cell r="B49">
            <v>11.723199999999901</v>
          </cell>
        </row>
        <row r="50">
          <cell r="A50">
            <v>69.873149290000001</v>
          </cell>
          <cell r="B50">
            <v>70.177643160900004</v>
          </cell>
        </row>
        <row r="51">
          <cell r="A51">
            <v>175</v>
          </cell>
          <cell r="B51">
            <v>166.2</v>
          </cell>
        </row>
        <row r="52">
          <cell r="A52">
            <v>69.397101050000003</v>
          </cell>
          <cell r="B52">
            <v>69.083088178599994</v>
          </cell>
        </row>
        <row r="53">
          <cell r="A53">
            <v>172.04</v>
          </cell>
          <cell r="B53">
            <v>172.09280000000001</v>
          </cell>
        </row>
        <row r="54">
          <cell r="A54">
            <v>10.48</v>
          </cell>
          <cell r="B54">
            <v>10.4887999999999</v>
          </cell>
        </row>
        <row r="55">
          <cell r="A55">
            <v>75</v>
          </cell>
          <cell r="B55">
            <v>75.2</v>
          </cell>
        </row>
        <row r="56">
          <cell r="A56">
            <v>7.875</v>
          </cell>
          <cell r="B56">
            <v>7.88</v>
          </cell>
        </row>
        <row r="57">
          <cell r="A57">
            <v>23</v>
          </cell>
          <cell r="B57">
            <v>22.994999999999902</v>
          </cell>
        </row>
        <row r="58">
          <cell r="A58">
            <v>85.34</v>
          </cell>
          <cell r="B58">
            <v>85.397999999999996</v>
          </cell>
        </row>
        <row r="59">
          <cell r="A59">
            <v>275</v>
          </cell>
          <cell r="B59">
            <v>325.60000000000002</v>
          </cell>
        </row>
        <row r="60">
          <cell r="A60">
            <v>32.72</v>
          </cell>
          <cell r="B60">
            <v>32.767999999999901</v>
          </cell>
        </row>
        <row r="61">
          <cell r="A61">
            <v>65.310761889999995</v>
          </cell>
          <cell r="B61">
            <v>65.271765443499802</v>
          </cell>
        </row>
        <row r="62">
          <cell r="A62">
            <v>12.32</v>
          </cell>
          <cell r="B62">
            <v>12.3072</v>
          </cell>
        </row>
        <row r="63">
          <cell r="A63">
            <v>27.36</v>
          </cell>
          <cell r="B63">
            <v>27.372799999999899</v>
          </cell>
        </row>
        <row r="64">
          <cell r="A64">
            <v>67</v>
          </cell>
          <cell r="B64">
            <v>67.024000000000001</v>
          </cell>
        </row>
        <row r="65">
          <cell r="A65">
            <v>14.4</v>
          </cell>
          <cell r="B65">
            <v>14.407999999999999</v>
          </cell>
        </row>
        <row r="66">
          <cell r="A66">
            <v>68.804516899999996</v>
          </cell>
          <cell r="B66">
            <v>68.633980389499897</v>
          </cell>
        </row>
        <row r="67">
          <cell r="A67">
            <v>69.72</v>
          </cell>
          <cell r="B67">
            <v>69.727600000000095</v>
          </cell>
        </row>
        <row r="68">
          <cell r="A68">
            <v>68.95916296</v>
          </cell>
          <cell r="B68">
            <v>68.562818163200006</v>
          </cell>
        </row>
        <row r="69">
          <cell r="A69">
            <v>33.200000000000003</v>
          </cell>
          <cell r="B69">
            <v>33.26</v>
          </cell>
        </row>
        <row r="70">
          <cell r="A70">
            <v>5</v>
          </cell>
          <cell r="B70">
            <v>20.564999999999898</v>
          </cell>
        </row>
        <row r="71">
          <cell r="A71">
            <v>41.6</v>
          </cell>
          <cell r="B71">
            <v>41.604799999999997</v>
          </cell>
        </row>
        <row r="72">
          <cell r="A72">
            <v>221.32026500000001</v>
          </cell>
          <cell r="B72">
            <v>137.95437793799999</v>
          </cell>
        </row>
        <row r="73">
          <cell r="A73">
            <v>66.3</v>
          </cell>
          <cell r="B73">
            <v>66.292400000000001</v>
          </cell>
        </row>
        <row r="74">
          <cell r="A74">
            <v>720</v>
          </cell>
          <cell r="B74">
            <v>540.11699999999996</v>
          </cell>
        </row>
        <row r="75">
          <cell r="A75">
            <v>38.96</v>
          </cell>
          <cell r="B75">
            <v>38.9359999999999</v>
          </cell>
        </row>
        <row r="76">
          <cell r="A76">
            <v>57.56</v>
          </cell>
          <cell r="B76">
            <v>57.540999999999897</v>
          </cell>
        </row>
        <row r="77">
          <cell r="A77">
            <v>28.8</v>
          </cell>
          <cell r="B77">
            <v>28.796800000000001</v>
          </cell>
        </row>
        <row r="78">
          <cell r="A78">
            <v>37.28</v>
          </cell>
          <cell r="B78">
            <v>37.294399999999897</v>
          </cell>
        </row>
        <row r="79">
          <cell r="A79">
            <v>50.1</v>
          </cell>
          <cell r="B79">
            <v>50.101999999999997</v>
          </cell>
        </row>
        <row r="80">
          <cell r="A80">
            <v>480</v>
          </cell>
          <cell r="B80">
            <v>401.17619999999999</v>
          </cell>
        </row>
        <row r="81">
          <cell r="A81">
            <v>93.75</v>
          </cell>
          <cell r="B81">
            <v>82.930044527199996</v>
          </cell>
        </row>
        <row r="82">
          <cell r="A82">
            <v>28.32</v>
          </cell>
          <cell r="B82">
            <v>28.297599999999999</v>
          </cell>
        </row>
        <row r="83">
          <cell r="A83">
            <v>145.63999999999999</v>
          </cell>
          <cell r="B83">
            <v>145.745599999999</v>
          </cell>
        </row>
        <row r="84">
          <cell r="A84">
            <v>157.52000000000001</v>
          </cell>
          <cell r="B84">
            <v>157.36160000000001</v>
          </cell>
        </row>
        <row r="85">
          <cell r="A85">
            <v>156.19999999999999</v>
          </cell>
          <cell r="B85">
            <v>155.93599999999901</v>
          </cell>
        </row>
        <row r="86">
          <cell r="A86">
            <v>72.625750510000003</v>
          </cell>
          <cell r="B86">
            <v>72.900704407199896</v>
          </cell>
        </row>
        <row r="87">
          <cell r="A87">
            <v>107.68</v>
          </cell>
          <cell r="B87">
            <v>107.6858</v>
          </cell>
        </row>
        <row r="88">
          <cell r="A88">
            <v>32.96</v>
          </cell>
          <cell r="B88">
            <v>33.055999999999997</v>
          </cell>
        </row>
        <row r="89">
          <cell r="A89">
            <v>69.722335139999998</v>
          </cell>
          <cell r="B89">
            <v>68.781945118699895</v>
          </cell>
        </row>
        <row r="90">
          <cell r="A90">
            <v>68.341488630000001</v>
          </cell>
          <cell r="B90">
            <v>68.120972706800003</v>
          </cell>
        </row>
        <row r="91">
          <cell r="A91">
            <v>14.24</v>
          </cell>
          <cell r="B91">
            <v>14.2464</v>
          </cell>
        </row>
        <row r="92">
          <cell r="A92">
            <v>51.2</v>
          </cell>
          <cell r="B92">
            <v>51.194000000000003</v>
          </cell>
        </row>
        <row r="93">
          <cell r="A93">
            <v>23.2</v>
          </cell>
          <cell r="B93">
            <v>23.195</v>
          </cell>
        </row>
        <row r="94">
          <cell r="A94">
            <v>132.44</v>
          </cell>
          <cell r="B94">
            <v>132.2816</v>
          </cell>
        </row>
        <row r="95">
          <cell r="A95">
            <v>59.46</v>
          </cell>
          <cell r="B95">
            <v>59.497999999999998</v>
          </cell>
        </row>
        <row r="96">
          <cell r="A96">
            <v>51.9</v>
          </cell>
          <cell r="B96">
            <v>51.912999999999897</v>
          </cell>
        </row>
        <row r="97">
          <cell r="A97">
            <v>42.08</v>
          </cell>
          <cell r="B97">
            <v>42.027200000000001</v>
          </cell>
        </row>
        <row r="98">
          <cell r="A98">
            <v>26.24</v>
          </cell>
          <cell r="B98">
            <v>26.217599999999901</v>
          </cell>
        </row>
        <row r="99">
          <cell r="A99">
            <v>125.84</v>
          </cell>
          <cell r="B99">
            <v>125.73439999999999</v>
          </cell>
        </row>
        <row r="100">
          <cell r="A100">
            <v>9.875</v>
          </cell>
          <cell r="B100">
            <v>9.8674999999999997</v>
          </cell>
        </row>
        <row r="101">
          <cell r="A101">
            <v>74.110013760000001</v>
          </cell>
          <cell r="B101">
            <v>73.510517398200093</v>
          </cell>
        </row>
        <row r="102">
          <cell r="A102">
            <v>80.599999999999994</v>
          </cell>
          <cell r="B102">
            <v>80.583999999999904</v>
          </cell>
        </row>
        <row r="103">
          <cell r="A103">
            <v>13.76</v>
          </cell>
          <cell r="B103">
            <v>13.763199999999999</v>
          </cell>
        </row>
        <row r="104">
          <cell r="A104">
            <v>14.56</v>
          </cell>
          <cell r="B104">
            <v>14.5664</v>
          </cell>
        </row>
        <row r="105">
          <cell r="A105">
            <v>107.1</v>
          </cell>
          <cell r="B105">
            <v>107.0072</v>
          </cell>
        </row>
        <row r="106">
          <cell r="A106">
            <v>69.808159919999994</v>
          </cell>
          <cell r="B106">
            <v>69.904782425999898</v>
          </cell>
        </row>
        <row r="107">
          <cell r="A107">
            <v>22.05</v>
          </cell>
          <cell r="B107">
            <v>22.046999999999901</v>
          </cell>
        </row>
        <row r="108">
          <cell r="A108">
            <v>80.12</v>
          </cell>
          <cell r="B108">
            <v>80.0735999999999</v>
          </cell>
        </row>
        <row r="109">
          <cell r="A109">
            <v>39.200000000000003</v>
          </cell>
          <cell r="B109">
            <v>39.173599999999901</v>
          </cell>
        </row>
        <row r="110">
          <cell r="A110">
            <v>25</v>
          </cell>
          <cell r="B110">
            <v>31.3</v>
          </cell>
        </row>
        <row r="111">
          <cell r="A111">
            <v>50.5</v>
          </cell>
          <cell r="B111">
            <v>50.503999999999998</v>
          </cell>
        </row>
        <row r="112">
          <cell r="A112">
            <v>10</v>
          </cell>
          <cell r="B112">
            <v>5.7</v>
          </cell>
        </row>
        <row r="113">
          <cell r="A113">
            <v>25.28</v>
          </cell>
          <cell r="B113">
            <v>25.2671999999999</v>
          </cell>
        </row>
        <row r="114">
          <cell r="A114">
            <v>61.47223228</v>
          </cell>
          <cell r="B114">
            <v>62.124025192199902</v>
          </cell>
        </row>
        <row r="115">
          <cell r="A115">
            <v>10.56</v>
          </cell>
          <cell r="B115">
            <v>10.558399999999899</v>
          </cell>
        </row>
        <row r="116">
          <cell r="A116">
            <v>23.1</v>
          </cell>
          <cell r="B116">
            <v>23.102</v>
          </cell>
        </row>
        <row r="117">
          <cell r="A117">
            <v>10.44</v>
          </cell>
          <cell r="B117">
            <v>10.450399999999901</v>
          </cell>
        </row>
        <row r="118">
          <cell r="A118">
            <v>40.159999999999997</v>
          </cell>
          <cell r="B118">
            <v>40.1312</v>
          </cell>
        </row>
        <row r="119">
          <cell r="A119">
            <v>116.6</v>
          </cell>
          <cell r="B119">
            <v>116.6528</v>
          </cell>
        </row>
        <row r="120">
          <cell r="A120">
            <v>134.98221330000001</v>
          </cell>
          <cell r="B120">
            <v>142.5123962472</v>
          </cell>
        </row>
        <row r="121">
          <cell r="A121">
            <v>81.86</v>
          </cell>
          <cell r="B121">
            <v>82.010800000000003</v>
          </cell>
        </row>
        <row r="122">
          <cell r="A122">
            <v>10.24</v>
          </cell>
          <cell r="B122">
            <v>10.236000000000001</v>
          </cell>
        </row>
        <row r="123">
          <cell r="A123">
            <v>66.569858580000002</v>
          </cell>
          <cell r="B123">
            <v>66.138682792350096</v>
          </cell>
        </row>
        <row r="124">
          <cell r="A124">
            <v>99.84</v>
          </cell>
          <cell r="B124">
            <v>99.828400000000002</v>
          </cell>
        </row>
        <row r="125">
          <cell r="A125">
            <v>57.18</v>
          </cell>
          <cell r="B125">
            <v>57.153399999999998</v>
          </cell>
        </row>
        <row r="126">
          <cell r="A126">
            <v>33.92</v>
          </cell>
          <cell r="B126">
            <v>33.895999999999901</v>
          </cell>
        </row>
        <row r="127">
          <cell r="A127">
            <v>9.625</v>
          </cell>
          <cell r="B127">
            <v>9.6449999999999996</v>
          </cell>
        </row>
        <row r="128">
          <cell r="A128">
            <v>67.142937520000004</v>
          </cell>
          <cell r="B128">
            <v>67.355961073199893</v>
          </cell>
        </row>
        <row r="129">
          <cell r="A129">
            <v>29.12</v>
          </cell>
          <cell r="B129">
            <v>29.110399999999998</v>
          </cell>
        </row>
        <row r="130">
          <cell r="A130">
            <v>10.6</v>
          </cell>
          <cell r="B130">
            <v>10.5931999999999</v>
          </cell>
        </row>
        <row r="131">
          <cell r="A131">
            <v>225</v>
          </cell>
          <cell r="B131">
            <v>185.91379999999899</v>
          </cell>
        </row>
        <row r="132">
          <cell r="A132">
            <v>50.2</v>
          </cell>
          <cell r="B132">
            <v>50.183</v>
          </cell>
        </row>
        <row r="133">
          <cell r="A133">
            <v>32.479999999999997</v>
          </cell>
          <cell r="B133">
            <v>32.467999999999897</v>
          </cell>
        </row>
        <row r="134">
          <cell r="A134">
            <v>9.125</v>
          </cell>
          <cell r="B134">
            <v>9.1050000000000004</v>
          </cell>
        </row>
        <row r="135">
          <cell r="A135">
            <v>980</v>
          </cell>
          <cell r="B135">
            <v>544.26</v>
          </cell>
        </row>
        <row r="136">
          <cell r="A136">
            <v>112.5</v>
          </cell>
          <cell r="B136">
            <v>113.2544614136</v>
          </cell>
        </row>
        <row r="137">
          <cell r="A137">
            <v>150</v>
          </cell>
          <cell r="B137">
            <v>246.75</v>
          </cell>
        </row>
        <row r="138">
          <cell r="A138">
            <v>69.892118429999996</v>
          </cell>
          <cell r="B138">
            <v>70.067777057499796</v>
          </cell>
        </row>
        <row r="139">
          <cell r="A139">
            <v>80</v>
          </cell>
          <cell r="B139">
            <v>107.996</v>
          </cell>
        </row>
        <row r="140">
          <cell r="A140">
            <v>65.8</v>
          </cell>
          <cell r="B140">
            <v>65.847999999999999</v>
          </cell>
        </row>
        <row r="141">
          <cell r="A141">
            <v>101</v>
          </cell>
          <cell r="B141">
            <v>103.0324</v>
          </cell>
        </row>
        <row r="142">
          <cell r="A142">
            <v>74.933244239999993</v>
          </cell>
          <cell r="B142">
            <v>74.810012813299906</v>
          </cell>
        </row>
        <row r="143">
          <cell r="A143">
            <v>66.2</v>
          </cell>
          <cell r="B143">
            <v>66.200000000000102</v>
          </cell>
        </row>
        <row r="144">
          <cell r="A144">
            <v>11.36</v>
          </cell>
          <cell r="B144">
            <v>11.366400000000001</v>
          </cell>
        </row>
        <row r="145">
          <cell r="A145">
            <v>22.8</v>
          </cell>
          <cell r="B145">
            <v>22.8049999999999</v>
          </cell>
        </row>
        <row r="146">
          <cell r="A146">
            <v>72.19422333</v>
          </cell>
          <cell r="B146">
            <v>128.05717285419999</v>
          </cell>
        </row>
        <row r="147">
          <cell r="A147">
            <v>37.5</v>
          </cell>
          <cell r="B147">
            <v>69.474800000000002</v>
          </cell>
        </row>
        <row r="148">
          <cell r="A148">
            <v>51.8</v>
          </cell>
          <cell r="B148">
            <v>51.8049999999999</v>
          </cell>
        </row>
        <row r="149">
          <cell r="A149">
            <v>15.12</v>
          </cell>
          <cell r="B149">
            <v>15.12</v>
          </cell>
        </row>
        <row r="150">
          <cell r="A150">
            <v>268.68925999999999</v>
          </cell>
          <cell r="B150">
            <v>240.60983942939899</v>
          </cell>
        </row>
        <row r="151">
          <cell r="A151">
            <v>23.95</v>
          </cell>
          <cell r="B151">
            <v>23.948</v>
          </cell>
        </row>
        <row r="152">
          <cell r="A152">
            <v>69.314980509999998</v>
          </cell>
          <cell r="B152">
            <v>69.3932734175999</v>
          </cell>
        </row>
        <row r="153">
          <cell r="A153">
            <v>5.25</v>
          </cell>
          <cell r="B153">
            <v>5.2525000000000004</v>
          </cell>
        </row>
        <row r="154">
          <cell r="A154">
            <v>64.534268470000001</v>
          </cell>
          <cell r="B154">
            <v>64.661732118299895</v>
          </cell>
        </row>
        <row r="155">
          <cell r="A155">
            <v>49.3</v>
          </cell>
          <cell r="B155">
            <v>49.294999999999902</v>
          </cell>
        </row>
        <row r="156">
          <cell r="A156">
            <v>73.400000000000006</v>
          </cell>
          <cell r="B156">
            <v>73.335999999999999</v>
          </cell>
        </row>
        <row r="157">
          <cell r="A157">
            <v>25</v>
          </cell>
          <cell r="B157">
            <v>16.400799999999901</v>
          </cell>
        </row>
        <row r="158">
          <cell r="A158">
            <v>361.94229999999999</v>
          </cell>
          <cell r="B158">
            <v>272.02786735879903</v>
          </cell>
        </row>
        <row r="159">
          <cell r="A159">
            <v>27.52</v>
          </cell>
          <cell r="B159">
            <v>27.559999999999899</v>
          </cell>
        </row>
        <row r="160">
          <cell r="A160">
            <v>7.5</v>
          </cell>
          <cell r="B160">
            <v>7.5225</v>
          </cell>
        </row>
        <row r="161">
          <cell r="A161">
            <v>99.26</v>
          </cell>
          <cell r="B161">
            <v>99.3412000000001</v>
          </cell>
        </row>
        <row r="162">
          <cell r="A162">
            <v>139.04</v>
          </cell>
          <cell r="B162">
            <v>139.06639999999899</v>
          </cell>
        </row>
        <row r="163">
          <cell r="A163">
            <v>76.008325589999998</v>
          </cell>
          <cell r="B163">
            <v>75.846282295199799</v>
          </cell>
        </row>
        <row r="164">
          <cell r="A164">
            <v>68.752047039999994</v>
          </cell>
          <cell r="B164">
            <v>68.822159475299998</v>
          </cell>
        </row>
        <row r="165">
          <cell r="A165">
            <v>76.714529740000003</v>
          </cell>
          <cell r="B165">
            <v>76.371589063999906</v>
          </cell>
        </row>
        <row r="166">
          <cell r="A166">
            <v>82.44</v>
          </cell>
          <cell r="B166">
            <v>82.515400000000099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7C02479-EC71-42A9-A622-6E8DC643CC2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25512A-94B5-49B4-98AD-D2A4CFD0525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99ED2-2A81-4A6B-87C0-9151D30C8E31}" name="LPBF_ML_Model_Prediction_Width_ET" displayName="LPBF_ML_Model_Prediction_Width_ET" ref="A1:B167" tableType="queryTable" totalsRowShown="0">
  <autoFilter ref="A1:B167" xr:uid="{8E999ED2-2A81-4A6B-87C0-9151D30C8E31}"/>
  <tableColumns count="2">
    <tableColumn id="1" xr3:uid="{9B054720-3BDA-41B9-B374-7C32595FA766}" uniqueName="1" name="Column1" queryTableFieldId="1"/>
    <tableColumn id="2" xr3:uid="{8833FFEF-F963-4C92-9495-0C3E56B8BA79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FD9958-5DB8-4FC5-AA69-7CC5CB2CA226}" name="LPBF_ML_Model_Prediction_Depth_GP" displayName="LPBF_ML_Model_Prediction_Depth_GP" ref="A1:B167" tableType="queryTable" totalsRowShown="0">
  <autoFilter ref="A1:B167" xr:uid="{E3FD9958-5DB8-4FC5-AA69-7CC5CB2CA226}"/>
  <tableColumns count="2">
    <tableColumn id="1" xr3:uid="{014FE133-3CB0-477F-A80D-6126235B6509}" uniqueName="1" name="Column1" queryTableFieldId="1"/>
    <tableColumn id="2" xr3:uid="{0F1D13C1-6654-4C78-A07A-91EDC606F66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77A3-A2F2-4220-BFD5-2B2FF044ADDC}">
  <dimension ref="A1:B167"/>
  <sheetViews>
    <sheetView workbookViewId="0">
      <selection activeCell="G39" sqref="G3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LPBF_ML_Model_Prediction_Width_!A2</f>
        <v>240</v>
      </c>
      <c r="B2">
        <f>LPBF_ML_Model_Prediction_Width_!B2</f>
        <v>152.5</v>
      </c>
    </row>
    <row r="3" spans="1:2" x14ac:dyDescent="0.25">
      <c r="A3">
        <f>LPBF_ML_Model_Prediction_Width_!A3</f>
        <v>110.1</v>
      </c>
      <c r="B3">
        <f>LPBF_ML_Model_Prediction_Width_!B3</f>
        <v>110.1875</v>
      </c>
    </row>
    <row r="4" spans="1:2" x14ac:dyDescent="0.25">
      <c r="A4">
        <f>LPBF_ML_Model_Prediction_Width_!A4</f>
        <v>76.38</v>
      </c>
      <c r="B4">
        <f>LPBF_ML_Model_Prediction_Width_!B4</f>
        <v>76.104000000000013</v>
      </c>
    </row>
    <row r="5" spans="1:2" x14ac:dyDescent="0.25">
      <c r="A5">
        <f>LPBF_ML_Model_Prediction_Width_!A5</f>
        <v>135.58000000000001</v>
      </c>
      <c r="B5">
        <f>LPBF_ML_Model_Prediction_Width_!B5</f>
        <v>135.58000000000001</v>
      </c>
    </row>
    <row r="6" spans="1:2" x14ac:dyDescent="0.25">
      <c r="A6">
        <f>LPBF_ML_Model_Prediction_Width_!A6</f>
        <v>46.35</v>
      </c>
      <c r="B6">
        <f>LPBF_ML_Model_Prediction_Width_!B6</f>
        <v>46.33</v>
      </c>
    </row>
    <row r="7" spans="1:2" x14ac:dyDescent="0.25">
      <c r="A7">
        <f>LPBF_ML_Model_Prediction_Width_!A7</f>
        <v>137.07336939999999</v>
      </c>
      <c r="B7">
        <f>LPBF_ML_Model_Prediction_Width_!B7</f>
        <v>137.37636479999998</v>
      </c>
    </row>
    <row r="8" spans="1:2" x14ac:dyDescent="0.25">
      <c r="A8">
        <f>LPBF_ML_Model_Prediction_Width_!A8</f>
        <v>78.836809520000003</v>
      </c>
      <c r="B8">
        <f>LPBF_ML_Model_Prediction_Width_!B8</f>
        <v>251.27836133</v>
      </c>
    </row>
    <row r="9" spans="1:2" x14ac:dyDescent="0.25">
      <c r="A9">
        <f>LPBF_ML_Model_Prediction_Width_!A9</f>
        <v>57.14</v>
      </c>
      <c r="B9">
        <f>LPBF_ML_Model_Prediction_Width_!B9</f>
        <v>57.140000000000008</v>
      </c>
    </row>
    <row r="10" spans="1:2" x14ac:dyDescent="0.25">
      <c r="A10">
        <f>LPBF_ML_Model_Prediction_Width_!A10</f>
        <v>90.18</v>
      </c>
      <c r="B10">
        <f>LPBF_ML_Model_Prediction_Width_!B10</f>
        <v>90.410000000000011</v>
      </c>
    </row>
    <row r="11" spans="1:2" x14ac:dyDescent="0.25">
      <c r="A11">
        <f>LPBF_ML_Model_Prediction_Width_!A11</f>
        <v>168.94459069999999</v>
      </c>
      <c r="B11">
        <f>LPBF_ML_Model_Prediction_Width_!B11</f>
        <v>168.85282720000004</v>
      </c>
    </row>
    <row r="12" spans="1:2" x14ac:dyDescent="0.25">
      <c r="A12">
        <f>LPBF_ML_Model_Prediction_Width_!A12</f>
        <v>138.1193299</v>
      </c>
      <c r="B12">
        <f>LPBF_ML_Model_Prediction_Width_!B12</f>
        <v>138.27687811999999</v>
      </c>
    </row>
    <row r="13" spans="1:2" x14ac:dyDescent="0.25">
      <c r="A13">
        <f>LPBF_ML_Model_Prediction_Width_!A13</f>
        <v>48.14</v>
      </c>
      <c r="B13">
        <f>LPBF_ML_Model_Prediction_Width_!B13</f>
        <v>48.139999999999993</v>
      </c>
    </row>
    <row r="14" spans="1:2" x14ac:dyDescent="0.25">
      <c r="A14">
        <f>LPBF_ML_Model_Prediction_Width_!A14</f>
        <v>87.88</v>
      </c>
      <c r="B14">
        <f>LPBF_ML_Model_Prediction_Width_!B14</f>
        <v>87.926000000000016</v>
      </c>
    </row>
    <row r="15" spans="1:2" x14ac:dyDescent="0.25">
      <c r="A15">
        <f>LPBF_ML_Model_Prediction_Width_!A15</f>
        <v>109.6</v>
      </c>
      <c r="B15">
        <f>LPBF_ML_Model_Prediction_Width_!B15</f>
        <v>109.68000000000002</v>
      </c>
    </row>
    <row r="16" spans="1:2" x14ac:dyDescent="0.25">
      <c r="A16">
        <f>LPBF_ML_Model_Prediction_Width_!A16</f>
        <v>262.5</v>
      </c>
      <c r="B16">
        <f>LPBF_ML_Model_Prediction_Width_!B16</f>
        <v>251.85</v>
      </c>
    </row>
    <row r="17" spans="1:2" x14ac:dyDescent="0.25">
      <c r="A17">
        <f>LPBF_ML_Model_Prediction_Width_!A17</f>
        <v>134.6</v>
      </c>
      <c r="B17">
        <f>LPBF_ML_Model_Prediction_Width_!B17</f>
        <v>134.76000000000002</v>
      </c>
    </row>
    <row r="18" spans="1:2" x14ac:dyDescent="0.25">
      <c r="A18">
        <f>LPBF_ML_Model_Prediction_Width_!A18</f>
        <v>96.16</v>
      </c>
      <c r="B18">
        <f>LPBF_ML_Model_Prediction_Width_!B18</f>
        <v>96.344000000000008</v>
      </c>
    </row>
    <row r="19" spans="1:2" x14ac:dyDescent="0.25">
      <c r="A19">
        <f>LPBF_ML_Model_Prediction_Width_!A19</f>
        <v>90.64</v>
      </c>
      <c r="B19">
        <f>LPBF_ML_Model_Prediction_Width_!B19</f>
        <v>90.548000000000016</v>
      </c>
    </row>
    <row r="20" spans="1:2" x14ac:dyDescent="0.25">
      <c r="A20">
        <f>LPBF_ML_Model_Prediction_Width_!A20</f>
        <v>140.93928109999999</v>
      </c>
      <c r="B20">
        <f>LPBF_ML_Model_Prediction_Width_!B20</f>
        <v>143.63922417000001</v>
      </c>
    </row>
    <row r="21" spans="1:2" x14ac:dyDescent="0.25">
      <c r="A21">
        <f>LPBF_ML_Model_Prediction_Width_!A21</f>
        <v>144.26</v>
      </c>
      <c r="B21">
        <f>LPBF_ML_Model_Prediction_Width_!B21</f>
        <v>144.19800000000001</v>
      </c>
    </row>
    <row r="22" spans="1:2" x14ac:dyDescent="0.25">
      <c r="A22">
        <f>LPBF_ML_Model_Prediction_Width_!A22</f>
        <v>182.12</v>
      </c>
      <c r="B22">
        <f>LPBF_ML_Model_Prediction_Width_!B22</f>
        <v>181.864</v>
      </c>
    </row>
    <row r="23" spans="1:2" x14ac:dyDescent="0.25">
      <c r="A23">
        <f>LPBF_ML_Model_Prediction_Width_!A23</f>
        <v>64.959999999999994</v>
      </c>
      <c r="B23">
        <f>LPBF_ML_Model_Prediction_Width_!B23</f>
        <v>64.960000000000008</v>
      </c>
    </row>
    <row r="24" spans="1:2" x14ac:dyDescent="0.25">
      <c r="A24">
        <f>LPBF_ML_Model_Prediction_Width_!A24</f>
        <v>111.6</v>
      </c>
      <c r="B24">
        <f>LPBF_ML_Model_Prediction_Width_!B24</f>
        <v>111.84</v>
      </c>
    </row>
    <row r="25" spans="1:2" x14ac:dyDescent="0.25">
      <c r="A25">
        <f>LPBF_ML_Model_Prediction_Width_!A25</f>
        <v>109.8</v>
      </c>
      <c r="B25">
        <f>LPBF_ML_Model_Prediction_Width_!B25</f>
        <v>122.59</v>
      </c>
    </row>
    <row r="26" spans="1:2" x14ac:dyDescent="0.25">
      <c r="A26">
        <f>LPBF_ML_Model_Prediction_Width_!A26</f>
        <v>100</v>
      </c>
      <c r="B26">
        <f>LPBF_ML_Model_Prediction_Width_!B26</f>
        <v>100.16</v>
      </c>
    </row>
    <row r="27" spans="1:2" x14ac:dyDescent="0.25">
      <c r="A27">
        <f>LPBF_ML_Model_Prediction_Width_!A27</f>
        <v>111.15</v>
      </c>
      <c r="B27">
        <f>LPBF_ML_Model_Prediction_Width_!B27</f>
        <v>111.11500000000001</v>
      </c>
    </row>
    <row r="28" spans="1:2" x14ac:dyDescent="0.25">
      <c r="A28">
        <f>LPBF_ML_Model_Prediction_Width_!A28</f>
        <v>49.82</v>
      </c>
      <c r="B28">
        <f>LPBF_ML_Model_Prediction_Width_!B28</f>
        <v>49.808</v>
      </c>
    </row>
    <row r="29" spans="1:2" x14ac:dyDescent="0.25">
      <c r="A29">
        <f>LPBF_ML_Model_Prediction_Width_!A29</f>
        <v>164.84</v>
      </c>
      <c r="B29">
        <f>LPBF_ML_Model_Prediction_Width_!B29</f>
        <v>164.84</v>
      </c>
    </row>
    <row r="30" spans="1:2" x14ac:dyDescent="0.25">
      <c r="A30">
        <f>LPBF_ML_Model_Prediction_Width_!A30</f>
        <v>136.01746600000001</v>
      </c>
      <c r="B30">
        <f>LPBF_ML_Model_Prediction_Width_!B30</f>
        <v>136.23181303999996</v>
      </c>
    </row>
    <row r="31" spans="1:2" x14ac:dyDescent="0.25">
      <c r="A31">
        <f>LPBF_ML_Model_Prediction_Width_!A31</f>
        <v>142.80000000000001</v>
      </c>
      <c r="B31">
        <f>LPBF_ML_Model_Prediction_Width_!B31</f>
        <v>142.84</v>
      </c>
    </row>
    <row r="32" spans="1:2" x14ac:dyDescent="0.25">
      <c r="A32">
        <f>LPBF_ML_Model_Prediction_Width_!A32</f>
        <v>133.80000000000001</v>
      </c>
      <c r="B32">
        <f>LPBF_ML_Model_Prediction_Width_!B32</f>
        <v>133.80000000000001</v>
      </c>
    </row>
    <row r="33" spans="1:2" x14ac:dyDescent="0.25">
      <c r="A33">
        <f>LPBF_ML_Model_Prediction_Width_!A33</f>
        <v>140</v>
      </c>
      <c r="B33">
        <f>LPBF_ML_Model_Prediction_Width_!B33</f>
        <v>140</v>
      </c>
    </row>
    <row r="34" spans="1:2" x14ac:dyDescent="0.25">
      <c r="A34">
        <f>LPBF_ML_Model_Prediction_Width_!A34</f>
        <v>48.02</v>
      </c>
      <c r="B34">
        <f>LPBF_ML_Model_Prediction_Width_!B34</f>
        <v>47.995999999999995</v>
      </c>
    </row>
    <row r="35" spans="1:2" x14ac:dyDescent="0.25">
      <c r="A35">
        <f>LPBF_ML_Model_Prediction_Width_!A35</f>
        <v>137.6</v>
      </c>
      <c r="B35">
        <f>LPBF_ML_Model_Prediction_Width_!B35</f>
        <v>137.64000000000001</v>
      </c>
    </row>
    <row r="36" spans="1:2" x14ac:dyDescent="0.25">
      <c r="A36">
        <f>LPBF_ML_Model_Prediction_Width_!A36</f>
        <v>150</v>
      </c>
      <c r="B36">
        <f>LPBF_ML_Model_Prediction_Width_!B36</f>
        <v>152.56335868000002</v>
      </c>
    </row>
    <row r="37" spans="1:2" x14ac:dyDescent="0.25">
      <c r="A37">
        <f>LPBF_ML_Model_Prediction_Width_!A37</f>
        <v>139.91999999999999</v>
      </c>
      <c r="B37">
        <f>LPBF_ML_Model_Prediction_Width_!B37</f>
        <v>139.67199999999997</v>
      </c>
    </row>
    <row r="38" spans="1:2" x14ac:dyDescent="0.25">
      <c r="A38">
        <f>LPBF_ML_Model_Prediction_Width_!A38</f>
        <v>184.68</v>
      </c>
      <c r="B38">
        <f>LPBF_ML_Model_Prediction_Width_!B38</f>
        <v>184.67999999999998</v>
      </c>
    </row>
    <row r="39" spans="1:2" x14ac:dyDescent="0.25">
      <c r="A39">
        <f>LPBF_ML_Model_Prediction_Width_!A39</f>
        <v>92.703999999999994</v>
      </c>
      <c r="B39">
        <f>LPBF_ML_Model_Prediction_Width_!B39</f>
        <v>146.89021632999999</v>
      </c>
    </row>
    <row r="40" spans="1:2" x14ac:dyDescent="0.25">
      <c r="A40">
        <f>LPBF_ML_Model_Prediction_Width_!A40</f>
        <v>63.6</v>
      </c>
      <c r="B40">
        <f>LPBF_ML_Model_Prediction_Width_!B40</f>
        <v>63.531999999999996</v>
      </c>
    </row>
    <row r="41" spans="1:2" x14ac:dyDescent="0.25">
      <c r="A41">
        <f>LPBF_ML_Model_Prediction_Width_!A41</f>
        <v>64.28</v>
      </c>
      <c r="B41">
        <f>LPBF_ML_Model_Prediction_Width_!B41</f>
        <v>64.347999999999999</v>
      </c>
    </row>
    <row r="42" spans="1:2" x14ac:dyDescent="0.25">
      <c r="A42">
        <f>LPBF_ML_Model_Prediction_Width_!A42</f>
        <v>150.46</v>
      </c>
      <c r="B42">
        <f>LPBF_ML_Model_Prediction_Width_!B42</f>
        <v>149.964</v>
      </c>
    </row>
    <row r="43" spans="1:2" x14ac:dyDescent="0.25">
      <c r="A43">
        <f>LPBF_ML_Model_Prediction_Width_!A43</f>
        <v>87.42</v>
      </c>
      <c r="B43">
        <f>LPBF_ML_Model_Prediction_Width_!B43</f>
        <v>171.12199999999999</v>
      </c>
    </row>
    <row r="44" spans="1:2" x14ac:dyDescent="0.25">
      <c r="A44">
        <f>LPBF_ML_Model_Prediction_Width_!A44</f>
        <v>80</v>
      </c>
      <c r="B44">
        <f>LPBF_ML_Model_Prediction_Width_!B44</f>
        <v>105.15</v>
      </c>
    </row>
    <row r="45" spans="1:2" x14ac:dyDescent="0.25">
      <c r="A45">
        <f>LPBF_ML_Model_Prediction_Width_!A45</f>
        <v>100</v>
      </c>
      <c r="B45">
        <f>LPBF_ML_Model_Prediction_Width_!B45</f>
        <v>129</v>
      </c>
    </row>
    <row r="46" spans="1:2" x14ac:dyDescent="0.25">
      <c r="A46">
        <f>LPBF_ML_Model_Prediction_Width_!A46</f>
        <v>112.72499999999999</v>
      </c>
      <c r="B46">
        <f>LPBF_ML_Model_Prediction_Width_!B46</f>
        <v>112.68999999999998</v>
      </c>
    </row>
    <row r="47" spans="1:2" x14ac:dyDescent="0.25">
      <c r="A47">
        <f>LPBF_ML_Model_Prediction_Width_!A47</f>
        <v>63.94</v>
      </c>
      <c r="B47">
        <f>LPBF_ML_Model_Prediction_Width_!B47</f>
        <v>63.94</v>
      </c>
    </row>
    <row r="48" spans="1:2" x14ac:dyDescent="0.25">
      <c r="A48">
        <f>LPBF_ML_Model_Prediction_Width_!A48</f>
        <v>139.9703524</v>
      </c>
      <c r="B48">
        <f>LPBF_ML_Model_Prediction_Width_!B48</f>
        <v>139.94560868999997</v>
      </c>
    </row>
    <row r="49" spans="1:2" x14ac:dyDescent="0.25">
      <c r="A49">
        <f>LPBF_ML_Model_Prediction_Width_!A49</f>
        <v>340</v>
      </c>
      <c r="B49">
        <f>LPBF_ML_Model_Prediction_Width_!B49</f>
        <v>313.13961619999998</v>
      </c>
    </row>
    <row r="50" spans="1:2" x14ac:dyDescent="0.25">
      <c r="A50">
        <f>LPBF_ML_Model_Prediction_Width_!A50</f>
        <v>138.95939419999999</v>
      </c>
      <c r="B50">
        <f>LPBF_ML_Model_Prediction_Width_!B50</f>
        <v>138.86635766000001</v>
      </c>
    </row>
    <row r="51" spans="1:2" x14ac:dyDescent="0.25">
      <c r="A51">
        <f>LPBF_ML_Model_Prediction_Width_!A51</f>
        <v>116</v>
      </c>
      <c r="B51">
        <f>LPBF_ML_Model_Prediction_Width_!B51</f>
        <v>116</v>
      </c>
    </row>
    <row r="52" spans="1:2" x14ac:dyDescent="0.25">
      <c r="A52">
        <f>LPBF_ML_Model_Prediction_Width_!A52</f>
        <v>160</v>
      </c>
      <c r="B52">
        <f>LPBF_ML_Model_Prediction_Width_!B52</f>
        <v>157</v>
      </c>
    </row>
    <row r="53" spans="1:2" x14ac:dyDescent="0.25">
      <c r="A53">
        <f>LPBF_ML_Model_Prediction_Width_!A53</f>
        <v>135.24347549999999</v>
      </c>
      <c r="B53">
        <f>LPBF_ML_Model_Prediction_Width_!B53</f>
        <v>133.04126405</v>
      </c>
    </row>
    <row r="54" spans="1:2" x14ac:dyDescent="0.25">
      <c r="A54">
        <f>LPBF_ML_Model_Prediction_Width_!A54</f>
        <v>122.6</v>
      </c>
      <c r="B54">
        <f>LPBF_ML_Model_Prediction_Width_!B54</f>
        <v>122.88</v>
      </c>
    </row>
    <row r="55" spans="1:2" x14ac:dyDescent="0.25">
      <c r="A55">
        <f>LPBF_ML_Model_Prediction_Width_!A55</f>
        <v>94.78</v>
      </c>
      <c r="B55">
        <f>LPBF_ML_Model_Prediction_Width_!B55</f>
        <v>94.687999999999988</v>
      </c>
    </row>
    <row r="56" spans="1:2" x14ac:dyDescent="0.25">
      <c r="A56">
        <f>LPBF_ML_Model_Prediction_Width_!A56</f>
        <v>144.88</v>
      </c>
      <c r="B56">
        <f>LPBF_ML_Model_Prediction_Width_!B56</f>
        <v>145.12799999999999</v>
      </c>
    </row>
    <row r="57" spans="1:2" x14ac:dyDescent="0.25">
      <c r="A57">
        <f>LPBF_ML_Model_Prediction_Width_!A57</f>
        <v>147.36000000000001</v>
      </c>
      <c r="B57">
        <f>LPBF_ML_Model_Prediction_Width_!B57</f>
        <v>146.988</v>
      </c>
    </row>
    <row r="58" spans="1:2" x14ac:dyDescent="0.25">
      <c r="A58">
        <f>LPBF_ML_Model_Prediction_Width_!A58</f>
        <v>140.92444219999999</v>
      </c>
      <c r="B58">
        <f>LPBF_ML_Model_Prediction_Width_!B58</f>
        <v>143.33138941000001</v>
      </c>
    </row>
    <row r="59" spans="1:2" x14ac:dyDescent="0.25">
      <c r="A59">
        <f>LPBF_ML_Model_Prediction_Width_!A59</f>
        <v>125</v>
      </c>
      <c r="B59">
        <f>LPBF_ML_Model_Prediction_Width_!B59</f>
        <v>133</v>
      </c>
    </row>
    <row r="60" spans="1:2" x14ac:dyDescent="0.25">
      <c r="A60">
        <f>LPBF_ML_Model_Prediction_Width_!A60</f>
        <v>126.6</v>
      </c>
      <c r="B60">
        <f>LPBF_ML_Model_Prediction_Width_!B60</f>
        <v>126.6</v>
      </c>
    </row>
    <row r="61" spans="1:2" x14ac:dyDescent="0.25">
      <c r="A61">
        <f>LPBF_ML_Model_Prediction_Width_!A61</f>
        <v>110.27500000000001</v>
      </c>
      <c r="B61">
        <f>LPBF_ML_Model_Prediction_Width_!B61</f>
        <v>110.1875</v>
      </c>
    </row>
    <row r="62" spans="1:2" x14ac:dyDescent="0.25">
      <c r="A62">
        <f>LPBF_ML_Model_Prediction_Width_!A62</f>
        <v>81.388523750000004</v>
      </c>
      <c r="B62">
        <f>LPBF_ML_Model_Prediction_Width_!B62</f>
        <v>162.33706882000001</v>
      </c>
    </row>
    <row r="63" spans="1:2" x14ac:dyDescent="0.25">
      <c r="A63">
        <f>LPBF_ML_Model_Prediction_Width_!A63</f>
        <v>137.8512048</v>
      </c>
      <c r="B63">
        <f>LPBF_ML_Model_Prediction_Width_!B63</f>
        <v>137.90075446</v>
      </c>
    </row>
    <row r="64" spans="1:2" x14ac:dyDescent="0.25">
      <c r="A64">
        <f>LPBF_ML_Model_Prediction_Width_!A64</f>
        <v>140.78196260000001</v>
      </c>
      <c r="B64">
        <f>LPBF_ML_Model_Prediction_Width_!B64</f>
        <v>143.32610028000002</v>
      </c>
    </row>
    <row r="65" spans="1:2" x14ac:dyDescent="0.25">
      <c r="A65">
        <f>LPBF_ML_Model_Prediction_Width_!A65</f>
        <v>53.74</v>
      </c>
      <c r="B65">
        <f>LPBF_ML_Model_Prediction_Width_!B65</f>
        <v>53.672000000000004</v>
      </c>
    </row>
    <row r="66" spans="1:2" x14ac:dyDescent="0.25">
      <c r="A66">
        <f>LPBF_ML_Model_Prediction_Width_!A66</f>
        <v>94.42</v>
      </c>
      <c r="B66">
        <f>LPBF_ML_Model_Prediction_Width_!B66</f>
        <v>96.411000000000001</v>
      </c>
    </row>
    <row r="67" spans="1:2" x14ac:dyDescent="0.25">
      <c r="A67">
        <f>LPBF_ML_Model_Prediction_Width_!A67</f>
        <v>112.4</v>
      </c>
      <c r="B67">
        <f>LPBF_ML_Model_Prediction_Width_!B67</f>
        <v>112.31999999999998</v>
      </c>
    </row>
    <row r="68" spans="1:2" x14ac:dyDescent="0.25">
      <c r="A68">
        <f>LPBF_ML_Model_Prediction_Width_!A68</f>
        <v>113.075</v>
      </c>
      <c r="B68">
        <f>LPBF_ML_Model_Prediction_Width_!B68</f>
        <v>113.03999999999999</v>
      </c>
    </row>
    <row r="69" spans="1:2" x14ac:dyDescent="0.25">
      <c r="A69">
        <f>LPBF_ML_Model_Prediction_Width_!A69</f>
        <v>135.80000000000001</v>
      </c>
      <c r="B69">
        <f>LPBF_ML_Model_Prediction_Width_!B69</f>
        <v>135.80000000000001</v>
      </c>
    </row>
    <row r="70" spans="1:2" x14ac:dyDescent="0.25">
      <c r="A70">
        <f>LPBF_ML_Model_Prediction_Width_!A70</f>
        <v>108.875</v>
      </c>
      <c r="B70">
        <f>LPBF_ML_Model_Prediction_Width_!B70</f>
        <v>108.91</v>
      </c>
    </row>
    <row r="71" spans="1:2" x14ac:dyDescent="0.25">
      <c r="A71">
        <f>LPBF_ML_Model_Prediction_Width_!A71</f>
        <v>117</v>
      </c>
      <c r="B71">
        <f>LPBF_ML_Model_Prediction_Width_!B71</f>
        <v>116.75999999999999</v>
      </c>
    </row>
    <row r="72" spans="1:2" x14ac:dyDescent="0.25">
      <c r="A72">
        <f>LPBF_ML_Model_Prediction_Width_!A72</f>
        <v>140.18325089999999</v>
      </c>
      <c r="B72">
        <f>LPBF_ML_Model_Prediction_Width_!B72</f>
        <v>140.55879475999998</v>
      </c>
    </row>
    <row r="73" spans="1:2" x14ac:dyDescent="0.25">
      <c r="A73">
        <f>LPBF_ML_Model_Prediction_Width_!A73</f>
        <v>72</v>
      </c>
      <c r="B73">
        <f>LPBF_ML_Model_Prediction_Width_!B73</f>
        <v>72.149999999999991</v>
      </c>
    </row>
    <row r="74" spans="1:2" x14ac:dyDescent="0.25">
      <c r="A74">
        <f>LPBF_ML_Model_Prediction_Width_!A74</f>
        <v>138.80000000000001</v>
      </c>
      <c r="B74">
        <f>LPBF_ML_Model_Prediction_Width_!B74</f>
        <v>138.9</v>
      </c>
    </row>
    <row r="75" spans="1:2" x14ac:dyDescent="0.25">
      <c r="A75">
        <f>LPBF_ML_Model_Prediction_Width_!A75</f>
        <v>97.54</v>
      </c>
      <c r="B75">
        <f>LPBF_ML_Model_Prediction_Width_!B75</f>
        <v>97.54</v>
      </c>
    </row>
    <row r="76" spans="1:2" x14ac:dyDescent="0.25">
      <c r="A76">
        <f>LPBF_ML_Model_Prediction_Width_!A76</f>
        <v>59.86</v>
      </c>
      <c r="B76">
        <f>LPBF_ML_Model_Prediction_Width_!B76</f>
        <v>59.655999999999992</v>
      </c>
    </row>
    <row r="77" spans="1:2" x14ac:dyDescent="0.25">
      <c r="A77">
        <f>LPBF_ML_Model_Prediction_Width_!A77</f>
        <v>141.28204030000001</v>
      </c>
      <c r="B77">
        <f>LPBF_ML_Model_Prediction_Width_!B77</f>
        <v>141.14511797</v>
      </c>
    </row>
    <row r="78" spans="1:2" x14ac:dyDescent="0.25">
      <c r="A78">
        <f>LPBF_ML_Model_Prediction_Width_!A78</f>
        <v>114</v>
      </c>
      <c r="B78">
        <f>LPBF_ML_Model_Prediction_Width_!B78</f>
        <v>113.91999999999999</v>
      </c>
    </row>
    <row r="79" spans="1:2" x14ac:dyDescent="0.25">
      <c r="A79">
        <f>LPBF_ML_Model_Prediction_Width_!A79</f>
        <v>415.5406433</v>
      </c>
      <c r="B79">
        <f>LPBF_ML_Model_Prediction_Width_!B79</f>
        <v>274.74819835</v>
      </c>
    </row>
    <row r="80" spans="1:2" x14ac:dyDescent="0.25">
      <c r="A80">
        <f>LPBF_ML_Model_Prediction_Width_!A80</f>
        <v>150</v>
      </c>
      <c r="B80">
        <f>LPBF_ML_Model_Prediction_Width_!B80</f>
        <v>159.36086759</v>
      </c>
    </row>
    <row r="81" spans="1:2" x14ac:dyDescent="0.25">
      <c r="A81">
        <f>LPBF_ML_Model_Prediction_Width_!A81</f>
        <v>225</v>
      </c>
      <c r="B81">
        <f>LPBF_ML_Model_Prediction_Width_!B81</f>
        <v>171.75</v>
      </c>
    </row>
    <row r="82" spans="1:2" x14ac:dyDescent="0.25">
      <c r="A82">
        <f>LPBF_ML_Model_Prediction_Width_!A82</f>
        <v>140.04878669999999</v>
      </c>
      <c r="B82">
        <f>LPBF_ML_Model_Prediction_Width_!B82</f>
        <v>140.04671440999999</v>
      </c>
    </row>
    <row r="83" spans="1:2" x14ac:dyDescent="0.25">
      <c r="A83">
        <f>LPBF_ML_Model_Prediction_Width_!A83</f>
        <v>149.84</v>
      </c>
      <c r="B83">
        <f>LPBF_ML_Model_Prediction_Width_!B83</f>
        <v>149.964</v>
      </c>
    </row>
    <row r="84" spans="1:2" x14ac:dyDescent="0.25">
      <c r="A84">
        <f>LPBF_ML_Model_Prediction_Width_!A84</f>
        <v>220</v>
      </c>
      <c r="B84">
        <f>LPBF_ML_Model_Prediction_Width_!B84</f>
        <v>190.23600000000005</v>
      </c>
    </row>
    <row r="85" spans="1:2" x14ac:dyDescent="0.25">
      <c r="A85">
        <f>LPBF_ML_Model_Prediction_Width_!A85</f>
        <v>110.8</v>
      </c>
      <c r="B85">
        <f>LPBF_ML_Model_Prediction_Width_!B85</f>
        <v>110.72</v>
      </c>
    </row>
    <row r="86" spans="1:2" x14ac:dyDescent="0.25">
      <c r="A86">
        <f>LPBF_ML_Model_Prediction_Width_!A86</f>
        <v>108.4</v>
      </c>
      <c r="B86">
        <f>LPBF_ML_Model_Prediction_Width_!B86</f>
        <v>108.16</v>
      </c>
    </row>
    <row r="87" spans="1:2" x14ac:dyDescent="0.25">
      <c r="A87">
        <f>LPBF_ML_Model_Prediction_Width_!A87</f>
        <v>111.85</v>
      </c>
      <c r="B87">
        <f>LPBF_ML_Model_Prediction_Width_!B87</f>
        <v>111.78</v>
      </c>
    </row>
    <row r="88" spans="1:2" x14ac:dyDescent="0.25">
      <c r="A88">
        <f>LPBF_ML_Model_Prediction_Width_!A88</f>
        <v>111.2</v>
      </c>
      <c r="B88">
        <f>LPBF_ML_Model_Prediction_Width_!B88</f>
        <v>111.04</v>
      </c>
    </row>
    <row r="89" spans="1:2" x14ac:dyDescent="0.25">
      <c r="A89">
        <f>LPBF_ML_Model_Prediction_Width_!A89</f>
        <v>61.9</v>
      </c>
      <c r="B89">
        <f>LPBF_ML_Model_Prediction_Width_!B89</f>
        <v>61.696000000000005</v>
      </c>
    </row>
    <row r="90" spans="1:2" x14ac:dyDescent="0.25">
      <c r="A90">
        <f>LPBF_ML_Model_Prediction_Width_!A90</f>
        <v>60.2</v>
      </c>
      <c r="B90">
        <f>LPBF_ML_Model_Prediction_Width_!B90</f>
        <v>60.2</v>
      </c>
    </row>
    <row r="91" spans="1:2" x14ac:dyDescent="0.25">
      <c r="A91">
        <f>LPBF_ML_Model_Prediction_Width_!A91</f>
        <v>49.16</v>
      </c>
      <c r="B91">
        <f>LPBF_ML_Model_Prediction_Width_!B91</f>
        <v>49.160000000000004</v>
      </c>
    </row>
    <row r="92" spans="1:2" x14ac:dyDescent="0.25">
      <c r="A92">
        <f>LPBF_ML_Model_Prediction_Width_!A92</f>
        <v>154.18</v>
      </c>
      <c r="B92">
        <f>LPBF_ML_Model_Prediction_Width_!B92</f>
        <v>158.34399999999999</v>
      </c>
    </row>
    <row r="93" spans="1:2" x14ac:dyDescent="0.25">
      <c r="A93">
        <f>LPBF_ML_Model_Prediction_Width_!A93</f>
        <v>74.400000000000006</v>
      </c>
      <c r="B93">
        <f>LPBF_ML_Model_Prediction_Width_!B93</f>
        <v>74.430000000000007</v>
      </c>
    </row>
    <row r="94" spans="1:2" x14ac:dyDescent="0.25">
      <c r="A94">
        <f>LPBF_ML_Model_Prediction_Width_!A94</f>
        <v>138.19999999999999</v>
      </c>
      <c r="B94">
        <f>LPBF_ML_Model_Prediction_Width_!B94</f>
        <v>138.32</v>
      </c>
    </row>
    <row r="95" spans="1:2" x14ac:dyDescent="0.25">
      <c r="A95">
        <f>LPBF_ML_Model_Prediction_Width_!A95</f>
        <v>47.06</v>
      </c>
      <c r="B95">
        <f>LPBF_ML_Model_Prediction_Width_!B95</f>
        <v>47.06</v>
      </c>
    </row>
    <row r="96" spans="1:2" x14ac:dyDescent="0.25">
      <c r="A96">
        <f>LPBF_ML_Model_Prediction_Width_!A96</f>
        <v>75.92</v>
      </c>
      <c r="B96">
        <f>LPBF_ML_Model_Prediction_Width_!B96</f>
        <v>75.920000000000016</v>
      </c>
    </row>
    <row r="97" spans="1:2" x14ac:dyDescent="0.25">
      <c r="A97">
        <f>LPBF_ML_Model_Prediction_Width_!A97</f>
        <v>122.2</v>
      </c>
      <c r="B97">
        <f>LPBF_ML_Model_Prediction_Width_!B97</f>
        <v>122.28</v>
      </c>
    </row>
    <row r="98" spans="1:2" x14ac:dyDescent="0.25">
      <c r="A98">
        <f>LPBF_ML_Model_Prediction_Width_!A98</f>
        <v>140.19999999999999</v>
      </c>
      <c r="B98">
        <f>LPBF_ML_Model_Prediction_Width_!B98</f>
        <v>140.16</v>
      </c>
    </row>
    <row r="99" spans="1:2" x14ac:dyDescent="0.25">
      <c r="A99">
        <f>LPBF_ML_Model_Prediction_Width_!A99</f>
        <v>87.42</v>
      </c>
      <c r="B99">
        <f>LPBF_ML_Model_Prediction_Width_!B99</f>
        <v>87.512000000000015</v>
      </c>
    </row>
    <row r="100" spans="1:2" x14ac:dyDescent="0.25">
      <c r="A100">
        <f>LPBF_ML_Model_Prediction_Width_!A100</f>
        <v>154.80000000000001</v>
      </c>
      <c r="B100">
        <f>LPBF_ML_Model_Prediction_Width_!B100</f>
        <v>162.75600000000003</v>
      </c>
    </row>
    <row r="101" spans="1:2" x14ac:dyDescent="0.25">
      <c r="A101">
        <f>LPBF_ML_Model_Prediction_Width_!A101</f>
        <v>72.974999999999994</v>
      </c>
      <c r="B101">
        <f>LPBF_ML_Model_Prediction_Width_!B101</f>
        <v>72.989999999999981</v>
      </c>
    </row>
    <row r="102" spans="1:2" x14ac:dyDescent="0.25">
      <c r="A102">
        <f>LPBF_ML_Model_Prediction_Width_!A102</f>
        <v>136.33412989999999</v>
      </c>
      <c r="B102">
        <f>LPBF_ML_Model_Prediction_Width_!B102</f>
        <v>134.47410174000001</v>
      </c>
    </row>
    <row r="103" spans="1:2" x14ac:dyDescent="0.25">
      <c r="A103">
        <f>LPBF_ML_Model_Prediction_Width_!A103</f>
        <v>141.34261989999999</v>
      </c>
      <c r="B103">
        <f>LPBF_ML_Model_Prediction_Width_!B103</f>
        <v>149.25285358000002</v>
      </c>
    </row>
    <row r="104" spans="1:2" x14ac:dyDescent="0.25">
      <c r="A104">
        <f>LPBF_ML_Model_Prediction_Width_!A104</f>
        <v>160</v>
      </c>
      <c r="B104">
        <f>LPBF_ML_Model_Prediction_Width_!B104</f>
        <v>154.45999999999998</v>
      </c>
    </row>
    <row r="105" spans="1:2" x14ac:dyDescent="0.25">
      <c r="A105">
        <f>LPBF_ML_Model_Prediction_Width_!A105</f>
        <v>46.05</v>
      </c>
      <c r="B105">
        <f>LPBF_ML_Model_Prediction_Width_!B105</f>
        <v>46.030000000000008</v>
      </c>
    </row>
    <row r="106" spans="1:2" x14ac:dyDescent="0.25">
      <c r="A106">
        <f>LPBF_ML_Model_Prediction_Width_!A106</f>
        <v>75</v>
      </c>
      <c r="B106">
        <f>LPBF_ML_Model_Prediction_Width_!B106</f>
        <v>69.375</v>
      </c>
    </row>
    <row r="107" spans="1:2" x14ac:dyDescent="0.25">
      <c r="A107">
        <f>LPBF_ML_Model_Prediction_Width_!A107</f>
        <v>193</v>
      </c>
      <c r="B107">
        <f>LPBF_ML_Model_Prediction_Width_!B107</f>
        <v>192.94400000000002</v>
      </c>
    </row>
    <row r="108" spans="1:2" x14ac:dyDescent="0.25">
      <c r="A108">
        <f>LPBF_ML_Model_Prediction_Width_!A108</f>
        <v>140.3874921</v>
      </c>
      <c r="B108">
        <f>LPBF_ML_Model_Prediction_Width_!B108</f>
        <v>140.41039227000002</v>
      </c>
    </row>
    <row r="109" spans="1:2" x14ac:dyDescent="0.25">
      <c r="A109">
        <f>LPBF_ML_Model_Prediction_Width_!A109</f>
        <v>92.94</v>
      </c>
      <c r="B109">
        <f>LPBF_ML_Model_Prediction_Width_!B109</f>
        <v>95.996000000000009</v>
      </c>
    </row>
    <row r="110" spans="1:2" x14ac:dyDescent="0.25">
      <c r="A110">
        <f>LPBF_ML_Model_Prediction_Width_!A110</f>
        <v>125.4</v>
      </c>
      <c r="B110">
        <f>LPBF_ML_Model_Prediction_Width_!B110</f>
        <v>125.44000000000001</v>
      </c>
    </row>
    <row r="111" spans="1:2" x14ac:dyDescent="0.25">
      <c r="A111">
        <f>LPBF_ML_Model_Prediction_Width_!A111</f>
        <v>300</v>
      </c>
      <c r="B111">
        <f>LPBF_ML_Model_Prediction_Width_!B111</f>
        <v>279.786</v>
      </c>
    </row>
    <row r="112" spans="1:2" x14ac:dyDescent="0.25">
      <c r="A112">
        <f>LPBF_ML_Model_Prediction_Width_!A112</f>
        <v>53.4</v>
      </c>
      <c r="B112">
        <f>LPBF_ML_Model_Prediction_Width_!B112</f>
        <v>53.06</v>
      </c>
    </row>
    <row r="113" spans="1:2" x14ac:dyDescent="0.25">
      <c r="A113">
        <f>LPBF_ML_Model_Prediction_Width_!A113</f>
        <v>129.4</v>
      </c>
      <c r="B113">
        <f>LPBF_ML_Model_Prediction_Width_!B113</f>
        <v>129.32</v>
      </c>
    </row>
    <row r="114" spans="1:2" x14ac:dyDescent="0.25">
      <c r="A114">
        <f>LPBF_ML_Model_Prediction_Width_!A114</f>
        <v>60.54</v>
      </c>
      <c r="B114">
        <f>LPBF_ML_Model_Prediction_Width_!B114</f>
        <v>60.472000000000001</v>
      </c>
    </row>
    <row r="115" spans="1:2" x14ac:dyDescent="0.25">
      <c r="A115">
        <f>LPBF_ML_Model_Prediction_Width_!A115</f>
        <v>150</v>
      </c>
      <c r="B115">
        <f>LPBF_ML_Model_Prediction_Width_!B115</f>
        <v>131</v>
      </c>
    </row>
    <row r="116" spans="1:2" x14ac:dyDescent="0.25">
      <c r="A116">
        <f>LPBF_ML_Model_Prediction_Width_!A116</f>
        <v>120</v>
      </c>
      <c r="B116">
        <f>LPBF_ML_Model_Prediction_Width_!B116</f>
        <v>126</v>
      </c>
    </row>
    <row r="117" spans="1:2" x14ac:dyDescent="0.25">
      <c r="A117">
        <f>LPBF_ML_Model_Prediction_Width_!A117</f>
        <v>139.63803300000001</v>
      </c>
      <c r="B117">
        <f>LPBF_ML_Model_Prediction_Width_!B117</f>
        <v>139.58952471000001</v>
      </c>
    </row>
    <row r="118" spans="1:2" x14ac:dyDescent="0.25">
      <c r="A118">
        <f>LPBF_ML_Model_Prediction_Width_!A118</f>
        <v>144</v>
      </c>
      <c r="B118">
        <f>LPBF_ML_Model_Prediction_Width_!B118</f>
        <v>143.95999999999998</v>
      </c>
    </row>
    <row r="119" spans="1:2" x14ac:dyDescent="0.25">
      <c r="A119">
        <f>LPBF_ML_Model_Prediction_Width_!A119</f>
        <v>150</v>
      </c>
      <c r="B119">
        <f>LPBF_ML_Model_Prediction_Width_!B119</f>
        <v>134.71517713</v>
      </c>
    </row>
    <row r="120" spans="1:2" x14ac:dyDescent="0.25">
      <c r="A120">
        <f>LPBF_ML_Model_Prediction_Width_!A120</f>
        <v>112.375</v>
      </c>
      <c r="B120">
        <f>LPBF_ML_Model_Prediction_Width_!B120</f>
        <v>112.375</v>
      </c>
    </row>
    <row r="121" spans="1:2" x14ac:dyDescent="0.25">
      <c r="A121">
        <f>LPBF_ML_Model_Prediction_Width_!A121</f>
        <v>140.52064290000001</v>
      </c>
      <c r="B121">
        <f>LPBF_ML_Model_Prediction_Width_!B121</f>
        <v>140.63902765999995</v>
      </c>
    </row>
    <row r="122" spans="1:2" x14ac:dyDescent="0.25">
      <c r="A122">
        <f>LPBF_ML_Model_Prediction_Width_!A122</f>
        <v>57.82</v>
      </c>
      <c r="B122">
        <f>LPBF_ML_Model_Prediction_Width_!B122</f>
        <v>57.955999999999982</v>
      </c>
    </row>
    <row r="123" spans="1:2" x14ac:dyDescent="0.25">
      <c r="A123">
        <f>LPBF_ML_Model_Prediction_Width_!A123</f>
        <v>75</v>
      </c>
      <c r="B123">
        <f>LPBF_ML_Model_Prediction_Width_!B123</f>
        <v>70.275000000000006</v>
      </c>
    </row>
    <row r="124" spans="1:2" x14ac:dyDescent="0.25">
      <c r="A124">
        <f>LPBF_ML_Model_Prediction_Width_!A124</f>
        <v>103.2</v>
      </c>
      <c r="B124">
        <f>LPBF_ML_Model_Prediction_Width_!B124</f>
        <v>103.2</v>
      </c>
    </row>
    <row r="125" spans="1:2" x14ac:dyDescent="0.25">
      <c r="A125">
        <f>LPBF_ML_Model_Prediction_Width_!A125</f>
        <v>49.76</v>
      </c>
      <c r="B125">
        <f>LPBF_ML_Model_Prediction_Width_!B125</f>
        <v>49.771999999999998</v>
      </c>
    </row>
    <row r="126" spans="1:2" x14ac:dyDescent="0.25">
      <c r="A126">
        <f>LPBF_ML_Model_Prediction_Width_!A126</f>
        <v>74.7</v>
      </c>
      <c r="B126">
        <f>LPBF_ML_Model_Prediction_Width_!B126</f>
        <v>74.669999999999987</v>
      </c>
    </row>
    <row r="127" spans="1:2" x14ac:dyDescent="0.25">
      <c r="A127">
        <f>LPBF_ML_Model_Prediction_Width_!A127</f>
        <v>136.96495060000001</v>
      </c>
      <c r="B127">
        <f>LPBF_ML_Model_Prediction_Width_!B127</f>
        <v>136.95131392999997</v>
      </c>
    </row>
    <row r="128" spans="1:2" x14ac:dyDescent="0.25">
      <c r="A128">
        <f>LPBF_ML_Model_Prediction_Width_!A128</f>
        <v>75.459999999999994</v>
      </c>
      <c r="B128">
        <f>LPBF_ML_Model_Prediction_Width_!B128</f>
        <v>75.736000000000018</v>
      </c>
    </row>
    <row r="129" spans="1:2" x14ac:dyDescent="0.25">
      <c r="A129">
        <f>LPBF_ML_Model_Prediction_Width_!A129</f>
        <v>141.25506619999999</v>
      </c>
      <c r="B129">
        <f>LPBF_ML_Model_Prediction_Width_!B129</f>
        <v>149.21161073000002</v>
      </c>
    </row>
    <row r="130" spans="1:2" x14ac:dyDescent="0.25">
      <c r="A130">
        <f>LPBF_ML_Model_Prediction_Width_!A130</f>
        <v>72.075000000000003</v>
      </c>
      <c r="B130">
        <f>LPBF_ML_Model_Prediction_Width_!B130</f>
        <v>72.149999999999991</v>
      </c>
    </row>
    <row r="131" spans="1:2" x14ac:dyDescent="0.25">
      <c r="A131">
        <f>LPBF_ML_Model_Prediction_Width_!A131</f>
        <v>49.28</v>
      </c>
      <c r="B131">
        <f>LPBF_ML_Model_Prediction_Width_!B131</f>
        <v>49.292000000000009</v>
      </c>
    </row>
    <row r="132" spans="1:2" x14ac:dyDescent="0.25">
      <c r="A132">
        <f>LPBF_ML_Model_Prediction_Width_!A132</f>
        <v>412</v>
      </c>
      <c r="B132">
        <f>LPBF_ML_Model_Prediction_Width_!B132</f>
        <v>356</v>
      </c>
    </row>
    <row r="133" spans="1:2" x14ac:dyDescent="0.25">
      <c r="A133">
        <f>LPBF_ML_Model_Prediction_Width_!A133</f>
        <v>120</v>
      </c>
      <c r="B133">
        <f>LPBF_ML_Model_Prediction_Width_!B133</f>
        <v>106</v>
      </c>
    </row>
    <row r="134" spans="1:2" x14ac:dyDescent="0.25">
      <c r="A134">
        <f>LPBF_ML_Model_Prediction_Width_!A134</f>
        <v>112.5</v>
      </c>
      <c r="B134">
        <f>LPBF_ML_Model_Prediction_Width_!B134</f>
        <v>113.25</v>
      </c>
    </row>
    <row r="135" spans="1:2" x14ac:dyDescent="0.25">
      <c r="A135">
        <f>LPBF_ML_Model_Prediction_Width_!A135</f>
        <v>171.88</v>
      </c>
      <c r="B135">
        <f>LPBF_ML_Model_Prediction_Width_!B135</f>
        <v>171.88</v>
      </c>
    </row>
    <row r="136" spans="1:2" x14ac:dyDescent="0.25">
      <c r="A136">
        <f>LPBF_ML_Model_Prediction_Width_!A136</f>
        <v>110.8</v>
      </c>
      <c r="B136">
        <f>LPBF_ML_Model_Prediction_Width_!B136</f>
        <v>110.8</v>
      </c>
    </row>
    <row r="137" spans="1:2" x14ac:dyDescent="0.25">
      <c r="A137">
        <f>LPBF_ML_Model_Prediction_Width_!A137</f>
        <v>118.2</v>
      </c>
      <c r="B137">
        <f>LPBF_ML_Model_Prediction_Width_!B137</f>
        <v>118.28</v>
      </c>
    </row>
    <row r="138" spans="1:2" x14ac:dyDescent="0.25">
      <c r="A138">
        <f>LPBF_ML_Model_Prediction_Width_!A138</f>
        <v>120.2</v>
      </c>
      <c r="B138">
        <f>LPBF_ML_Model_Prediction_Width_!B138</f>
        <v>120.2</v>
      </c>
    </row>
    <row r="139" spans="1:2" x14ac:dyDescent="0.25">
      <c r="A139">
        <f>LPBF_ML_Model_Prediction_Width_!A139</f>
        <v>58.84</v>
      </c>
      <c r="B139">
        <f>LPBF_ML_Model_Prediction_Width_!B139</f>
        <v>58.975999999999985</v>
      </c>
    </row>
    <row r="140" spans="1:2" x14ac:dyDescent="0.25">
      <c r="A140">
        <f>LPBF_ML_Model_Prediction_Width_!A140</f>
        <v>119</v>
      </c>
      <c r="B140">
        <f>LPBF_ML_Model_Prediction_Width_!B140</f>
        <v>119.08</v>
      </c>
    </row>
    <row r="141" spans="1:2" x14ac:dyDescent="0.25">
      <c r="A141">
        <f>LPBF_ML_Model_Prediction_Width_!A141</f>
        <v>73.2</v>
      </c>
      <c r="B141">
        <f>LPBF_ML_Model_Prediction_Width_!B141</f>
        <v>73.184999999999988</v>
      </c>
    </row>
    <row r="142" spans="1:2" x14ac:dyDescent="0.25">
      <c r="A142">
        <f>LPBF_ML_Model_Prediction_Width_!A142</f>
        <v>157.28</v>
      </c>
      <c r="B142">
        <f>LPBF_ML_Model_Prediction_Width_!B142</f>
        <v>157.28000000000003</v>
      </c>
    </row>
    <row r="143" spans="1:2" x14ac:dyDescent="0.25">
      <c r="A143">
        <f>LPBF_ML_Model_Prediction_Width_!A143</f>
        <v>122.2</v>
      </c>
      <c r="B143">
        <f>LPBF_ML_Model_Prediction_Width_!B143</f>
        <v>122.16</v>
      </c>
    </row>
    <row r="144" spans="1:2" x14ac:dyDescent="0.25">
      <c r="A144">
        <f>LPBF_ML_Model_Prediction_Width_!A144</f>
        <v>140.06476699999999</v>
      </c>
      <c r="B144">
        <f>LPBF_ML_Model_Prediction_Width_!B144</f>
        <v>140.06102501000001</v>
      </c>
    </row>
    <row r="145" spans="1:2" x14ac:dyDescent="0.25">
      <c r="A145">
        <f>LPBF_ML_Model_Prediction_Width_!A145</f>
        <v>72.224999999999994</v>
      </c>
      <c r="B145">
        <f>LPBF_ML_Model_Prediction_Width_!B145</f>
        <v>72.239999999999995</v>
      </c>
    </row>
    <row r="146" spans="1:2" x14ac:dyDescent="0.25">
      <c r="A146">
        <f>LPBF_ML_Model_Prediction_Width_!A146</f>
        <v>114.2</v>
      </c>
      <c r="B146">
        <f>LPBF_ML_Model_Prediction_Width_!B146</f>
        <v>105.13562350000002</v>
      </c>
    </row>
    <row r="147" spans="1:2" x14ac:dyDescent="0.25">
      <c r="A147">
        <f>LPBF_ML_Model_Prediction_Width_!A147</f>
        <v>115.8</v>
      </c>
      <c r="B147">
        <f>LPBF_ML_Model_Prediction_Width_!B147</f>
        <v>115.72</v>
      </c>
    </row>
    <row r="148" spans="1:2" x14ac:dyDescent="0.25">
      <c r="A148">
        <f>LPBF_ML_Model_Prediction_Width_!A148</f>
        <v>148.6</v>
      </c>
      <c r="B148">
        <f>LPBF_ML_Model_Prediction_Width_!B148</f>
        <v>148.476</v>
      </c>
    </row>
    <row r="149" spans="1:2" x14ac:dyDescent="0.25">
      <c r="A149">
        <f>LPBF_ML_Model_Prediction_Width_!A149</f>
        <v>139.51215740000001</v>
      </c>
      <c r="B149">
        <f>LPBF_ML_Model_Prediction_Width_!B149</f>
        <v>139.66279309999999</v>
      </c>
    </row>
    <row r="150" spans="1:2" x14ac:dyDescent="0.25">
      <c r="A150">
        <f>LPBF_ML_Model_Prediction_Width_!A150</f>
        <v>153.56</v>
      </c>
      <c r="B150">
        <f>LPBF_ML_Model_Prediction_Width_!B150</f>
        <v>155.64200000000002</v>
      </c>
    </row>
    <row r="151" spans="1:2" x14ac:dyDescent="0.25">
      <c r="A151">
        <f>LPBF_ML_Model_Prediction_Width_!A151</f>
        <v>216.81</v>
      </c>
      <c r="B151">
        <f>LPBF_ML_Model_Prediction_Width_!B151</f>
        <v>171.97199999999998</v>
      </c>
    </row>
    <row r="152" spans="1:2" x14ac:dyDescent="0.25">
      <c r="A152">
        <f>LPBF_ML_Model_Prediction_Width_!A152</f>
        <v>112.5</v>
      </c>
      <c r="B152">
        <f>LPBF_ML_Model_Prediction_Width_!B152</f>
        <v>82.5</v>
      </c>
    </row>
    <row r="153" spans="1:2" x14ac:dyDescent="0.25">
      <c r="A153">
        <f>LPBF_ML_Model_Prediction_Width_!A153</f>
        <v>135.84227279999999</v>
      </c>
      <c r="B153">
        <f>LPBF_ML_Model_Prediction_Width_!B153</f>
        <v>135.73216031999999</v>
      </c>
    </row>
    <row r="154" spans="1:2" x14ac:dyDescent="0.25">
      <c r="A154">
        <f>LPBF_ML_Model_Prediction_Width_!A154</f>
        <v>141.25815710000001</v>
      </c>
      <c r="B154">
        <f>LPBF_ML_Model_Prediction_Width_!B154</f>
        <v>146.27439350000003</v>
      </c>
    </row>
    <row r="155" spans="1:2" x14ac:dyDescent="0.25">
      <c r="A155">
        <f>LPBF_ML_Model_Prediction_Width_!A155</f>
        <v>52.04</v>
      </c>
      <c r="B155">
        <f>LPBF_ML_Model_Prediction_Width_!B155</f>
        <v>52.108000000000004</v>
      </c>
    </row>
    <row r="156" spans="1:2" x14ac:dyDescent="0.25">
      <c r="A156">
        <f>LPBF_ML_Model_Prediction_Width_!A156</f>
        <v>139</v>
      </c>
      <c r="B156">
        <f>LPBF_ML_Model_Prediction_Width_!B156</f>
        <v>139.14000000000001</v>
      </c>
    </row>
    <row r="157" spans="1:2" x14ac:dyDescent="0.25">
      <c r="A157">
        <f>LPBF_ML_Model_Prediction_Width_!A157</f>
        <v>140.80000000000001</v>
      </c>
      <c r="B157">
        <f>LPBF_ML_Model_Prediction_Width_!B157</f>
        <v>140.76</v>
      </c>
    </row>
    <row r="158" spans="1:2" x14ac:dyDescent="0.25">
      <c r="A158">
        <f>LPBF_ML_Model_Prediction_Width_!A158</f>
        <v>151.08000000000001</v>
      </c>
      <c r="B158">
        <f>LPBF_ML_Model_Prediction_Width_!B158</f>
        <v>150.95600000000002</v>
      </c>
    </row>
    <row r="159" spans="1:2" x14ac:dyDescent="0.25">
      <c r="A159">
        <f>LPBF_ML_Model_Prediction_Width_!A159</f>
        <v>125</v>
      </c>
      <c r="B159">
        <f>LPBF_ML_Model_Prediction_Width_!B159</f>
        <v>125</v>
      </c>
    </row>
    <row r="160" spans="1:2" x14ac:dyDescent="0.25">
      <c r="A160">
        <f>LPBF_ML_Model_Prediction_Width_!A160</f>
        <v>75</v>
      </c>
      <c r="B160">
        <f>LPBF_ML_Model_Prediction_Width_!B160</f>
        <v>79.540000000000006</v>
      </c>
    </row>
    <row r="161" spans="1:2" x14ac:dyDescent="0.25">
      <c r="A161">
        <f>LPBF_ML_Model_Prediction_Width_!A161</f>
        <v>135.50215700000001</v>
      </c>
      <c r="B161">
        <f>LPBF_ML_Model_Prediction_Width_!B161</f>
        <v>135.41753465999994</v>
      </c>
    </row>
    <row r="162" spans="1:2" x14ac:dyDescent="0.25">
      <c r="A162">
        <f>LPBF_ML_Model_Prediction_Width_!A162</f>
        <v>114.47499999999999</v>
      </c>
      <c r="B162">
        <f>LPBF_ML_Model_Prediction_Width_!B162</f>
        <v>114.50999999999999</v>
      </c>
    </row>
    <row r="163" spans="1:2" x14ac:dyDescent="0.25">
      <c r="A163">
        <f>LPBF_ML_Model_Prediction_Width_!A163</f>
        <v>118.4946127</v>
      </c>
      <c r="B163">
        <f>LPBF_ML_Model_Prediction_Width_!B163</f>
        <v>197.73244199999996</v>
      </c>
    </row>
    <row r="164" spans="1:2" x14ac:dyDescent="0.25">
      <c r="A164">
        <f>LPBF_ML_Model_Prediction_Width_!A164</f>
        <v>45.15</v>
      </c>
      <c r="B164">
        <f>LPBF_ML_Model_Prediction_Width_!B164</f>
        <v>45.150000000000006</v>
      </c>
    </row>
    <row r="165" spans="1:2" x14ac:dyDescent="0.25">
      <c r="A165">
        <f>LPBF_ML_Model_Prediction_Width_!A165</f>
        <v>139.80000000000001</v>
      </c>
      <c r="B165">
        <f>LPBF_ML_Model_Prediction_Width_!B165</f>
        <v>139.76</v>
      </c>
    </row>
    <row r="166" spans="1:2" x14ac:dyDescent="0.25">
      <c r="A166">
        <f>LPBF_ML_Model_Prediction_Width_!A166</f>
        <v>186.8</v>
      </c>
      <c r="B166">
        <f>LPBF_ML_Model_Prediction_Width_!B166</f>
        <v>166.2</v>
      </c>
    </row>
    <row r="167" spans="1:2" x14ac:dyDescent="0.25">
      <c r="A167">
        <f>LPBF_ML_Model_Prediction_Width_!A167</f>
        <v>138.9407807</v>
      </c>
      <c r="B167">
        <f>LPBF_ML_Model_Prediction_Width_!B167</f>
        <v>138.94006402999997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87AF-9EAB-4129-857E-13B1063953D0}">
  <dimension ref="A1:B167"/>
  <sheetViews>
    <sheetView tabSelected="1" workbookViewId="0">
      <selection activeCell="A2" sqref="A2:B16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LPBF_ML_Model_Prediction_Depth_!A2</f>
        <v>220</v>
      </c>
      <c r="B2">
        <f>LPBF_ML_Model_Prediction_Depth_!B2</f>
        <v>206.04653930664063</v>
      </c>
    </row>
    <row r="3" spans="1:2" x14ac:dyDescent="0.25">
      <c r="A3">
        <f>LPBF_ML_Model_Prediction_Depth_!A3</f>
        <v>50.2</v>
      </c>
      <c r="B3">
        <f>LPBF_ML_Model_Prediction_Depth_!B3</f>
        <v>50.123046875</v>
      </c>
    </row>
    <row r="4" spans="1:2" x14ac:dyDescent="0.25">
      <c r="A4">
        <f>LPBF_ML_Model_Prediction_Depth_!A4</f>
        <v>24.48</v>
      </c>
      <c r="B4">
        <f>LPBF_ML_Model_Prediction_Depth_!B4</f>
        <v>24.9853515625</v>
      </c>
    </row>
    <row r="5" spans="1:2" x14ac:dyDescent="0.25">
      <c r="A5">
        <f>LPBF_ML_Model_Prediction_Depth_!A5</f>
        <v>86.22</v>
      </c>
      <c r="B5">
        <f>LPBF_ML_Model_Prediction_Depth_!B5</f>
        <v>85.9169921875</v>
      </c>
    </row>
    <row r="6" spans="1:2" x14ac:dyDescent="0.25">
      <c r="A6">
        <f>LPBF_ML_Model_Prediction_Depth_!A6</f>
        <v>8.375</v>
      </c>
      <c r="B6">
        <f>LPBF_ML_Model_Prediction_Depth_!B6</f>
        <v>8.3818359375</v>
      </c>
    </row>
    <row r="7" spans="1:2" x14ac:dyDescent="0.25">
      <c r="A7">
        <f>LPBF_ML_Model_Prediction_Depth_!A7</f>
        <v>65.035657470000004</v>
      </c>
      <c r="B7">
        <f>LPBF_ML_Model_Prediction_Depth_!B7</f>
        <v>67.435546875</v>
      </c>
    </row>
    <row r="8" spans="1:2" x14ac:dyDescent="0.25">
      <c r="A8">
        <f>LPBF_ML_Model_Prediction_Depth_!A8</f>
        <v>135.81920289999999</v>
      </c>
      <c r="B8">
        <f>LPBF_ML_Model_Prediction_Depth_!B8</f>
        <v>104.07180213928223</v>
      </c>
    </row>
    <row r="9" spans="1:2" x14ac:dyDescent="0.25">
      <c r="A9">
        <f>LPBF_ML_Model_Prediction_Depth_!A9</f>
        <v>13.68</v>
      </c>
      <c r="B9">
        <f>LPBF_ML_Model_Prediction_Depth_!B9</f>
        <v>13.703125</v>
      </c>
    </row>
    <row r="10" spans="1:2" x14ac:dyDescent="0.25">
      <c r="A10">
        <f>LPBF_ML_Model_Prediction_Depth_!A10</f>
        <v>29.28</v>
      </c>
      <c r="B10">
        <f>LPBF_ML_Model_Prediction_Depth_!B10</f>
        <v>29.3828125</v>
      </c>
    </row>
    <row r="11" spans="1:2" x14ac:dyDescent="0.25">
      <c r="A11">
        <f>LPBF_ML_Model_Prediction_Depth_!A11</f>
        <v>75.23212255</v>
      </c>
      <c r="B11">
        <f>LPBF_ML_Model_Prediction_Depth_!B11</f>
        <v>75.326171875</v>
      </c>
    </row>
    <row r="12" spans="1:2" x14ac:dyDescent="0.25">
      <c r="A12">
        <f>LPBF_ML_Model_Prediction_Depth_!A12</f>
        <v>66.852035979999997</v>
      </c>
      <c r="B12">
        <f>LPBF_ML_Model_Prediction_Depth_!B12</f>
        <v>66.9326171875</v>
      </c>
    </row>
    <row r="13" spans="1:2" x14ac:dyDescent="0.25">
      <c r="A13">
        <f>LPBF_ML_Model_Prediction_Depth_!A13</f>
        <v>10.76</v>
      </c>
      <c r="B13">
        <f>LPBF_ML_Model_Prediction_Depth_!B13</f>
        <v>10.771484375</v>
      </c>
    </row>
    <row r="14" spans="1:2" x14ac:dyDescent="0.25">
      <c r="A14">
        <f>LPBF_ML_Model_Prediction_Depth_!A14</f>
        <v>28.48</v>
      </c>
      <c r="B14">
        <f>LPBF_ML_Model_Prediction_Depth_!B14</f>
        <v>28.58203125</v>
      </c>
    </row>
    <row r="15" spans="1:2" x14ac:dyDescent="0.25">
      <c r="A15">
        <f>LPBF_ML_Model_Prediction_Depth_!A15</f>
        <v>38.96</v>
      </c>
      <c r="B15">
        <f>LPBF_ML_Model_Prediction_Depth_!B15</f>
        <v>38.794921875</v>
      </c>
    </row>
    <row r="16" spans="1:2" x14ac:dyDescent="0.25">
      <c r="A16">
        <f>LPBF_ML_Model_Prediction_Depth_!A16</f>
        <v>360</v>
      </c>
      <c r="B16">
        <f>LPBF_ML_Model_Prediction_Depth_!B16</f>
        <v>312.05029296875</v>
      </c>
    </row>
    <row r="17" spans="1:2" x14ac:dyDescent="0.25">
      <c r="A17">
        <f>LPBF_ML_Model_Prediction_Depth_!A17</f>
        <v>71.62</v>
      </c>
      <c r="B17">
        <f>LPBF_ML_Model_Prediction_Depth_!B17</f>
        <v>71.5859375</v>
      </c>
    </row>
    <row r="18" spans="1:2" x14ac:dyDescent="0.25">
      <c r="A18">
        <f>LPBF_ML_Model_Prediction_Depth_!A18</f>
        <v>31.36</v>
      </c>
      <c r="B18">
        <f>LPBF_ML_Model_Prediction_Depth_!B18</f>
        <v>31.4296875</v>
      </c>
    </row>
    <row r="19" spans="1:2" x14ac:dyDescent="0.25">
      <c r="A19">
        <f>LPBF_ML_Model_Prediction_Depth_!A19</f>
        <v>29.44</v>
      </c>
      <c r="B19">
        <f>LPBF_ML_Model_Prediction_Depth_!B19</f>
        <v>29.5546875</v>
      </c>
    </row>
    <row r="20" spans="1:2" x14ac:dyDescent="0.25">
      <c r="A20">
        <f>LPBF_ML_Model_Prediction_Depth_!A20</f>
        <v>73.280011669999993</v>
      </c>
      <c r="B20">
        <f>LPBF_ML_Model_Prediction_Depth_!B20</f>
        <v>73.203125</v>
      </c>
    </row>
    <row r="21" spans="1:2" x14ac:dyDescent="0.25">
      <c r="A21">
        <f>LPBF_ML_Model_Prediction_Depth_!A21</f>
        <v>94.34</v>
      </c>
      <c r="B21">
        <f>LPBF_ML_Model_Prediction_Depth_!B21</f>
        <v>93.736328125</v>
      </c>
    </row>
    <row r="22" spans="1:2" x14ac:dyDescent="0.25">
      <c r="A22">
        <f>LPBF_ML_Model_Prediction_Depth_!A22</f>
        <v>153.56</v>
      </c>
      <c r="B22">
        <f>LPBF_ML_Model_Prediction_Depth_!B22</f>
        <v>154.0048828125</v>
      </c>
    </row>
    <row r="23" spans="1:2" x14ac:dyDescent="0.25">
      <c r="A23">
        <f>LPBF_ML_Model_Prediction_Depth_!A23</f>
        <v>15.52</v>
      </c>
      <c r="B23">
        <f>LPBF_ML_Model_Prediction_Depth_!B23</f>
        <v>15.5107421875</v>
      </c>
    </row>
    <row r="24" spans="1:2" x14ac:dyDescent="0.25">
      <c r="A24">
        <f>LPBF_ML_Model_Prediction_Depth_!A24</f>
        <v>40.159999999999997</v>
      </c>
      <c r="B24">
        <f>LPBF_ML_Model_Prediction_Depth_!B24</f>
        <v>41.4072265625</v>
      </c>
    </row>
    <row r="25" spans="1:2" x14ac:dyDescent="0.25">
      <c r="A25">
        <f>LPBF_ML_Model_Prediction_Depth_!A25</f>
        <v>12.7</v>
      </c>
      <c r="B25">
        <f>LPBF_ML_Model_Prediction_Depth_!B25</f>
        <v>38.98193359375</v>
      </c>
    </row>
    <row r="26" spans="1:2" x14ac:dyDescent="0.25">
      <c r="A26">
        <f>LPBF_ML_Model_Prediction_Depth_!A26</f>
        <v>33.200000000000003</v>
      </c>
      <c r="B26">
        <f>LPBF_ML_Model_Prediction_Depth_!B26</f>
        <v>33.26171875</v>
      </c>
    </row>
    <row r="27" spans="1:2" x14ac:dyDescent="0.25">
      <c r="A27">
        <f>LPBF_ML_Model_Prediction_Depth_!A27</f>
        <v>50.8</v>
      </c>
      <c r="B27">
        <f>LPBF_ML_Model_Prediction_Depth_!B27</f>
        <v>50.774169921875</v>
      </c>
    </row>
    <row r="28" spans="1:2" x14ac:dyDescent="0.25">
      <c r="A28">
        <f>LPBF_ML_Model_Prediction_Depth_!A28</f>
        <v>11.88</v>
      </c>
      <c r="B28">
        <f>LPBF_ML_Model_Prediction_Depth_!B28</f>
        <v>11.953125</v>
      </c>
    </row>
    <row r="29" spans="1:2" x14ac:dyDescent="0.25">
      <c r="A29">
        <f>LPBF_ML_Model_Prediction_Depth_!A29</f>
        <v>117.92</v>
      </c>
      <c r="B29">
        <f>LPBF_ML_Model_Prediction_Depth_!B29</f>
        <v>117.42578125</v>
      </c>
    </row>
    <row r="30" spans="1:2" x14ac:dyDescent="0.25">
      <c r="A30">
        <f>LPBF_ML_Model_Prediction_Depth_!A30</f>
        <v>63.602680169999999</v>
      </c>
      <c r="B30">
        <f>LPBF_ML_Model_Prediction_Depth_!B30</f>
        <v>64.64453125</v>
      </c>
    </row>
    <row r="31" spans="1:2" x14ac:dyDescent="0.25">
      <c r="A31">
        <f>LPBF_ML_Model_Prediction_Depth_!A31</f>
        <v>94.62</v>
      </c>
      <c r="B31">
        <f>LPBF_ML_Model_Prediction_Depth_!B31</f>
        <v>94.79931640625</v>
      </c>
    </row>
    <row r="32" spans="1:2" x14ac:dyDescent="0.25">
      <c r="A32">
        <f>LPBF_ML_Model_Prediction_Depth_!A32</f>
        <v>70.86</v>
      </c>
      <c r="B32">
        <f>LPBF_ML_Model_Prediction_Depth_!B32</f>
        <v>70.78515625</v>
      </c>
    </row>
    <row r="33" spans="1:2" x14ac:dyDescent="0.25">
      <c r="A33">
        <f>LPBF_ML_Model_Prediction_Depth_!A33</f>
        <v>86.5</v>
      </c>
      <c r="B33">
        <f>LPBF_ML_Model_Prediction_Depth_!B33</f>
        <v>89.021484375</v>
      </c>
    </row>
    <row r="34" spans="1:2" x14ac:dyDescent="0.25">
      <c r="A34">
        <f>LPBF_ML_Model_Prediction_Depth_!A34</f>
        <v>10.68</v>
      </c>
      <c r="B34">
        <f>LPBF_ML_Model_Prediction_Depth_!B34</f>
        <v>10.69921875</v>
      </c>
    </row>
    <row r="35" spans="1:2" x14ac:dyDescent="0.25">
      <c r="A35">
        <f>LPBF_ML_Model_Prediction_Depth_!A35</f>
        <v>79.540000000000006</v>
      </c>
      <c r="B35">
        <f>LPBF_ML_Model_Prediction_Depth_!B35</f>
        <v>79.63671875</v>
      </c>
    </row>
    <row r="36" spans="1:2" x14ac:dyDescent="0.25">
      <c r="A36">
        <f>LPBF_ML_Model_Prediction_Depth_!A36</f>
        <v>112.5</v>
      </c>
      <c r="B36">
        <f>LPBF_ML_Model_Prediction_Depth_!B36</f>
        <v>110.453125</v>
      </c>
    </row>
    <row r="37" spans="1:2" x14ac:dyDescent="0.25">
      <c r="A37">
        <f>LPBF_ML_Model_Prediction_Depth_!A37</f>
        <v>90.28</v>
      </c>
      <c r="B37">
        <f>LPBF_ML_Model_Prediction_Depth_!B37</f>
        <v>89.98046875</v>
      </c>
    </row>
    <row r="38" spans="1:2" x14ac:dyDescent="0.25">
      <c r="A38">
        <f>LPBF_ML_Model_Prediction_Depth_!A38</f>
        <v>158.84</v>
      </c>
      <c r="B38">
        <f>LPBF_ML_Model_Prediction_Depth_!B38</f>
        <v>158.484375</v>
      </c>
    </row>
    <row r="39" spans="1:2" x14ac:dyDescent="0.25">
      <c r="A39">
        <f>LPBF_ML_Model_Prediction_Depth_!A39</f>
        <v>75.165599970000002</v>
      </c>
      <c r="B39">
        <f>LPBF_ML_Model_Prediction_Depth_!B39</f>
        <v>81.57177734375</v>
      </c>
    </row>
    <row r="40" spans="1:2" x14ac:dyDescent="0.25">
      <c r="A40">
        <f>LPBF_ML_Model_Prediction_Depth_!A40</f>
        <v>15.2</v>
      </c>
      <c r="B40">
        <f>LPBF_ML_Model_Prediction_Depth_!B40</f>
        <v>15.2041015625</v>
      </c>
    </row>
    <row r="41" spans="1:2" x14ac:dyDescent="0.25">
      <c r="A41">
        <f>LPBF_ML_Model_Prediction_Depth_!A41</f>
        <v>15.36</v>
      </c>
      <c r="B41">
        <f>LPBF_ML_Model_Prediction_Depth_!B41</f>
        <v>15.3583984375</v>
      </c>
    </row>
    <row r="42" spans="1:2" x14ac:dyDescent="0.25">
      <c r="A42">
        <f>LPBF_ML_Model_Prediction_Depth_!A42</f>
        <v>100.14</v>
      </c>
      <c r="B42">
        <f>LPBF_ML_Model_Prediction_Depth_!B42</f>
        <v>99.400390625</v>
      </c>
    </row>
    <row r="43" spans="1:2" x14ac:dyDescent="0.25">
      <c r="A43">
        <f>LPBF_ML_Model_Prediction_Depth_!A43</f>
        <v>76.89</v>
      </c>
      <c r="B43">
        <f>LPBF_ML_Model_Prediction_Depth_!B43</f>
        <v>34.6689453125</v>
      </c>
    </row>
    <row r="44" spans="1:2" x14ac:dyDescent="0.25">
      <c r="A44">
        <f>LPBF_ML_Model_Prediction_Depth_!A44</f>
        <v>15</v>
      </c>
      <c r="B44">
        <f>LPBF_ML_Model_Prediction_Depth_!B44</f>
        <v>42.1031494140625</v>
      </c>
    </row>
    <row r="45" spans="1:2" x14ac:dyDescent="0.25">
      <c r="A45">
        <f>LPBF_ML_Model_Prediction_Depth_!A45</f>
        <v>90</v>
      </c>
      <c r="B45">
        <f>LPBF_ML_Model_Prediction_Depth_!B45</f>
        <v>86.445682525634766</v>
      </c>
    </row>
    <row r="46" spans="1:2" x14ac:dyDescent="0.25">
      <c r="A46">
        <f>LPBF_ML_Model_Prediction_Depth_!A46</f>
        <v>51.7</v>
      </c>
      <c r="B46">
        <f>LPBF_ML_Model_Prediction_Depth_!B46</f>
        <v>51.69921875</v>
      </c>
    </row>
    <row r="47" spans="1:2" x14ac:dyDescent="0.25">
      <c r="A47">
        <f>LPBF_ML_Model_Prediction_Depth_!A47</f>
        <v>15.28</v>
      </c>
      <c r="B47">
        <f>LPBF_ML_Model_Prediction_Depth_!B47</f>
        <v>15.28173828125</v>
      </c>
    </row>
    <row r="48" spans="1:2" x14ac:dyDescent="0.25">
      <c r="A48">
        <f>LPBF_ML_Model_Prediction_Depth_!A48</f>
        <v>69.892118429999996</v>
      </c>
      <c r="B48">
        <f>LPBF_ML_Model_Prediction_Depth_!B48</f>
        <v>70.091796875</v>
      </c>
    </row>
    <row r="49" spans="1:2" x14ac:dyDescent="0.25">
      <c r="A49">
        <f>LPBF_ML_Model_Prediction_Depth_!A49</f>
        <v>680</v>
      </c>
      <c r="B49">
        <f>LPBF_ML_Model_Prediction_Depth_!B49</f>
        <v>292.053466796875</v>
      </c>
    </row>
    <row r="50" spans="1:2" x14ac:dyDescent="0.25">
      <c r="A50">
        <f>LPBF_ML_Model_Prediction_Depth_!A50</f>
        <v>68.109376109999999</v>
      </c>
      <c r="B50">
        <f>LPBF_ML_Model_Prediction_Depth_!B50</f>
        <v>68.0234375</v>
      </c>
    </row>
    <row r="51" spans="1:2" x14ac:dyDescent="0.25">
      <c r="A51">
        <f>LPBF_ML_Model_Prediction_Depth_!A51</f>
        <v>42.8</v>
      </c>
      <c r="B51">
        <f>LPBF_ML_Model_Prediction_Depth_!B51</f>
        <v>42.7958984375</v>
      </c>
    </row>
    <row r="52" spans="1:2" x14ac:dyDescent="0.25">
      <c r="A52">
        <f>LPBF_ML_Model_Prediction_Depth_!A52</f>
        <v>180</v>
      </c>
      <c r="B52">
        <f>LPBF_ML_Model_Prediction_Depth_!B52</f>
        <v>125.44122314453125</v>
      </c>
    </row>
    <row r="53" spans="1:2" x14ac:dyDescent="0.25">
      <c r="A53">
        <f>LPBF_ML_Model_Prediction_Depth_!A53</f>
        <v>62.252595839999998</v>
      </c>
      <c r="B53">
        <f>LPBF_ML_Model_Prediction_Depth_!B53</f>
        <v>62.615966796875</v>
      </c>
    </row>
    <row r="54" spans="1:2" x14ac:dyDescent="0.25">
      <c r="A54">
        <f>LPBF_ML_Model_Prediction_Depth_!A54</f>
        <v>60.22</v>
      </c>
      <c r="B54">
        <f>LPBF_ML_Model_Prediction_Depth_!B54</f>
        <v>60.33984375</v>
      </c>
    </row>
    <row r="55" spans="1:2" x14ac:dyDescent="0.25">
      <c r="A55">
        <f>LPBF_ML_Model_Prediction_Depth_!A55</f>
        <v>30.88</v>
      </c>
      <c r="B55">
        <f>LPBF_ML_Model_Prediction_Depth_!B55</f>
        <v>30.9453125</v>
      </c>
    </row>
    <row r="56" spans="1:2" x14ac:dyDescent="0.25">
      <c r="A56">
        <f>LPBF_ML_Model_Prediction_Depth_!A56</f>
        <v>94.92</v>
      </c>
      <c r="B56">
        <f>LPBF_ML_Model_Prediction_Depth_!B56</f>
        <v>94.30859375</v>
      </c>
    </row>
    <row r="57" spans="1:2" x14ac:dyDescent="0.25">
      <c r="A57">
        <f>LPBF_ML_Model_Prediction_Depth_!A57</f>
        <v>97.24</v>
      </c>
      <c r="B57">
        <f>LPBF_ML_Model_Prediction_Depth_!B57</f>
        <v>96.96484375</v>
      </c>
    </row>
    <row r="58" spans="1:2" x14ac:dyDescent="0.25">
      <c r="A58">
        <f>LPBF_ML_Model_Prediction_Depth_!A58</f>
        <v>72.797733809999997</v>
      </c>
      <c r="B58">
        <f>LPBF_ML_Model_Prediction_Depth_!B58</f>
        <v>77.505859375</v>
      </c>
    </row>
    <row r="59" spans="1:2" x14ac:dyDescent="0.25">
      <c r="A59">
        <f>LPBF_ML_Model_Prediction_Depth_!A59</f>
        <v>100</v>
      </c>
      <c r="B59">
        <f>LPBF_ML_Model_Prediction_Depth_!B59</f>
        <v>80.476374119520187</v>
      </c>
    </row>
    <row r="60" spans="1:2" x14ac:dyDescent="0.25">
      <c r="A60">
        <f>LPBF_ML_Model_Prediction_Depth_!A60</f>
        <v>74.2</v>
      </c>
      <c r="B60">
        <f>LPBF_ML_Model_Prediction_Depth_!B60</f>
        <v>74.0556640625</v>
      </c>
    </row>
    <row r="61" spans="1:2" x14ac:dyDescent="0.25">
      <c r="A61">
        <f>LPBF_ML_Model_Prediction_Depth_!A61</f>
        <v>50.3</v>
      </c>
      <c r="B61">
        <f>LPBF_ML_Model_Prediction_Depth_!B61</f>
        <v>50.2265625</v>
      </c>
    </row>
    <row r="62" spans="1:2" x14ac:dyDescent="0.25">
      <c r="A62">
        <f>LPBF_ML_Model_Prediction_Depth_!A62</f>
        <v>221.32026500000001</v>
      </c>
      <c r="B62">
        <f>LPBF_ML_Model_Prediction_Depth_!B62</f>
        <v>110.36767578125</v>
      </c>
    </row>
    <row r="63" spans="1:2" x14ac:dyDescent="0.25">
      <c r="A63">
        <f>LPBF_ML_Model_Prediction_Depth_!A63</f>
        <v>66.623370100000002</v>
      </c>
      <c r="B63">
        <f>LPBF_ML_Model_Prediction_Depth_!B63</f>
        <v>66.8203125</v>
      </c>
    </row>
    <row r="64" spans="1:2" x14ac:dyDescent="0.25">
      <c r="A64">
        <f>LPBF_ML_Model_Prediction_Depth_!A64</f>
        <v>73.101528099999996</v>
      </c>
      <c r="B64">
        <f>LPBF_ML_Model_Prediction_Depth_!B64</f>
        <v>77.146484375</v>
      </c>
    </row>
    <row r="65" spans="1:2" x14ac:dyDescent="0.25">
      <c r="A65">
        <f>LPBF_ML_Model_Prediction_Depth_!A65</f>
        <v>12.88</v>
      </c>
      <c r="B65">
        <f>LPBF_ML_Model_Prediction_Depth_!B65</f>
        <v>12.892578125</v>
      </c>
    </row>
    <row r="66" spans="1:2" x14ac:dyDescent="0.25">
      <c r="A66">
        <f>LPBF_ML_Model_Prediction_Depth_!A66</f>
        <v>60.13</v>
      </c>
      <c r="B66">
        <f>LPBF_ML_Model_Prediction_Depth_!B66</f>
        <v>33.171875</v>
      </c>
    </row>
    <row r="67" spans="1:2" x14ac:dyDescent="0.25">
      <c r="A67">
        <f>LPBF_ML_Model_Prediction_Depth_!A67</f>
        <v>40.64</v>
      </c>
      <c r="B67">
        <f>LPBF_ML_Model_Prediction_Depth_!B67</f>
        <v>40.84765625</v>
      </c>
    </row>
    <row r="68" spans="1:2" x14ac:dyDescent="0.25">
      <c r="A68">
        <f>LPBF_ML_Model_Prediction_Depth_!A68</f>
        <v>51.9</v>
      </c>
      <c r="B68">
        <f>LPBF_ML_Model_Prediction_Depth_!B68</f>
        <v>51.89794921875</v>
      </c>
    </row>
    <row r="69" spans="1:2" x14ac:dyDescent="0.25">
      <c r="A69">
        <f>LPBF_ML_Model_Prediction_Depth_!A69</f>
        <v>74.319999999999993</v>
      </c>
      <c r="B69">
        <f>LPBF_ML_Model_Prediction_Depth_!B69</f>
        <v>74.34375</v>
      </c>
    </row>
    <row r="70" spans="1:2" x14ac:dyDescent="0.25">
      <c r="A70">
        <f>LPBF_ML_Model_Prediction_Depth_!A70</f>
        <v>49.5</v>
      </c>
      <c r="B70">
        <f>LPBF_ML_Model_Prediction_Depth_!B70</f>
        <v>49.3331298828125</v>
      </c>
    </row>
    <row r="71" spans="1:2" x14ac:dyDescent="0.25">
      <c r="A71">
        <f>LPBF_ML_Model_Prediction_Depth_!A71</f>
        <v>54.9</v>
      </c>
      <c r="B71">
        <f>LPBF_ML_Model_Prediction_Depth_!B71</f>
        <v>54.830078125</v>
      </c>
    </row>
    <row r="72" spans="1:2" x14ac:dyDescent="0.25">
      <c r="A72">
        <f>LPBF_ML_Model_Prediction_Depth_!A72</f>
        <v>70.688629349999999</v>
      </c>
      <c r="B72">
        <f>LPBF_ML_Model_Prediction_Depth_!B72</f>
        <v>71.00390625</v>
      </c>
    </row>
    <row r="73" spans="1:2" x14ac:dyDescent="0.25">
      <c r="A73">
        <f>LPBF_ML_Model_Prediction_Depth_!A73</f>
        <v>22</v>
      </c>
      <c r="B73">
        <f>LPBF_ML_Model_Prediction_Depth_!B73</f>
        <v>36.3736572265625</v>
      </c>
    </row>
    <row r="74" spans="1:2" x14ac:dyDescent="0.25">
      <c r="A74">
        <f>LPBF_ML_Model_Prediction_Depth_!A74</f>
        <v>83.02</v>
      </c>
      <c r="B74">
        <f>LPBF_ML_Model_Prediction_Depth_!B74</f>
        <v>83.310546875</v>
      </c>
    </row>
    <row r="75" spans="1:2" x14ac:dyDescent="0.25">
      <c r="A75">
        <f>LPBF_ML_Model_Prediction_Depth_!A75</f>
        <v>31.84</v>
      </c>
      <c r="B75">
        <f>LPBF_ML_Model_Prediction_Depth_!B75</f>
        <v>31.875</v>
      </c>
    </row>
    <row r="76" spans="1:2" x14ac:dyDescent="0.25">
      <c r="A76">
        <f>LPBF_ML_Model_Prediction_Depth_!A76</f>
        <v>14.32</v>
      </c>
      <c r="B76">
        <f>LPBF_ML_Model_Prediction_Depth_!B76</f>
        <v>15.7119140625</v>
      </c>
    </row>
    <row r="77" spans="1:2" x14ac:dyDescent="0.25">
      <c r="A77">
        <f>LPBF_ML_Model_Prediction_Depth_!A77</f>
        <v>74.013266669999993</v>
      </c>
      <c r="B77">
        <f>LPBF_ML_Model_Prediction_Depth_!B77</f>
        <v>74.111328125</v>
      </c>
    </row>
    <row r="78" spans="1:2" x14ac:dyDescent="0.25">
      <c r="A78">
        <f>LPBF_ML_Model_Prediction_Depth_!A78</f>
        <v>41.6</v>
      </c>
      <c r="B78">
        <f>LPBF_ML_Model_Prediction_Depth_!B78</f>
        <v>41.64111328125</v>
      </c>
    </row>
    <row r="79" spans="1:2" x14ac:dyDescent="0.25">
      <c r="A79">
        <f>LPBF_ML_Model_Prediction_Depth_!A79</f>
        <v>134.98250999999999</v>
      </c>
      <c r="B79">
        <f>LPBF_ML_Model_Prediction_Depth_!B79</f>
        <v>61.043224334716797</v>
      </c>
    </row>
    <row r="80" spans="1:2" x14ac:dyDescent="0.25">
      <c r="A80">
        <f>LPBF_ML_Model_Prediction_Depth_!A80</f>
        <v>112.5</v>
      </c>
      <c r="B80">
        <f>LPBF_ML_Model_Prediction_Depth_!B80</f>
        <v>87.9296875</v>
      </c>
    </row>
    <row r="81" spans="1:2" x14ac:dyDescent="0.25">
      <c r="A81">
        <f>LPBF_ML_Model_Prediction_Depth_!A81</f>
        <v>206.25</v>
      </c>
      <c r="B81">
        <f>LPBF_ML_Model_Prediction_Depth_!B81</f>
        <v>212.79833984375</v>
      </c>
    </row>
    <row r="82" spans="1:2" x14ac:dyDescent="0.25">
      <c r="A82">
        <f>LPBF_ML_Model_Prediction_Depth_!A82</f>
        <v>70.294065340000003</v>
      </c>
      <c r="B82">
        <f>LPBF_ML_Model_Prediction_Depth_!B82</f>
        <v>71.12109375</v>
      </c>
    </row>
    <row r="83" spans="1:2" x14ac:dyDescent="0.25">
      <c r="A83">
        <f>LPBF_ML_Model_Prediction_Depth_!A83</f>
        <v>99.56</v>
      </c>
      <c r="B83">
        <f>LPBF_ML_Model_Prediction_Depth_!B83</f>
        <v>98.970703125</v>
      </c>
    </row>
    <row r="84" spans="1:2" x14ac:dyDescent="0.25">
      <c r="A84">
        <f>LPBF_ML_Model_Prediction_Depth_!A84</f>
        <v>300</v>
      </c>
      <c r="B84">
        <f>LPBF_ML_Model_Prediction_Depth_!B84</f>
        <v>222.27099609375</v>
      </c>
    </row>
    <row r="85" spans="1:2" x14ac:dyDescent="0.25">
      <c r="A85">
        <f>LPBF_ML_Model_Prediction_Depth_!A85</f>
        <v>39.68</v>
      </c>
      <c r="B85">
        <f>LPBF_ML_Model_Prediction_Depth_!B85</f>
        <v>40.853515625</v>
      </c>
    </row>
    <row r="86" spans="1:2" x14ac:dyDescent="0.25">
      <c r="A86">
        <f>LPBF_ML_Model_Prediction_Depth_!A86</f>
        <v>38.24</v>
      </c>
      <c r="B86">
        <f>LPBF_ML_Model_Prediction_Depth_!B86</f>
        <v>38.677734375</v>
      </c>
    </row>
    <row r="87" spans="1:2" x14ac:dyDescent="0.25">
      <c r="A87">
        <f>LPBF_ML_Model_Prediction_Depth_!A87</f>
        <v>51.2</v>
      </c>
      <c r="B87">
        <f>LPBF_ML_Model_Prediction_Depth_!B87</f>
        <v>51.18115234375</v>
      </c>
    </row>
    <row r="88" spans="1:2" x14ac:dyDescent="0.25">
      <c r="A88">
        <f>LPBF_ML_Model_Prediction_Depth_!A88</f>
        <v>39.92</v>
      </c>
      <c r="B88">
        <f>LPBF_ML_Model_Prediction_Depth_!B88</f>
        <v>41.599609375</v>
      </c>
    </row>
    <row r="89" spans="1:2" x14ac:dyDescent="0.25">
      <c r="A89">
        <f>LPBF_ML_Model_Prediction_Depth_!A89</f>
        <v>14.8</v>
      </c>
      <c r="B89">
        <f>LPBF_ML_Model_Prediction_Depth_!B89</f>
        <v>14.9228515625</v>
      </c>
    </row>
    <row r="90" spans="1:2" x14ac:dyDescent="0.25">
      <c r="A90">
        <f>LPBF_ML_Model_Prediction_Depth_!A90</f>
        <v>14.4</v>
      </c>
      <c r="B90">
        <f>LPBF_ML_Model_Prediction_Depth_!B90</f>
        <v>16.291015625</v>
      </c>
    </row>
    <row r="91" spans="1:2" x14ac:dyDescent="0.25">
      <c r="A91">
        <f>LPBF_ML_Model_Prediction_Depth_!A91</f>
        <v>11.44</v>
      </c>
      <c r="B91">
        <f>LPBF_ML_Model_Prediction_Depth_!B91</f>
        <v>11.59375</v>
      </c>
    </row>
    <row r="92" spans="1:2" x14ac:dyDescent="0.25">
      <c r="A92">
        <f>LPBF_ML_Model_Prediction_Depth_!A92</f>
        <v>103.62</v>
      </c>
      <c r="B92">
        <f>LPBF_ML_Model_Prediction_Depth_!B92</f>
        <v>117.0234375</v>
      </c>
    </row>
    <row r="93" spans="1:2" x14ac:dyDescent="0.25">
      <c r="A93">
        <f>LPBF_ML_Model_Prediction_Depth_!A93</f>
        <v>23.6</v>
      </c>
      <c r="B93">
        <f>LPBF_ML_Model_Prediction_Depth_!B93</f>
        <v>23.61279296875</v>
      </c>
    </row>
    <row r="94" spans="1:2" x14ac:dyDescent="0.25">
      <c r="A94">
        <f>LPBF_ML_Model_Prediction_Depth_!A94</f>
        <v>81.28</v>
      </c>
      <c r="B94">
        <f>LPBF_ML_Model_Prediction_Depth_!B94</f>
        <v>81.396484375</v>
      </c>
    </row>
    <row r="95" spans="1:2" x14ac:dyDescent="0.25">
      <c r="A95">
        <f>LPBF_ML_Model_Prediction_Depth_!A95</f>
        <v>10.039999999999999</v>
      </c>
      <c r="B95">
        <f>LPBF_ML_Model_Prediction_Depth_!B95</f>
        <v>9.6591796875</v>
      </c>
    </row>
    <row r="96" spans="1:2" x14ac:dyDescent="0.25">
      <c r="A96">
        <f>LPBF_ML_Model_Prediction_Depth_!A96</f>
        <v>24.32</v>
      </c>
      <c r="B96">
        <f>LPBF_ML_Model_Prediction_Depth_!B96</f>
        <v>25.3349609375</v>
      </c>
    </row>
    <row r="97" spans="1:2" x14ac:dyDescent="0.25">
      <c r="A97">
        <f>LPBF_ML_Model_Prediction_Depth_!A97</f>
        <v>59.84</v>
      </c>
      <c r="B97">
        <f>LPBF_ML_Model_Prediction_Depth_!B97</f>
        <v>59.95703125</v>
      </c>
    </row>
    <row r="98" spans="1:2" x14ac:dyDescent="0.25">
      <c r="A98">
        <f>LPBF_ML_Model_Prediction_Depth_!A98</f>
        <v>87.08</v>
      </c>
      <c r="B98">
        <f>LPBF_ML_Model_Prediction_Depth_!B98</f>
        <v>89.2548828125</v>
      </c>
    </row>
    <row r="99" spans="1:2" x14ac:dyDescent="0.25">
      <c r="A99">
        <f>LPBF_ML_Model_Prediction_Depth_!A99</f>
        <v>28.32</v>
      </c>
      <c r="B99">
        <f>LPBF_ML_Model_Prediction_Depth_!B99</f>
        <v>28.4375</v>
      </c>
    </row>
    <row r="100" spans="1:2" x14ac:dyDescent="0.25">
      <c r="A100">
        <f>LPBF_ML_Model_Prediction_Depth_!A100</f>
        <v>104.2</v>
      </c>
      <c r="B100">
        <f>LPBF_ML_Model_Prediction_Depth_!B100</f>
        <v>117.41015625</v>
      </c>
    </row>
    <row r="101" spans="1:2" x14ac:dyDescent="0.25">
      <c r="A101">
        <f>LPBF_ML_Model_Prediction_Depth_!A101</f>
        <v>22.65</v>
      </c>
      <c r="B101">
        <f>LPBF_ML_Model_Prediction_Depth_!B101</f>
        <v>22.645263671875</v>
      </c>
    </row>
    <row r="102" spans="1:2" x14ac:dyDescent="0.25">
      <c r="A102">
        <f>LPBF_ML_Model_Prediction_Depth_!A102</f>
        <v>64.534268470000001</v>
      </c>
      <c r="B102">
        <f>LPBF_ML_Model_Prediction_Depth_!B102</f>
        <v>65.724609375</v>
      </c>
    </row>
    <row r="103" spans="1:2" x14ac:dyDescent="0.25">
      <c r="A103">
        <f>LPBF_ML_Model_Prediction_Depth_!A103</f>
        <v>74.376833450000007</v>
      </c>
      <c r="B103">
        <f>LPBF_ML_Model_Prediction_Depth_!B103</f>
        <v>79.208984375</v>
      </c>
    </row>
    <row r="104" spans="1:2" x14ac:dyDescent="0.25">
      <c r="A104">
        <f>LPBF_ML_Model_Prediction_Depth_!A104</f>
        <v>140</v>
      </c>
      <c r="B104">
        <f>LPBF_ML_Model_Prediction_Depth_!B104</f>
        <v>111.77801513671875</v>
      </c>
    </row>
    <row r="105" spans="1:2" x14ac:dyDescent="0.25">
      <c r="A105">
        <f>LPBF_ML_Model_Prediction_Depth_!A105</f>
        <v>7.625</v>
      </c>
      <c r="B105">
        <f>LPBF_ML_Model_Prediction_Depth_!B105</f>
        <v>7.60546875</v>
      </c>
    </row>
    <row r="106" spans="1:2" x14ac:dyDescent="0.25">
      <c r="A106">
        <f>LPBF_ML_Model_Prediction_Depth_!A106</f>
        <v>10</v>
      </c>
      <c r="B106">
        <f>LPBF_ML_Model_Prediction_Depth_!B106</f>
        <v>17.6470947265625</v>
      </c>
    </row>
    <row r="107" spans="1:2" x14ac:dyDescent="0.25">
      <c r="A107">
        <f>LPBF_ML_Model_Prediction_Depth_!A107</f>
        <v>176</v>
      </c>
      <c r="B107">
        <f>LPBF_ML_Model_Prediction_Depth_!B107</f>
        <v>165.552490234375</v>
      </c>
    </row>
    <row r="108" spans="1:2" x14ac:dyDescent="0.25">
      <c r="A108">
        <f>LPBF_ML_Model_Prediction_Depth_!A108</f>
        <v>71.27028344</v>
      </c>
      <c r="B108">
        <f>LPBF_ML_Model_Prediction_Depth_!B108</f>
        <v>71.29296875</v>
      </c>
    </row>
    <row r="109" spans="1:2" x14ac:dyDescent="0.25">
      <c r="A109">
        <f>LPBF_ML_Model_Prediction_Depth_!A109</f>
        <v>30.24</v>
      </c>
      <c r="B109">
        <f>LPBF_ML_Model_Prediction_Depth_!B109</f>
        <v>32.28125</v>
      </c>
    </row>
    <row r="110" spans="1:2" x14ac:dyDescent="0.25">
      <c r="A110">
        <f>LPBF_ML_Model_Prediction_Depth_!A110</f>
        <v>71.8</v>
      </c>
      <c r="B110">
        <f>LPBF_ML_Model_Prediction_Depth_!B110</f>
        <v>71.6796875</v>
      </c>
    </row>
    <row r="111" spans="1:2" x14ac:dyDescent="0.25">
      <c r="A111">
        <f>LPBF_ML_Model_Prediction_Depth_!A111</f>
        <v>480</v>
      </c>
      <c r="B111">
        <f>LPBF_ML_Model_Prediction_Depth_!B111</f>
        <v>305.33804321289063</v>
      </c>
    </row>
    <row r="112" spans="1:2" x14ac:dyDescent="0.25">
      <c r="A112">
        <f>LPBF_ML_Model_Prediction_Depth_!A112</f>
        <v>12.8</v>
      </c>
      <c r="B112">
        <f>LPBF_ML_Model_Prediction_Depth_!B112</f>
        <v>12.830078125</v>
      </c>
    </row>
    <row r="113" spans="1:2" x14ac:dyDescent="0.25">
      <c r="A113">
        <f>LPBF_ML_Model_Prediction_Depth_!A113</f>
        <v>66.680000000000007</v>
      </c>
      <c r="B113">
        <f>LPBF_ML_Model_Prediction_Depth_!B113</f>
        <v>66.59765625</v>
      </c>
    </row>
    <row r="114" spans="1:2" x14ac:dyDescent="0.25">
      <c r="A114">
        <f>LPBF_ML_Model_Prediction_Depth_!A114</f>
        <v>14.48</v>
      </c>
      <c r="B114">
        <f>LPBF_ML_Model_Prediction_Depth_!B114</f>
        <v>15.876953125</v>
      </c>
    </row>
    <row r="115" spans="1:2" x14ac:dyDescent="0.25">
      <c r="A115">
        <f>LPBF_ML_Model_Prediction_Depth_!A115</f>
        <v>90</v>
      </c>
      <c r="B115">
        <f>LPBF_ML_Model_Prediction_Depth_!B115</f>
        <v>68.1796875</v>
      </c>
    </row>
    <row r="116" spans="1:2" x14ac:dyDescent="0.25">
      <c r="A116">
        <f>LPBF_ML_Model_Prediction_Depth_!A116</f>
        <v>140</v>
      </c>
      <c r="B116">
        <f>LPBF_ML_Model_Prediction_Depth_!B116</f>
        <v>77.908796310424805</v>
      </c>
    </row>
    <row r="117" spans="1:2" x14ac:dyDescent="0.25">
      <c r="A117">
        <f>LPBF_ML_Model_Prediction_Depth_!A117</f>
        <v>69.314980509999998</v>
      </c>
      <c r="B117">
        <f>LPBF_ML_Model_Prediction_Depth_!B117</f>
        <v>69.359375</v>
      </c>
    </row>
    <row r="118" spans="1:2" x14ac:dyDescent="0.25">
      <c r="A118">
        <f>LPBF_ML_Model_Prediction_Depth_!A118</f>
        <v>98.1</v>
      </c>
      <c r="B118">
        <f>LPBF_ML_Model_Prediction_Depth_!B118</f>
        <v>98.17431640625</v>
      </c>
    </row>
    <row r="119" spans="1:2" x14ac:dyDescent="0.25">
      <c r="A119">
        <f>LPBF_ML_Model_Prediction_Depth_!A119</f>
        <v>80</v>
      </c>
      <c r="B119">
        <f>LPBF_ML_Model_Prediction_Depth_!B119</f>
        <v>78.0650634765625</v>
      </c>
    </row>
    <row r="120" spans="1:2" x14ac:dyDescent="0.25">
      <c r="A120">
        <f>LPBF_ML_Model_Prediction_Depth_!A120</f>
        <v>51.5</v>
      </c>
      <c r="B120">
        <f>LPBF_ML_Model_Prediction_Depth_!B120</f>
        <v>51.4921875</v>
      </c>
    </row>
    <row r="121" spans="1:2" x14ac:dyDescent="0.25">
      <c r="A121">
        <f>LPBF_ML_Model_Prediction_Depth_!A121</f>
        <v>71.132745020000002</v>
      </c>
      <c r="B121">
        <f>LPBF_ML_Model_Prediction_Depth_!B121</f>
        <v>72.001953125</v>
      </c>
    </row>
    <row r="122" spans="1:2" x14ac:dyDescent="0.25">
      <c r="A122">
        <f>LPBF_ML_Model_Prediction_Depth_!A122</f>
        <v>13.84</v>
      </c>
      <c r="B122">
        <f>LPBF_ML_Model_Prediction_Depth_!B122</f>
        <v>13.8994140625</v>
      </c>
    </row>
    <row r="123" spans="1:2" x14ac:dyDescent="0.25">
      <c r="A123">
        <f>LPBF_ML_Model_Prediction_Depth_!A123</f>
        <v>37.5</v>
      </c>
      <c r="B123">
        <f>LPBF_ML_Model_Prediction_Depth_!B123</f>
        <v>20.0966796875</v>
      </c>
    </row>
    <row r="124" spans="1:2" x14ac:dyDescent="0.25">
      <c r="A124">
        <f>LPBF_ML_Model_Prediction_Depth_!A124</f>
        <v>35.119999999999997</v>
      </c>
      <c r="B124">
        <f>LPBF_ML_Model_Prediction_Depth_!B124</f>
        <v>35.193359375</v>
      </c>
    </row>
    <row r="125" spans="1:2" x14ac:dyDescent="0.25">
      <c r="A125">
        <f>LPBF_ML_Model_Prediction_Depth_!A125</f>
        <v>11.84</v>
      </c>
      <c r="B125">
        <f>LPBF_ML_Model_Prediction_Depth_!B125</f>
        <v>11.95703125</v>
      </c>
    </row>
    <row r="126" spans="1:2" x14ac:dyDescent="0.25">
      <c r="A126">
        <f>LPBF_ML_Model_Prediction_Depth_!A126</f>
        <v>23.8</v>
      </c>
      <c r="B126">
        <f>LPBF_ML_Model_Prediction_Depth_!B126</f>
        <v>23.7578125</v>
      </c>
    </row>
    <row r="127" spans="1:2" x14ac:dyDescent="0.25">
      <c r="A127">
        <f>LPBF_ML_Model_Prediction_Depth_!A127</f>
        <v>65.158323350000003</v>
      </c>
      <c r="B127">
        <f>LPBF_ML_Model_Prediction_Depth_!B127</f>
        <v>65.22265625</v>
      </c>
    </row>
    <row r="128" spans="1:2" x14ac:dyDescent="0.25">
      <c r="A128">
        <f>LPBF_ML_Model_Prediction_Depth_!A128</f>
        <v>24.16</v>
      </c>
      <c r="B128">
        <f>LPBF_ML_Model_Prediction_Depth_!B128</f>
        <v>25.3125</v>
      </c>
    </row>
    <row r="129" spans="1:2" x14ac:dyDescent="0.25">
      <c r="A129">
        <f>LPBF_ML_Model_Prediction_Depth_!A129</f>
        <v>74.001894030000003</v>
      </c>
      <c r="B129">
        <f>LPBF_ML_Model_Prediction_Depth_!B129</f>
        <v>85.64453125</v>
      </c>
    </row>
    <row r="130" spans="1:2" x14ac:dyDescent="0.25">
      <c r="A130">
        <f>LPBF_ML_Model_Prediction_Depth_!A130</f>
        <v>22.05</v>
      </c>
      <c r="B130">
        <f>LPBF_ML_Model_Prediction_Depth_!B130</f>
        <v>30.1053466796875</v>
      </c>
    </row>
    <row r="131" spans="1:2" x14ac:dyDescent="0.25">
      <c r="A131">
        <f>LPBF_ML_Model_Prediction_Depth_!A131</f>
        <v>11.52</v>
      </c>
      <c r="B131">
        <f>LPBF_ML_Model_Prediction_Depth_!B131</f>
        <v>11.58203125</v>
      </c>
    </row>
    <row r="132" spans="1:2" x14ac:dyDescent="0.25">
      <c r="A132">
        <f>LPBF_ML_Model_Prediction_Depth_!A132</f>
        <v>401.3</v>
      </c>
      <c r="B132">
        <f>LPBF_ML_Model_Prediction_Depth_!B132</f>
        <v>673.31124114990234</v>
      </c>
    </row>
    <row r="133" spans="1:2" x14ac:dyDescent="0.25">
      <c r="A133">
        <f>LPBF_ML_Model_Prediction_Depth_!A133</f>
        <v>90</v>
      </c>
      <c r="B133">
        <f>LPBF_ML_Model_Prediction_Depth_!B133</f>
        <v>74.632177352905273</v>
      </c>
    </row>
    <row r="134" spans="1:2" x14ac:dyDescent="0.25">
      <c r="A134">
        <f>LPBF_ML_Model_Prediction_Depth_!A134</f>
        <v>37.5</v>
      </c>
      <c r="B134">
        <f>LPBF_ML_Model_Prediction_Depth_!B134</f>
        <v>46.82958984375</v>
      </c>
    </row>
    <row r="135" spans="1:2" x14ac:dyDescent="0.25">
      <c r="A135">
        <f>LPBF_ML_Model_Prediction_Depth_!A135</f>
        <v>132.44</v>
      </c>
      <c r="B135">
        <f>LPBF_ML_Model_Prediction_Depth_!B135</f>
        <v>132.08203125</v>
      </c>
    </row>
    <row r="136" spans="1:2" x14ac:dyDescent="0.25">
      <c r="A136">
        <f>LPBF_ML_Model_Prediction_Depth_!A136</f>
        <v>50.6</v>
      </c>
      <c r="B136">
        <f>LPBF_ML_Model_Prediction_Depth_!B136</f>
        <v>50.571533203125</v>
      </c>
    </row>
    <row r="137" spans="1:2" x14ac:dyDescent="0.25">
      <c r="A137">
        <f>LPBF_ML_Model_Prediction_Depth_!A137</f>
        <v>56.04</v>
      </c>
      <c r="B137">
        <f>LPBF_ML_Model_Prediction_Depth_!B137</f>
        <v>56.052734375</v>
      </c>
    </row>
    <row r="138" spans="1:2" x14ac:dyDescent="0.25">
      <c r="A138">
        <f>LPBF_ML_Model_Prediction_Depth_!A138</f>
        <v>57.94</v>
      </c>
      <c r="B138">
        <f>LPBF_ML_Model_Prediction_Depth_!B138</f>
        <v>57.998046875</v>
      </c>
    </row>
    <row r="139" spans="1:2" x14ac:dyDescent="0.25">
      <c r="A139">
        <f>LPBF_ML_Model_Prediction_Depth_!A139</f>
        <v>14.08</v>
      </c>
      <c r="B139">
        <f>LPBF_ML_Model_Prediction_Depth_!B139</f>
        <v>14.267578125</v>
      </c>
    </row>
    <row r="140" spans="1:2" x14ac:dyDescent="0.25">
      <c r="A140">
        <f>LPBF_ML_Model_Prediction_Depth_!A140</f>
        <v>56.8</v>
      </c>
      <c r="B140">
        <f>LPBF_ML_Model_Prediction_Depth_!B140</f>
        <v>56.837890625</v>
      </c>
    </row>
    <row r="141" spans="1:2" x14ac:dyDescent="0.25">
      <c r="A141">
        <f>LPBF_ML_Model_Prediction_Depth_!A141</f>
        <v>22.8</v>
      </c>
      <c r="B141">
        <f>LPBF_ML_Model_Prediction_Depth_!B141</f>
        <v>22.766357421875</v>
      </c>
    </row>
    <row r="142" spans="1:2" x14ac:dyDescent="0.25">
      <c r="A142">
        <f>LPBF_ML_Model_Prediction_Depth_!A142</f>
        <v>106.52</v>
      </c>
      <c r="B142">
        <f>LPBF_ML_Model_Prediction_Depth_!B142</f>
        <v>106.44140625</v>
      </c>
    </row>
    <row r="143" spans="1:2" x14ac:dyDescent="0.25">
      <c r="A143">
        <f>LPBF_ML_Model_Prediction_Depth_!A143</f>
        <v>65.400000000000006</v>
      </c>
      <c r="B143">
        <f>LPBF_ML_Model_Prediction_Depth_!B143</f>
        <v>67.14453125</v>
      </c>
    </row>
    <row r="144" spans="1:2" x14ac:dyDescent="0.25">
      <c r="A144">
        <f>LPBF_ML_Model_Prediction_Depth_!A144</f>
        <v>70.759168340000002</v>
      </c>
      <c r="B144">
        <f>LPBF_ML_Model_Prediction_Depth_!B144</f>
        <v>72.515625</v>
      </c>
    </row>
    <row r="145" spans="1:2" x14ac:dyDescent="0.25">
      <c r="A145">
        <f>LPBF_ML_Model_Prediction_Depth_!A145</f>
        <v>22.15</v>
      </c>
      <c r="B145">
        <f>LPBF_ML_Model_Prediction_Depth_!B145</f>
        <v>22.6376953125</v>
      </c>
    </row>
    <row r="146" spans="1:2" x14ac:dyDescent="0.25">
      <c r="A146">
        <f>LPBF_ML_Model_Prediction_Depth_!A146</f>
        <v>125.78</v>
      </c>
      <c r="B146">
        <f>LPBF_ML_Model_Prediction_Depth_!B146</f>
        <v>47.2740478515625</v>
      </c>
    </row>
    <row r="147" spans="1:2" x14ac:dyDescent="0.25">
      <c r="A147">
        <f>LPBF_ML_Model_Prediction_Depth_!A147</f>
        <v>53.76</v>
      </c>
      <c r="B147">
        <f>LPBF_ML_Model_Prediction_Depth_!B147</f>
        <v>53.71875</v>
      </c>
    </row>
    <row r="148" spans="1:2" x14ac:dyDescent="0.25">
      <c r="A148">
        <f>LPBF_ML_Model_Prediction_Depth_!A148</f>
        <v>98.4</v>
      </c>
      <c r="B148">
        <f>LPBF_ML_Model_Prediction_Depth_!B148</f>
        <v>98.134765625</v>
      </c>
    </row>
    <row r="149" spans="1:2" x14ac:dyDescent="0.25">
      <c r="A149">
        <f>LPBF_ML_Model_Prediction_Depth_!A149</f>
        <v>69.018397039999996</v>
      </c>
      <c r="B149">
        <f>LPBF_ML_Model_Prediction_Depth_!B149</f>
        <v>69.482421875</v>
      </c>
    </row>
    <row r="150" spans="1:2" x14ac:dyDescent="0.25">
      <c r="A150">
        <f>LPBF_ML_Model_Prediction_Depth_!A150</f>
        <v>103.04</v>
      </c>
      <c r="B150">
        <f>LPBF_ML_Model_Prediction_Depth_!B150</f>
        <v>110.43359375</v>
      </c>
    </row>
    <row r="151" spans="1:2" x14ac:dyDescent="0.25">
      <c r="A151">
        <f>LPBF_ML_Model_Prediction_Depth_!A151</f>
        <v>67.03</v>
      </c>
      <c r="B151">
        <f>LPBF_ML_Model_Prediction_Depth_!B151</f>
        <v>80.681640625</v>
      </c>
    </row>
    <row r="152" spans="1:2" x14ac:dyDescent="0.25">
      <c r="A152">
        <f>LPBF_ML_Model_Prediction_Depth_!A152</f>
        <v>40</v>
      </c>
      <c r="B152">
        <f>LPBF_ML_Model_Prediction_Depth_!B152</f>
        <v>79.7828369140625</v>
      </c>
    </row>
    <row r="153" spans="1:2" x14ac:dyDescent="0.25">
      <c r="A153">
        <f>LPBF_ML_Model_Prediction_Depth_!A153</f>
        <v>63.609620270000001</v>
      </c>
      <c r="B153">
        <f>LPBF_ML_Model_Prediction_Depth_!B153</f>
        <v>64.010986328125</v>
      </c>
    </row>
    <row r="154" spans="1:2" x14ac:dyDescent="0.25">
      <c r="A154">
        <f>LPBF_ML_Model_Prediction_Depth_!A154</f>
        <v>73.834129439999998</v>
      </c>
      <c r="B154">
        <f>LPBF_ML_Model_Prediction_Depth_!B154</f>
        <v>78.6015625</v>
      </c>
    </row>
    <row r="155" spans="1:2" x14ac:dyDescent="0.25">
      <c r="A155">
        <f>LPBF_ML_Model_Prediction_Depth_!A155</f>
        <v>12.48</v>
      </c>
      <c r="B155">
        <f>LPBF_ML_Model_Prediction_Depth_!B155</f>
        <v>12.48828125</v>
      </c>
    </row>
    <row r="156" spans="1:2" x14ac:dyDescent="0.25">
      <c r="A156">
        <f>LPBF_ML_Model_Prediction_Depth_!A156</f>
        <v>83.6</v>
      </c>
      <c r="B156">
        <f>LPBF_ML_Model_Prediction_Depth_!B156</f>
        <v>83.875</v>
      </c>
    </row>
    <row r="157" spans="1:2" x14ac:dyDescent="0.25">
      <c r="A157">
        <f>LPBF_ML_Model_Prediction_Depth_!A157</f>
        <v>88.82</v>
      </c>
      <c r="B157">
        <f>LPBF_ML_Model_Prediction_Depth_!B157</f>
        <v>92.8193359375</v>
      </c>
    </row>
    <row r="158" spans="1:2" x14ac:dyDescent="0.25">
      <c r="A158">
        <f>LPBF_ML_Model_Prediction_Depth_!A158</f>
        <v>100.72</v>
      </c>
      <c r="B158">
        <f>LPBF_ML_Model_Prediction_Depth_!B158</f>
        <v>100.1796875</v>
      </c>
    </row>
    <row r="159" spans="1:2" x14ac:dyDescent="0.25">
      <c r="A159">
        <f>LPBF_ML_Model_Prediction_Depth_!A159</f>
        <v>62.5</v>
      </c>
      <c r="B159">
        <f>LPBF_ML_Model_Prediction_Depth_!B159</f>
        <v>62.5546875</v>
      </c>
    </row>
    <row r="160" spans="1:2" x14ac:dyDescent="0.25">
      <c r="A160">
        <f>LPBF_ML_Model_Prediction_Depth_!A160</f>
        <v>25</v>
      </c>
      <c r="B160">
        <f>LPBF_ML_Model_Prediction_Depth_!B160</f>
        <v>23.1025390625</v>
      </c>
    </row>
    <row r="161" spans="1:2" x14ac:dyDescent="0.25">
      <c r="A161">
        <f>LPBF_ML_Model_Prediction_Depth_!A161</f>
        <v>62.97282826</v>
      </c>
      <c r="B161">
        <f>LPBF_ML_Model_Prediction_Depth_!B161</f>
        <v>63.394775390625</v>
      </c>
    </row>
    <row r="162" spans="1:2" x14ac:dyDescent="0.25">
      <c r="A162">
        <f>LPBF_ML_Model_Prediction_Depth_!A162</f>
        <v>52.7</v>
      </c>
      <c r="B162">
        <f>LPBF_ML_Model_Prediction_Depth_!B162</f>
        <v>52.5673828125</v>
      </c>
    </row>
    <row r="163" spans="1:2" x14ac:dyDescent="0.25">
      <c r="A163">
        <f>LPBF_ML_Model_Prediction_Depth_!A163</f>
        <v>361.94229999999999</v>
      </c>
      <c r="B163">
        <f>LPBF_ML_Model_Prediction_Depth_!B163</f>
        <v>193.260498046875</v>
      </c>
    </row>
    <row r="164" spans="1:2" x14ac:dyDescent="0.25">
      <c r="A164">
        <f>LPBF_ML_Model_Prediction_Depth_!A164</f>
        <v>5.375</v>
      </c>
      <c r="B164">
        <f>LPBF_ML_Model_Prediction_Depth_!B164</f>
        <v>5.8421630859375</v>
      </c>
    </row>
    <row r="165" spans="1:2" x14ac:dyDescent="0.25">
      <c r="A165">
        <f>LPBF_ML_Model_Prediction_Depth_!A165</f>
        <v>85.92</v>
      </c>
      <c r="B165">
        <f>LPBF_ML_Model_Prediction_Depth_!B165</f>
        <v>87.5947265625</v>
      </c>
    </row>
    <row r="166" spans="1:2" x14ac:dyDescent="0.25">
      <c r="A166">
        <f>LPBF_ML_Model_Prediction_Depth_!A166</f>
        <v>17.7</v>
      </c>
      <c r="B166">
        <f>LPBF_ML_Model_Prediction_Depth_!B166</f>
        <v>143.46438598632813</v>
      </c>
    </row>
    <row r="167" spans="1:2" x14ac:dyDescent="0.25">
      <c r="A167">
        <f>LPBF_ML_Model_Prediction_Depth_!A167</f>
        <v>67.902162399999995</v>
      </c>
      <c r="B167">
        <f>LPBF_ML_Model_Prediction_Depth_!B167</f>
        <v>67.833984375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607B-8AE2-49B2-965E-462E8DED0504}">
  <dimension ref="A1:B167"/>
  <sheetViews>
    <sheetView topLeftCell="A4" workbookViewId="0">
      <selection activeCell="A2" sqref="A2:B167"/>
    </sheetView>
  </sheetViews>
  <sheetFormatPr defaultRowHeight="15" x14ac:dyDescent="0.25"/>
  <cols>
    <col min="1" max="2" width="12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240</v>
      </c>
      <c r="B2">
        <v>152.5</v>
      </c>
    </row>
    <row r="3" spans="1:2" x14ac:dyDescent="0.25">
      <c r="A3">
        <v>110.1</v>
      </c>
      <c r="B3">
        <v>110.1875</v>
      </c>
    </row>
    <row r="4" spans="1:2" x14ac:dyDescent="0.25">
      <c r="A4">
        <v>76.38</v>
      </c>
      <c r="B4">
        <v>76.104000000000013</v>
      </c>
    </row>
    <row r="5" spans="1:2" x14ac:dyDescent="0.25">
      <c r="A5">
        <v>135.58000000000001</v>
      </c>
      <c r="B5">
        <v>135.58000000000001</v>
      </c>
    </row>
    <row r="6" spans="1:2" x14ac:dyDescent="0.25">
      <c r="A6">
        <v>46.35</v>
      </c>
      <c r="B6">
        <v>46.33</v>
      </c>
    </row>
    <row r="7" spans="1:2" x14ac:dyDescent="0.25">
      <c r="A7">
        <v>137.07336939999999</v>
      </c>
      <c r="B7">
        <v>137.37636479999998</v>
      </c>
    </row>
    <row r="8" spans="1:2" x14ac:dyDescent="0.25">
      <c r="A8">
        <v>78.836809520000003</v>
      </c>
      <c r="B8">
        <v>251.27836133</v>
      </c>
    </row>
    <row r="9" spans="1:2" x14ac:dyDescent="0.25">
      <c r="A9">
        <v>57.14</v>
      </c>
      <c r="B9">
        <v>57.140000000000008</v>
      </c>
    </row>
    <row r="10" spans="1:2" x14ac:dyDescent="0.25">
      <c r="A10">
        <v>90.18</v>
      </c>
      <c r="B10">
        <v>90.410000000000011</v>
      </c>
    </row>
    <row r="11" spans="1:2" x14ac:dyDescent="0.25">
      <c r="A11">
        <v>168.94459069999999</v>
      </c>
      <c r="B11">
        <v>168.85282720000004</v>
      </c>
    </row>
    <row r="12" spans="1:2" x14ac:dyDescent="0.25">
      <c r="A12">
        <v>138.1193299</v>
      </c>
      <c r="B12">
        <v>138.27687811999999</v>
      </c>
    </row>
    <row r="13" spans="1:2" x14ac:dyDescent="0.25">
      <c r="A13">
        <v>48.14</v>
      </c>
      <c r="B13">
        <v>48.139999999999993</v>
      </c>
    </row>
    <row r="14" spans="1:2" x14ac:dyDescent="0.25">
      <c r="A14">
        <v>87.88</v>
      </c>
      <c r="B14">
        <v>87.926000000000016</v>
      </c>
    </row>
    <row r="15" spans="1:2" x14ac:dyDescent="0.25">
      <c r="A15">
        <v>109.6</v>
      </c>
      <c r="B15">
        <v>109.68000000000002</v>
      </c>
    </row>
    <row r="16" spans="1:2" x14ac:dyDescent="0.25">
      <c r="A16">
        <v>262.5</v>
      </c>
      <c r="B16">
        <v>251.85</v>
      </c>
    </row>
    <row r="17" spans="1:2" x14ac:dyDescent="0.25">
      <c r="A17">
        <v>134.6</v>
      </c>
      <c r="B17">
        <v>134.76000000000002</v>
      </c>
    </row>
    <row r="18" spans="1:2" x14ac:dyDescent="0.25">
      <c r="A18">
        <v>96.16</v>
      </c>
      <c r="B18">
        <v>96.344000000000008</v>
      </c>
    </row>
    <row r="19" spans="1:2" x14ac:dyDescent="0.25">
      <c r="A19">
        <v>90.64</v>
      </c>
      <c r="B19">
        <v>90.548000000000016</v>
      </c>
    </row>
    <row r="20" spans="1:2" x14ac:dyDescent="0.25">
      <c r="A20">
        <v>140.93928109999999</v>
      </c>
      <c r="B20">
        <v>143.63922417000001</v>
      </c>
    </row>
    <row r="21" spans="1:2" x14ac:dyDescent="0.25">
      <c r="A21">
        <v>144.26</v>
      </c>
      <c r="B21">
        <v>144.19800000000001</v>
      </c>
    </row>
    <row r="22" spans="1:2" x14ac:dyDescent="0.25">
      <c r="A22">
        <v>182.12</v>
      </c>
      <c r="B22">
        <v>181.864</v>
      </c>
    </row>
    <row r="23" spans="1:2" x14ac:dyDescent="0.25">
      <c r="A23">
        <v>64.959999999999994</v>
      </c>
      <c r="B23">
        <v>64.960000000000008</v>
      </c>
    </row>
    <row r="24" spans="1:2" x14ac:dyDescent="0.25">
      <c r="A24">
        <v>111.6</v>
      </c>
      <c r="B24">
        <v>111.84</v>
      </c>
    </row>
    <row r="25" spans="1:2" x14ac:dyDescent="0.25">
      <c r="A25">
        <v>109.8</v>
      </c>
      <c r="B25">
        <v>122.59</v>
      </c>
    </row>
    <row r="26" spans="1:2" x14ac:dyDescent="0.25">
      <c r="A26">
        <v>100</v>
      </c>
      <c r="B26">
        <v>100.16</v>
      </c>
    </row>
    <row r="27" spans="1:2" x14ac:dyDescent="0.25">
      <c r="A27">
        <v>111.15</v>
      </c>
      <c r="B27">
        <v>111.11500000000001</v>
      </c>
    </row>
    <row r="28" spans="1:2" x14ac:dyDescent="0.25">
      <c r="A28">
        <v>49.82</v>
      </c>
      <c r="B28">
        <v>49.808</v>
      </c>
    </row>
    <row r="29" spans="1:2" x14ac:dyDescent="0.25">
      <c r="A29">
        <v>164.84</v>
      </c>
      <c r="B29">
        <v>164.84</v>
      </c>
    </row>
    <row r="30" spans="1:2" x14ac:dyDescent="0.25">
      <c r="A30">
        <v>136.01746600000001</v>
      </c>
      <c r="B30">
        <v>136.23181303999996</v>
      </c>
    </row>
    <row r="31" spans="1:2" x14ac:dyDescent="0.25">
      <c r="A31">
        <v>142.80000000000001</v>
      </c>
      <c r="B31">
        <v>142.84</v>
      </c>
    </row>
    <row r="32" spans="1:2" x14ac:dyDescent="0.25">
      <c r="A32">
        <v>133.80000000000001</v>
      </c>
      <c r="B32">
        <v>133.80000000000001</v>
      </c>
    </row>
    <row r="33" spans="1:2" x14ac:dyDescent="0.25">
      <c r="A33">
        <v>140</v>
      </c>
      <c r="B33">
        <v>140</v>
      </c>
    </row>
    <row r="34" spans="1:2" x14ac:dyDescent="0.25">
      <c r="A34">
        <v>48.02</v>
      </c>
      <c r="B34">
        <v>47.995999999999995</v>
      </c>
    </row>
    <row r="35" spans="1:2" x14ac:dyDescent="0.25">
      <c r="A35">
        <v>137.6</v>
      </c>
      <c r="B35">
        <v>137.64000000000001</v>
      </c>
    </row>
    <row r="36" spans="1:2" x14ac:dyDescent="0.25">
      <c r="A36">
        <v>150</v>
      </c>
      <c r="B36">
        <v>152.56335868000002</v>
      </c>
    </row>
    <row r="37" spans="1:2" x14ac:dyDescent="0.25">
      <c r="A37">
        <v>139.91999999999999</v>
      </c>
      <c r="B37">
        <v>139.67199999999997</v>
      </c>
    </row>
    <row r="38" spans="1:2" x14ac:dyDescent="0.25">
      <c r="A38">
        <v>184.68</v>
      </c>
      <c r="B38">
        <v>184.67999999999998</v>
      </c>
    </row>
    <row r="39" spans="1:2" x14ac:dyDescent="0.25">
      <c r="A39">
        <v>92.703999999999994</v>
      </c>
      <c r="B39">
        <v>146.89021632999999</v>
      </c>
    </row>
    <row r="40" spans="1:2" x14ac:dyDescent="0.25">
      <c r="A40">
        <v>63.6</v>
      </c>
      <c r="B40">
        <v>63.531999999999996</v>
      </c>
    </row>
    <row r="41" spans="1:2" x14ac:dyDescent="0.25">
      <c r="A41">
        <v>64.28</v>
      </c>
      <c r="B41">
        <v>64.347999999999999</v>
      </c>
    </row>
    <row r="42" spans="1:2" x14ac:dyDescent="0.25">
      <c r="A42">
        <v>150.46</v>
      </c>
      <c r="B42">
        <v>149.964</v>
      </c>
    </row>
    <row r="43" spans="1:2" x14ac:dyDescent="0.25">
      <c r="A43">
        <v>87.42</v>
      </c>
      <c r="B43">
        <v>171.12199999999999</v>
      </c>
    </row>
    <row r="44" spans="1:2" x14ac:dyDescent="0.25">
      <c r="A44">
        <v>80</v>
      </c>
      <c r="B44">
        <v>105.15</v>
      </c>
    </row>
    <row r="45" spans="1:2" x14ac:dyDescent="0.25">
      <c r="A45">
        <v>100</v>
      </c>
      <c r="B45">
        <v>129</v>
      </c>
    </row>
    <row r="46" spans="1:2" x14ac:dyDescent="0.25">
      <c r="A46">
        <v>112.72499999999999</v>
      </c>
      <c r="B46">
        <v>112.68999999999998</v>
      </c>
    </row>
    <row r="47" spans="1:2" x14ac:dyDescent="0.25">
      <c r="A47">
        <v>63.94</v>
      </c>
      <c r="B47">
        <v>63.94</v>
      </c>
    </row>
    <row r="48" spans="1:2" x14ac:dyDescent="0.25">
      <c r="A48">
        <v>139.9703524</v>
      </c>
      <c r="B48">
        <v>139.94560868999997</v>
      </c>
    </row>
    <row r="49" spans="1:2" x14ac:dyDescent="0.25">
      <c r="A49">
        <v>340</v>
      </c>
      <c r="B49">
        <v>313.13961619999998</v>
      </c>
    </row>
    <row r="50" spans="1:2" x14ac:dyDescent="0.25">
      <c r="A50">
        <v>138.95939419999999</v>
      </c>
      <c r="B50">
        <v>138.86635766000001</v>
      </c>
    </row>
    <row r="51" spans="1:2" x14ac:dyDescent="0.25">
      <c r="A51">
        <v>116</v>
      </c>
      <c r="B51">
        <v>116</v>
      </c>
    </row>
    <row r="52" spans="1:2" x14ac:dyDescent="0.25">
      <c r="A52">
        <v>160</v>
      </c>
      <c r="B52">
        <v>157</v>
      </c>
    </row>
    <row r="53" spans="1:2" x14ac:dyDescent="0.25">
      <c r="A53">
        <v>135.24347549999999</v>
      </c>
      <c r="B53">
        <v>133.04126405</v>
      </c>
    </row>
    <row r="54" spans="1:2" x14ac:dyDescent="0.25">
      <c r="A54">
        <v>122.6</v>
      </c>
      <c r="B54">
        <v>122.88</v>
      </c>
    </row>
    <row r="55" spans="1:2" x14ac:dyDescent="0.25">
      <c r="A55">
        <v>94.78</v>
      </c>
      <c r="B55">
        <v>94.687999999999988</v>
      </c>
    </row>
    <row r="56" spans="1:2" x14ac:dyDescent="0.25">
      <c r="A56">
        <v>144.88</v>
      </c>
      <c r="B56">
        <v>145.12799999999999</v>
      </c>
    </row>
    <row r="57" spans="1:2" x14ac:dyDescent="0.25">
      <c r="A57">
        <v>147.36000000000001</v>
      </c>
      <c r="B57">
        <v>146.988</v>
      </c>
    </row>
    <row r="58" spans="1:2" x14ac:dyDescent="0.25">
      <c r="A58">
        <v>140.92444219999999</v>
      </c>
      <c r="B58">
        <v>143.33138941000001</v>
      </c>
    </row>
    <row r="59" spans="1:2" x14ac:dyDescent="0.25">
      <c r="A59">
        <v>125</v>
      </c>
      <c r="B59">
        <v>133</v>
      </c>
    </row>
    <row r="60" spans="1:2" x14ac:dyDescent="0.25">
      <c r="A60">
        <v>126.6</v>
      </c>
      <c r="B60">
        <v>126.6</v>
      </c>
    </row>
    <row r="61" spans="1:2" x14ac:dyDescent="0.25">
      <c r="A61">
        <v>110.27500000000001</v>
      </c>
      <c r="B61">
        <v>110.1875</v>
      </c>
    </row>
    <row r="62" spans="1:2" x14ac:dyDescent="0.25">
      <c r="A62">
        <v>81.388523750000004</v>
      </c>
      <c r="B62">
        <v>162.33706882000001</v>
      </c>
    </row>
    <row r="63" spans="1:2" x14ac:dyDescent="0.25">
      <c r="A63">
        <v>137.8512048</v>
      </c>
      <c r="B63">
        <v>137.90075446</v>
      </c>
    </row>
    <row r="64" spans="1:2" x14ac:dyDescent="0.25">
      <c r="A64">
        <v>140.78196260000001</v>
      </c>
      <c r="B64">
        <v>143.32610028000002</v>
      </c>
    </row>
    <row r="65" spans="1:2" x14ac:dyDescent="0.25">
      <c r="A65">
        <v>53.74</v>
      </c>
      <c r="B65">
        <v>53.672000000000004</v>
      </c>
    </row>
    <row r="66" spans="1:2" x14ac:dyDescent="0.25">
      <c r="A66">
        <v>94.42</v>
      </c>
      <c r="B66">
        <v>96.411000000000001</v>
      </c>
    </row>
    <row r="67" spans="1:2" x14ac:dyDescent="0.25">
      <c r="A67">
        <v>112.4</v>
      </c>
      <c r="B67">
        <v>112.31999999999998</v>
      </c>
    </row>
    <row r="68" spans="1:2" x14ac:dyDescent="0.25">
      <c r="A68">
        <v>113.075</v>
      </c>
      <c r="B68">
        <v>113.03999999999999</v>
      </c>
    </row>
    <row r="69" spans="1:2" x14ac:dyDescent="0.25">
      <c r="A69">
        <v>135.80000000000001</v>
      </c>
      <c r="B69">
        <v>135.80000000000001</v>
      </c>
    </row>
    <row r="70" spans="1:2" x14ac:dyDescent="0.25">
      <c r="A70">
        <v>108.875</v>
      </c>
      <c r="B70">
        <v>108.91</v>
      </c>
    </row>
    <row r="71" spans="1:2" x14ac:dyDescent="0.25">
      <c r="A71">
        <v>117</v>
      </c>
      <c r="B71">
        <v>116.75999999999999</v>
      </c>
    </row>
    <row r="72" spans="1:2" x14ac:dyDescent="0.25">
      <c r="A72">
        <v>140.18325089999999</v>
      </c>
      <c r="B72">
        <v>140.55879475999998</v>
      </c>
    </row>
    <row r="73" spans="1:2" x14ac:dyDescent="0.25">
      <c r="A73">
        <v>72</v>
      </c>
      <c r="B73">
        <v>72.149999999999991</v>
      </c>
    </row>
    <row r="74" spans="1:2" x14ac:dyDescent="0.25">
      <c r="A74">
        <v>138.80000000000001</v>
      </c>
      <c r="B74">
        <v>138.9</v>
      </c>
    </row>
    <row r="75" spans="1:2" x14ac:dyDescent="0.25">
      <c r="A75">
        <v>97.54</v>
      </c>
      <c r="B75">
        <v>97.54</v>
      </c>
    </row>
    <row r="76" spans="1:2" x14ac:dyDescent="0.25">
      <c r="A76">
        <v>59.86</v>
      </c>
      <c r="B76">
        <v>59.655999999999992</v>
      </c>
    </row>
    <row r="77" spans="1:2" x14ac:dyDescent="0.25">
      <c r="A77">
        <v>141.28204030000001</v>
      </c>
      <c r="B77">
        <v>141.14511797</v>
      </c>
    </row>
    <row r="78" spans="1:2" x14ac:dyDescent="0.25">
      <c r="A78">
        <v>114</v>
      </c>
      <c r="B78">
        <v>113.91999999999999</v>
      </c>
    </row>
    <row r="79" spans="1:2" x14ac:dyDescent="0.25">
      <c r="A79">
        <v>415.5406433</v>
      </c>
      <c r="B79">
        <v>274.74819835</v>
      </c>
    </row>
    <row r="80" spans="1:2" x14ac:dyDescent="0.25">
      <c r="A80">
        <v>150</v>
      </c>
      <c r="B80">
        <v>159.36086759</v>
      </c>
    </row>
    <row r="81" spans="1:2" x14ac:dyDescent="0.25">
      <c r="A81">
        <v>225</v>
      </c>
      <c r="B81">
        <v>171.75</v>
      </c>
    </row>
    <row r="82" spans="1:2" x14ac:dyDescent="0.25">
      <c r="A82">
        <v>140.04878669999999</v>
      </c>
      <c r="B82">
        <v>140.04671440999999</v>
      </c>
    </row>
    <row r="83" spans="1:2" x14ac:dyDescent="0.25">
      <c r="A83">
        <v>149.84</v>
      </c>
      <c r="B83">
        <v>149.964</v>
      </c>
    </row>
    <row r="84" spans="1:2" x14ac:dyDescent="0.25">
      <c r="A84">
        <v>220</v>
      </c>
      <c r="B84">
        <v>190.23600000000005</v>
      </c>
    </row>
    <row r="85" spans="1:2" x14ac:dyDescent="0.25">
      <c r="A85">
        <v>110.8</v>
      </c>
      <c r="B85">
        <v>110.72</v>
      </c>
    </row>
    <row r="86" spans="1:2" x14ac:dyDescent="0.25">
      <c r="A86">
        <v>108.4</v>
      </c>
      <c r="B86">
        <v>108.16</v>
      </c>
    </row>
    <row r="87" spans="1:2" x14ac:dyDescent="0.25">
      <c r="A87">
        <v>111.85</v>
      </c>
      <c r="B87">
        <v>111.78</v>
      </c>
    </row>
    <row r="88" spans="1:2" x14ac:dyDescent="0.25">
      <c r="A88">
        <v>111.2</v>
      </c>
      <c r="B88">
        <v>111.04</v>
      </c>
    </row>
    <row r="89" spans="1:2" x14ac:dyDescent="0.25">
      <c r="A89">
        <v>61.9</v>
      </c>
      <c r="B89">
        <v>61.696000000000005</v>
      </c>
    </row>
    <row r="90" spans="1:2" x14ac:dyDescent="0.25">
      <c r="A90">
        <v>60.2</v>
      </c>
      <c r="B90">
        <v>60.2</v>
      </c>
    </row>
    <row r="91" spans="1:2" x14ac:dyDescent="0.25">
      <c r="A91">
        <v>49.16</v>
      </c>
      <c r="B91">
        <v>49.160000000000004</v>
      </c>
    </row>
    <row r="92" spans="1:2" x14ac:dyDescent="0.25">
      <c r="A92">
        <v>154.18</v>
      </c>
      <c r="B92">
        <v>158.34399999999999</v>
      </c>
    </row>
    <row r="93" spans="1:2" x14ac:dyDescent="0.25">
      <c r="A93">
        <v>74.400000000000006</v>
      </c>
      <c r="B93">
        <v>74.430000000000007</v>
      </c>
    </row>
    <row r="94" spans="1:2" x14ac:dyDescent="0.25">
      <c r="A94">
        <v>138.19999999999999</v>
      </c>
      <c r="B94">
        <v>138.32</v>
      </c>
    </row>
    <row r="95" spans="1:2" x14ac:dyDescent="0.25">
      <c r="A95">
        <v>47.06</v>
      </c>
      <c r="B95">
        <v>47.06</v>
      </c>
    </row>
    <row r="96" spans="1:2" x14ac:dyDescent="0.25">
      <c r="A96">
        <v>75.92</v>
      </c>
      <c r="B96">
        <v>75.920000000000016</v>
      </c>
    </row>
    <row r="97" spans="1:2" x14ac:dyDescent="0.25">
      <c r="A97">
        <v>122.2</v>
      </c>
      <c r="B97">
        <v>122.28</v>
      </c>
    </row>
    <row r="98" spans="1:2" x14ac:dyDescent="0.25">
      <c r="A98">
        <v>140.19999999999999</v>
      </c>
      <c r="B98">
        <v>140.16</v>
      </c>
    </row>
    <row r="99" spans="1:2" x14ac:dyDescent="0.25">
      <c r="A99">
        <v>87.42</v>
      </c>
      <c r="B99">
        <v>87.512000000000015</v>
      </c>
    </row>
    <row r="100" spans="1:2" x14ac:dyDescent="0.25">
      <c r="A100">
        <v>154.80000000000001</v>
      </c>
      <c r="B100">
        <v>162.75600000000003</v>
      </c>
    </row>
    <row r="101" spans="1:2" x14ac:dyDescent="0.25">
      <c r="A101">
        <v>72.974999999999994</v>
      </c>
      <c r="B101">
        <v>72.989999999999981</v>
      </c>
    </row>
    <row r="102" spans="1:2" x14ac:dyDescent="0.25">
      <c r="A102">
        <v>136.33412989999999</v>
      </c>
      <c r="B102">
        <v>134.47410174000001</v>
      </c>
    </row>
    <row r="103" spans="1:2" x14ac:dyDescent="0.25">
      <c r="A103">
        <v>141.34261989999999</v>
      </c>
      <c r="B103">
        <v>149.25285358000002</v>
      </c>
    </row>
    <row r="104" spans="1:2" x14ac:dyDescent="0.25">
      <c r="A104">
        <v>160</v>
      </c>
      <c r="B104">
        <v>154.45999999999998</v>
      </c>
    </row>
    <row r="105" spans="1:2" x14ac:dyDescent="0.25">
      <c r="A105">
        <v>46.05</v>
      </c>
      <c r="B105">
        <v>46.030000000000008</v>
      </c>
    </row>
    <row r="106" spans="1:2" x14ac:dyDescent="0.25">
      <c r="A106">
        <v>75</v>
      </c>
      <c r="B106">
        <v>69.375</v>
      </c>
    </row>
    <row r="107" spans="1:2" x14ac:dyDescent="0.25">
      <c r="A107">
        <v>193</v>
      </c>
      <c r="B107">
        <v>192.94400000000002</v>
      </c>
    </row>
    <row r="108" spans="1:2" x14ac:dyDescent="0.25">
      <c r="A108">
        <v>140.3874921</v>
      </c>
      <c r="B108">
        <v>140.41039227000002</v>
      </c>
    </row>
    <row r="109" spans="1:2" x14ac:dyDescent="0.25">
      <c r="A109">
        <v>92.94</v>
      </c>
      <c r="B109">
        <v>95.996000000000009</v>
      </c>
    </row>
    <row r="110" spans="1:2" x14ac:dyDescent="0.25">
      <c r="A110">
        <v>125.4</v>
      </c>
      <c r="B110">
        <v>125.44000000000001</v>
      </c>
    </row>
    <row r="111" spans="1:2" x14ac:dyDescent="0.25">
      <c r="A111">
        <v>300</v>
      </c>
      <c r="B111">
        <v>279.786</v>
      </c>
    </row>
    <row r="112" spans="1:2" x14ac:dyDescent="0.25">
      <c r="A112">
        <v>53.4</v>
      </c>
      <c r="B112">
        <v>53.06</v>
      </c>
    </row>
    <row r="113" spans="1:2" x14ac:dyDescent="0.25">
      <c r="A113">
        <v>129.4</v>
      </c>
      <c r="B113">
        <v>129.32</v>
      </c>
    </row>
    <row r="114" spans="1:2" x14ac:dyDescent="0.25">
      <c r="A114">
        <v>60.54</v>
      </c>
      <c r="B114">
        <v>60.472000000000001</v>
      </c>
    </row>
    <row r="115" spans="1:2" x14ac:dyDescent="0.25">
      <c r="A115">
        <v>150</v>
      </c>
      <c r="B115">
        <v>131</v>
      </c>
    </row>
    <row r="116" spans="1:2" x14ac:dyDescent="0.25">
      <c r="A116">
        <v>120</v>
      </c>
      <c r="B116">
        <v>126</v>
      </c>
    </row>
    <row r="117" spans="1:2" x14ac:dyDescent="0.25">
      <c r="A117">
        <v>139.63803300000001</v>
      </c>
      <c r="B117">
        <v>139.58952471000001</v>
      </c>
    </row>
    <row r="118" spans="1:2" x14ac:dyDescent="0.25">
      <c r="A118">
        <v>144</v>
      </c>
      <c r="B118">
        <v>143.95999999999998</v>
      </c>
    </row>
    <row r="119" spans="1:2" x14ac:dyDescent="0.25">
      <c r="A119">
        <v>150</v>
      </c>
      <c r="B119">
        <v>134.71517713</v>
      </c>
    </row>
    <row r="120" spans="1:2" x14ac:dyDescent="0.25">
      <c r="A120">
        <v>112.375</v>
      </c>
      <c r="B120">
        <v>112.375</v>
      </c>
    </row>
    <row r="121" spans="1:2" x14ac:dyDescent="0.25">
      <c r="A121">
        <v>140.52064290000001</v>
      </c>
      <c r="B121">
        <v>140.63902765999995</v>
      </c>
    </row>
    <row r="122" spans="1:2" x14ac:dyDescent="0.25">
      <c r="A122">
        <v>57.82</v>
      </c>
      <c r="B122">
        <v>57.955999999999982</v>
      </c>
    </row>
    <row r="123" spans="1:2" x14ac:dyDescent="0.25">
      <c r="A123">
        <v>75</v>
      </c>
      <c r="B123">
        <v>70.275000000000006</v>
      </c>
    </row>
    <row r="124" spans="1:2" x14ac:dyDescent="0.25">
      <c r="A124">
        <v>103.2</v>
      </c>
      <c r="B124">
        <v>103.2</v>
      </c>
    </row>
    <row r="125" spans="1:2" x14ac:dyDescent="0.25">
      <c r="A125">
        <v>49.76</v>
      </c>
      <c r="B125">
        <v>49.771999999999998</v>
      </c>
    </row>
    <row r="126" spans="1:2" x14ac:dyDescent="0.25">
      <c r="A126">
        <v>74.7</v>
      </c>
      <c r="B126">
        <v>74.669999999999987</v>
      </c>
    </row>
    <row r="127" spans="1:2" x14ac:dyDescent="0.25">
      <c r="A127">
        <v>136.96495060000001</v>
      </c>
      <c r="B127">
        <v>136.95131392999997</v>
      </c>
    </row>
    <row r="128" spans="1:2" x14ac:dyDescent="0.25">
      <c r="A128">
        <v>75.459999999999994</v>
      </c>
      <c r="B128">
        <v>75.736000000000018</v>
      </c>
    </row>
    <row r="129" spans="1:2" x14ac:dyDescent="0.25">
      <c r="A129">
        <v>141.25506619999999</v>
      </c>
      <c r="B129">
        <v>149.21161073000002</v>
      </c>
    </row>
    <row r="130" spans="1:2" x14ac:dyDescent="0.25">
      <c r="A130">
        <v>72.075000000000003</v>
      </c>
      <c r="B130">
        <v>72.149999999999991</v>
      </c>
    </row>
    <row r="131" spans="1:2" x14ac:dyDescent="0.25">
      <c r="A131">
        <v>49.28</v>
      </c>
      <c r="B131">
        <v>49.292000000000009</v>
      </c>
    </row>
    <row r="132" spans="1:2" x14ac:dyDescent="0.25">
      <c r="A132">
        <v>412</v>
      </c>
      <c r="B132">
        <v>356</v>
      </c>
    </row>
    <row r="133" spans="1:2" x14ac:dyDescent="0.25">
      <c r="A133">
        <v>120</v>
      </c>
      <c r="B133">
        <v>106</v>
      </c>
    </row>
    <row r="134" spans="1:2" x14ac:dyDescent="0.25">
      <c r="A134">
        <v>112.5</v>
      </c>
      <c r="B134">
        <v>113.25</v>
      </c>
    </row>
    <row r="135" spans="1:2" x14ac:dyDescent="0.25">
      <c r="A135">
        <v>171.88</v>
      </c>
      <c r="B135">
        <v>171.88</v>
      </c>
    </row>
    <row r="136" spans="1:2" x14ac:dyDescent="0.25">
      <c r="A136">
        <v>110.8</v>
      </c>
      <c r="B136">
        <v>110.8</v>
      </c>
    </row>
    <row r="137" spans="1:2" x14ac:dyDescent="0.25">
      <c r="A137">
        <v>118.2</v>
      </c>
      <c r="B137">
        <v>118.28</v>
      </c>
    </row>
    <row r="138" spans="1:2" x14ac:dyDescent="0.25">
      <c r="A138">
        <v>120.2</v>
      </c>
      <c r="B138">
        <v>120.2</v>
      </c>
    </row>
    <row r="139" spans="1:2" x14ac:dyDescent="0.25">
      <c r="A139">
        <v>58.84</v>
      </c>
      <c r="B139">
        <v>58.975999999999985</v>
      </c>
    </row>
    <row r="140" spans="1:2" x14ac:dyDescent="0.25">
      <c r="A140">
        <v>119</v>
      </c>
      <c r="B140">
        <v>119.08</v>
      </c>
    </row>
    <row r="141" spans="1:2" x14ac:dyDescent="0.25">
      <c r="A141">
        <v>73.2</v>
      </c>
      <c r="B141">
        <v>73.184999999999988</v>
      </c>
    </row>
    <row r="142" spans="1:2" x14ac:dyDescent="0.25">
      <c r="A142">
        <v>157.28</v>
      </c>
      <c r="B142">
        <v>157.28000000000003</v>
      </c>
    </row>
    <row r="143" spans="1:2" x14ac:dyDescent="0.25">
      <c r="A143">
        <v>122.2</v>
      </c>
      <c r="B143">
        <v>122.16</v>
      </c>
    </row>
    <row r="144" spans="1:2" x14ac:dyDescent="0.25">
      <c r="A144">
        <v>140.06476699999999</v>
      </c>
      <c r="B144">
        <v>140.06102501000001</v>
      </c>
    </row>
    <row r="145" spans="1:2" x14ac:dyDescent="0.25">
      <c r="A145">
        <v>72.224999999999994</v>
      </c>
      <c r="B145">
        <v>72.239999999999995</v>
      </c>
    </row>
    <row r="146" spans="1:2" x14ac:dyDescent="0.25">
      <c r="A146">
        <v>114.2</v>
      </c>
      <c r="B146">
        <v>105.13562350000002</v>
      </c>
    </row>
    <row r="147" spans="1:2" x14ac:dyDescent="0.25">
      <c r="A147">
        <v>115.8</v>
      </c>
      <c r="B147">
        <v>115.72</v>
      </c>
    </row>
    <row r="148" spans="1:2" x14ac:dyDescent="0.25">
      <c r="A148">
        <v>148.6</v>
      </c>
      <c r="B148">
        <v>148.476</v>
      </c>
    </row>
    <row r="149" spans="1:2" x14ac:dyDescent="0.25">
      <c r="A149">
        <v>139.51215740000001</v>
      </c>
      <c r="B149">
        <v>139.66279309999999</v>
      </c>
    </row>
    <row r="150" spans="1:2" x14ac:dyDescent="0.25">
      <c r="A150">
        <v>153.56</v>
      </c>
      <c r="B150">
        <v>155.64200000000002</v>
      </c>
    </row>
    <row r="151" spans="1:2" x14ac:dyDescent="0.25">
      <c r="A151">
        <v>216.81</v>
      </c>
      <c r="B151">
        <v>171.97199999999998</v>
      </c>
    </row>
    <row r="152" spans="1:2" x14ac:dyDescent="0.25">
      <c r="A152">
        <v>112.5</v>
      </c>
      <c r="B152">
        <v>82.5</v>
      </c>
    </row>
    <row r="153" spans="1:2" x14ac:dyDescent="0.25">
      <c r="A153">
        <v>135.84227279999999</v>
      </c>
      <c r="B153">
        <v>135.73216031999999</v>
      </c>
    </row>
    <row r="154" spans="1:2" x14ac:dyDescent="0.25">
      <c r="A154">
        <v>141.25815710000001</v>
      </c>
      <c r="B154">
        <v>146.27439350000003</v>
      </c>
    </row>
    <row r="155" spans="1:2" x14ac:dyDescent="0.25">
      <c r="A155">
        <v>52.04</v>
      </c>
      <c r="B155">
        <v>52.108000000000004</v>
      </c>
    </row>
    <row r="156" spans="1:2" x14ac:dyDescent="0.25">
      <c r="A156">
        <v>139</v>
      </c>
      <c r="B156">
        <v>139.14000000000001</v>
      </c>
    </row>
    <row r="157" spans="1:2" x14ac:dyDescent="0.25">
      <c r="A157">
        <v>140.80000000000001</v>
      </c>
      <c r="B157">
        <v>140.76</v>
      </c>
    </row>
    <row r="158" spans="1:2" x14ac:dyDescent="0.25">
      <c r="A158">
        <v>151.08000000000001</v>
      </c>
      <c r="B158">
        <v>150.95600000000002</v>
      </c>
    </row>
    <row r="159" spans="1:2" x14ac:dyDescent="0.25">
      <c r="A159">
        <v>125</v>
      </c>
      <c r="B159">
        <v>125</v>
      </c>
    </row>
    <row r="160" spans="1:2" x14ac:dyDescent="0.25">
      <c r="A160">
        <v>75</v>
      </c>
      <c r="B160">
        <v>79.540000000000006</v>
      </c>
    </row>
    <row r="161" spans="1:2" x14ac:dyDescent="0.25">
      <c r="A161">
        <v>135.50215700000001</v>
      </c>
      <c r="B161">
        <v>135.41753465999994</v>
      </c>
    </row>
    <row r="162" spans="1:2" x14ac:dyDescent="0.25">
      <c r="A162">
        <v>114.47499999999999</v>
      </c>
      <c r="B162">
        <v>114.50999999999999</v>
      </c>
    </row>
    <row r="163" spans="1:2" x14ac:dyDescent="0.25">
      <c r="A163">
        <v>118.4946127</v>
      </c>
      <c r="B163">
        <v>197.73244199999996</v>
      </c>
    </row>
    <row r="164" spans="1:2" x14ac:dyDescent="0.25">
      <c r="A164">
        <v>45.15</v>
      </c>
      <c r="B164">
        <v>45.150000000000006</v>
      </c>
    </row>
    <row r="165" spans="1:2" x14ac:dyDescent="0.25">
      <c r="A165">
        <v>139.80000000000001</v>
      </c>
      <c r="B165">
        <v>139.76</v>
      </c>
    </row>
    <row r="166" spans="1:2" x14ac:dyDescent="0.25">
      <c r="A166">
        <v>186.8</v>
      </c>
      <c r="B166">
        <v>166.2</v>
      </c>
    </row>
    <row r="167" spans="1:2" x14ac:dyDescent="0.25">
      <c r="A167">
        <v>138.9407807</v>
      </c>
      <c r="B167">
        <v>138.94006402999997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1392-16D5-4DD2-BDD0-0CACC5BEB5FD}">
  <dimension ref="A1:B167"/>
  <sheetViews>
    <sheetView topLeftCell="A117" workbookViewId="0">
      <selection activeCell="A2" sqref="A2:B167"/>
    </sheetView>
  </sheetViews>
  <sheetFormatPr defaultRowHeight="15" x14ac:dyDescent="0.25"/>
  <cols>
    <col min="1" max="2" width="12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220</v>
      </c>
      <c r="B2">
        <v>206.04653930664063</v>
      </c>
    </row>
    <row r="3" spans="1:2" x14ac:dyDescent="0.25">
      <c r="A3">
        <v>50.2</v>
      </c>
      <c r="B3">
        <v>50.123046875</v>
      </c>
    </row>
    <row r="4" spans="1:2" x14ac:dyDescent="0.25">
      <c r="A4">
        <v>24.48</v>
      </c>
      <c r="B4">
        <v>24.9853515625</v>
      </c>
    </row>
    <row r="5" spans="1:2" x14ac:dyDescent="0.25">
      <c r="A5">
        <v>86.22</v>
      </c>
      <c r="B5">
        <v>85.9169921875</v>
      </c>
    </row>
    <row r="6" spans="1:2" x14ac:dyDescent="0.25">
      <c r="A6">
        <v>8.375</v>
      </c>
      <c r="B6">
        <v>8.3818359375</v>
      </c>
    </row>
    <row r="7" spans="1:2" x14ac:dyDescent="0.25">
      <c r="A7">
        <v>65.035657470000004</v>
      </c>
      <c r="B7">
        <v>67.435546875</v>
      </c>
    </row>
    <row r="8" spans="1:2" x14ac:dyDescent="0.25">
      <c r="A8">
        <v>135.81920289999999</v>
      </c>
      <c r="B8">
        <v>104.07180213928223</v>
      </c>
    </row>
    <row r="9" spans="1:2" x14ac:dyDescent="0.25">
      <c r="A9">
        <v>13.68</v>
      </c>
      <c r="B9">
        <v>13.703125</v>
      </c>
    </row>
    <row r="10" spans="1:2" x14ac:dyDescent="0.25">
      <c r="A10">
        <v>29.28</v>
      </c>
      <c r="B10">
        <v>29.3828125</v>
      </c>
    </row>
    <row r="11" spans="1:2" x14ac:dyDescent="0.25">
      <c r="A11">
        <v>75.23212255</v>
      </c>
      <c r="B11">
        <v>75.326171875</v>
      </c>
    </row>
    <row r="12" spans="1:2" x14ac:dyDescent="0.25">
      <c r="A12">
        <v>66.852035979999997</v>
      </c>
      <c r="B12">
        <v>66.9326171875</v>
      </c>
    </row>
    <row r="13" spans="1:2" x14ac:dyDescent="0.25">
      <c r="A13">
        <v>10.76</v>
      </c>
      <c r="B13">
        <v>10.771484375</v>
      </c>
    </row>
    <row r="14" spans="1:2" x14ac:dyDescent="0.25">
      <c r="A14">
        <v>28.48</v>
      </c>
      <c r="B14">
        <v>28.58203125</v>
      </c>
    </row>
    <row r="15" spans="1:2" x14ac:dyDescent="0.25">
      <c r="A15">
        <v>38.96</v>
      </c>
      <c r="B15">
        <v>38.794921875</v>
      </c>
    </row>
    <row r="16" spans="1:2" x14ac:dyDescent="0.25">
      <c r="A16">
        <v>360</v>
      </c>
      <c r="B16">
        <v>312.05029296875</v>
      </c>
    </row>
    <row r="17" spans="1:2" x14ac:dyDescent="0.25">
      <c r="A17">
        <v>71.62</v>
      </c>
      <c r="B17">
        <v>71.5859375</v>
      </c>
    </row>
    <row r="18" spans="1:2" x14ac:dyDescent="0.25">
      <c r="A18">
        <v>31.36</v>
      </c>
      <c r="B18">
        <v>31.4296875</v>
      </c>
    </row>
    <row r="19" spans="1:2" x14ac:dyDescent="0.25">
      <c r="A19">
        <v>29.44</v>
      </c>
      <c r="B19">
        <v>29.5546875</v>
      </c>
    </row>
    <row r="20" spans="1:2" x14ac:dyDescent="0.25">
      <c r="A20">
        <v>73.280011669999993</v>
      </c>
      <c r="B20">
        <v>73.203125</v>
      </c>
    </row>
    <row r="21" spans="1:2" x14ac:dyDescent="0.25">
      <c r="A21">
        <v>94.34</v>
      </c>
      <c r="B21">
        <v>93.736328125</v>
      </c>
    </row>
    <row r="22" spans="1:2" x14ac:dyDescent="0.25">
      <c r="A22">
        <v>153.56</v>
      </c>
      <c r="B22">
        <v>154.0048828125</v>
      </c>
    </row>
    <row r="23" spans="1:2" x14ac:dyDescent="0.25">
      <c r="A23">
        <v>15.52</v>
      </c>
      <c r="B23">
        <v>15.5107421875</v>
      </c>
    </row>
    <row r="24" spans="1:2" x14ac:dyDescent="0.25">
      <c r="A24">
        <v>40.159999999999997</v>
      </c>
      <c r="B24">
        <v>41.4072265625</v>
      </c>
    </row>
    <row r="25" spans="1:2" x14ac:dyDescent="0.25">
      <c r="A25">
        <v>12.7</v>
      </c>
      <c r="B25">
        <v>38.98193359375</v>
      </c>
    </row>
    <row r="26" spans="1:2" x14ac:dyDescent="0.25">
      <c r="A26">
        <v>33.200000000000003</v>
      </c>
      <c r="B26">
        <v>33.26171875</v>
      </c>
    </row>
    <row r="27" spans="1:2" x14ac:dyDescent="0.25">
      <c r="A27">
        <v>50.8</v>
      </c>
      <c r="B27">
        <v>50.774169921875</v>
      </c>
    </row>
    <row r="28" spans="1:2" x14ac:dyDescent="0.25">
      <c r="A28">
        <v>11.88</v>
      </c>
      <c r="B28">
        <v>11.953125</v>
      </c>
    </row>
    <row r="29" spans="1:2" x14ac:dyDescent="0.25">
      <c r="A29">
        <v>117.92</v>
      </c>
      <c r="B29">
        <v>117.42578125</v>
      </c>
    </row>
    <row r="30" spans="1:2" x14ac:dyDescent="0.25">
      <c r="A30">
        <v>63.602680169999999</v>
      </c>
      <c r="B30">
        <v>64.64453125</v>
      </c>
    </row>
    <row r="31" spans="1:2" x14ac:dyDescent="0.25">
      <c r="A31">
        <v>94.62</v>
      </c>
      <c r="B31">
        <v>94.79931640625</v>
      </c>
    </row>
    <row r="32" spans="1:2" x14ac:dyDescent="0.25">
      <c r="A32">
        <v>70.86</v>
      </c>
      <c r="B32">
        <v>70.78515625</v>
      </c>
    </row>
    <row r="33" spans="1:2" x14ac:dyDescent="0.25">
      <c r="A33">
        <v>86.5</v>
      </c>
      <c r="B33">
        <v>89.021484375</v>
      </c>
    </row>
    <row r="34" spans="1:2" x14ac:dyDescent="0.25">
      <c r="A34">
        <v>10.68</v>
      </c>
      <c r="B34">
        <v>10.69921875</v>
      </c>
    </row>
    <row r="35" spans="1:2" x14ac:dyDescent="0.25">
      <c r="A35">
        <v>79.540000000000006</v>
      </c>
      <c r="B35">
        <v>79.63671875</v>
      </c>
    </row>
    <row r="36" spans="1:2" x14ac:dyDescent="0.25">
      <c r="A36">
        <v>112.5</v>
      </c>
      <c r="B36">
        <v>110.453125</v>
      </c>
    </row>
    <row r="37" spans="1:2" x14ac:dyDescent="0.25">
      <c r="A37">
        <v>90.28</v>
      </c>
      <c r="B37">
        <v>89.98046875</v>
      </c>
    </row>
    <row r="38" spans="1:2" x14ac:dyDescent="0.25">
      <c r="A38">
        <v>158.84</v>
      </c>
      <c r="B38">
        <v>158.484375</v>
      </c>
    </row>
    <row r="39" spans="1:2" x14ac:dyDescent="0.25">
      <c r="A39">
        <v>75.165599970000002</v>
      </c>
      <c r="B39">
        <v>81.57177734375</v>
      </c>
    </row>
    <row r="40" spans="1:2" x14ac:dyDescent="0.25">
      <c r="A40">
        <v>15.2</v>
      </c>
      <c r="B40">
        <v>15.2041015625</v>
      </c>
    </row>
    <row r="41" spans="1:2" x14ac:dyDescent="0.25">
      <c r="A41">
        <v>15.36</v>
      </c>
      <c r="B41">
        <v>15.3583984375</v>
      </c>
    </row>
    <row r="42" spans="1:2" x14ac:dyDescent="0.25">
      <c r="A42">
        <v>100.14</v>
      </c>
      <c r="B42">
        <v>99.400390625</v>
      </c>
    </row>
    <row r="43" spans="1:2" x14ac:dyDescent="0.25">
      <c r="A43">
        <v>76.89</v>
      </c>
      <c r="B43">
        <v>34.6689453125</v>
      </c>
    </row>
    <row r="44" spans="1:2" x14ac:dyDescent="0.25">
      <c r="A44">
        <v>15</v>
      </c>
      <c r="B44">
        <v>42.1031494140625</v>
      </c>
    </row>
    <row r="45" spans="1:2" x14ac:dyDescent="0.25">
      <c r="A45">
        <v>90</v>
      </c>
      <c r="B45">
        <v>86.445682525634766</v>
      </c>
    </row>
    <row r="46" spans="1:2" x14ac:dyDescent="0.25">
      <c r="A46">
        <v>51.7</v>
      </c>
      <c r="B46">
        <v>51.69921875</v>
      </c>
    </row>
    <row r="47" spans="1:2" x14ac:dyDescent="0.25">
      <c r="A47">
        <v>15.28</v>
      </c>
      <c r="B47">
        <v>15.28173828125</v>
      </c>
    </row>
    <row r="48" spans="1:2" x14ac:dyDescent="0.25">
      <c r="A48">
        <v>69.892118429999996</v>
      </c>
      <c r="B48">
        <v>70.091796875</v>
      </c>
    </row>
    <row r="49" spans="1:2" x14ac:dyDescent="0.25">
      <c r="A49">
        <v>680</v>
      </c>
      <c r="B49">
        <v>292.053466796875</v>
      </c>
    </row>
    <row r="50" spans="1:2" x14ac:dyDescent="0.25">
      <c r="A50">
        <v>68.109376109999999</v>
      </c>
      <c r="B50">
        <v>68.0234375</v>
      </c>
    </row>
    <row r="51" spans="1:2" x14ac:dyDescent="0.25">
      <c r="A51">
        <v>42.8</v>
      </c>
      <c r="B51">
        <v>42.7958984375</v>
      </c>
    </row>
    <row r="52" spans="1:2" x14ac:dyDescent="0.25">
      <c r="A52">
        <v>180</v>
      </c>
      <c r="B52">
        <v>125.44122314453125</v>
      </c>
    </row>
    <row r="53" spans="1:2" x14ac:dyDescent="0.25">
      <c r="A53">
        <v>62.252595839999998</v>
      </c>
      <c r="B53">
        <v>62.615966796875</v>
      </c>
    </row>
    <row r="54" spans="1:2" x14ac:dyDescent="0.25">
      <c r="A54">
        <v>60.22</v>
      </c>
      <c r="B54">
        <v>60.33984375</v>
      </c>
    </row>
    <row r="55" spans="1:2" x14ac:dyDescent="0.25">
      <c r="A55">
        <v>30.88</v>
      </c>
      <c r="B55">
        <v>30.9453125</v>
      </c>
    </row>
    <row r="56" spans="1:2" x14ac:dyDescent="0.25">
      <c r="A56">
        <v>94.92</v>
      </c>
      <c r="B56">
        <v>94.30859375</v>
      </c>
    </row>
    <row r="57" spans="1:2" x14ac:dyDescent="0.25">
      <c r="A57">
        <v>97.24</v>
      </c>
      <c r="B57">
        <v>96.96484375</v>
      </c>
    </row>
    <row r="58" spans="1:2" x14ac:dyDescent="0.25">
      <c r="A58">
        <v>72.797733809999997</v>
      </c>
      <c r="B58">
        <v>77.505859375</v>
      </c>
    </row>
    <row r="59" spans="1:2" x14ac:dyDescent="0.25">
      <c r="A59">
        <v>100</v>
      </c>
      <c r="B59">
        <v>80.476374119520187</v>
      </c>
    </row>
    <row r="60" spans="1:2" x14ac:dyDescent="0.25">
      <c r="A60">
        <v>74.2</v>
      </c>
      <c r="B60">
        <v>74.0556640625</v>
      </c>
    </row>
    <row r="61" spans="1:2" x14ac:dyDescent="0.25">
      <c r="A61">
        <v>50.3</v>
      </c>
      <c r="B61">
        <v>50.2265625</v>
      </c>
    </row>
    <row r="62" spans="1:2" x14ac:dyDescent="0.25">
      <c r="A62">
        <v>221.32026500000001</v>
      </c>
      <c r="B62">
        <v>110.36767578125</v>
      </c>
    </row>
    <row r="63" spans="1:2" x14ac:dyDescent="0.25">
      <c r="A63">
        <v>66.623370100000002</v>
      </c>
      <c r="B63">
        <v>66.8203125</v>
      </c>
    </row>
    <row r="64" spans="1:2" x14ac:dyDescent="0.25">
      <c r="A64">
        <v>73.101528099999996</v>
      </c>
      <c r="B64">
        <v>77.146484375</v>
      </c>
    </row>
    <row r="65" spans="1:2" x14ac:dyDescent="0.25">
      <c r="A65">
        <v>12.88</v>
      </c>
      <c r="B65">
        <v>12.892578125</v>
      </c>
    </row>
    <row r="66" spans="1:2" x14ac:dyDescent="0.25">
      <c r="A66">
        <v>60.13</v>
      </c>
      <c r="B66">
        <v>33.171875</v>
      </c>
    </row>
    <row r="67" spans="1:2" x14ac:dyDescent="0.25">
      <c r="A67">
        <v>40.64</v>
      </c>
      <c r="B67">
        <v>40.84765625</v>
      </c>
    </row>
    <row r="68" spans="1:2" x14ac:dyDescent="0.25">
      <c r="A68">
        <v>51.9</v>
      </c>
      <c r="B68">
        <v>51.89794921875</v>
      </c>
    </row>
    <row r="69" spans="1:2" x14ac:dyDescent="0.25">
      <c r="A69">
        <v>74.319999999999993</v>
      </c>
      <c r="B69">
        <v>74.34375</v>
      </c>
    </row>
    <row r="70" spans="1:2" x14ac:dyDescent="0.25">
      <c r="A70">
        <v>49.5</v>
      </c>
      <c r="B70">
        <v>49.3331298828125</v>
      </c>
    </row>
    <row r="71" spans="1:2" x14ac:dyDescent="0.25">
      <c r="A71">
        <v>54.9</v>
      </c>
      <c r="B71">
        <v>54.830078125</v>
      </c>
    </row>
    <row r="72" spans="1:2" x14ac:dyDescent="0.25">
      <c r="A72">
        <v>70.688629349999999</v>
      </c>
      <c r="B72">
        <v>71.00390625</v>
      </c>
    </row>
    <row r="73" spans="1:2" x14ac:dyDescent="0.25">
      <c r="A73">
        <v>22</v>
      </c>
      <c r="B73">
        <v>36.3736572265625</v>
      </c>
    </row>
    <row r="74" spans="1:2" x14ac:dyDescent="0.25">
      <c r="A74">
        <v>83.02</v>
      </c>
      <c r="B74">
        <v>83.310546875</v>
      </c>
    </row>
    <row r="75" spans="1:2" x14ac:dyDescent="0.25">
      <c r="A75">
        <v>31.84</v>
      </c>
      <c r="B75">
        <v>31.875</v>
      </c>
    </row>
    <row r="76" spans="1:2" x14ac:dyDescent="0.25">
      <c r="A76">
        <v>14.32</v>
      </c>
      <c r="B76">
        <v>15.7119140625</v>
      </c>
    </row>
    <row r="77" spans="1:2" x14ac:dyDescent="0.25">
      <c r="A77">
        <v>74.013266669999993</v>
      </c>
      <c r="B77">
        <v>74.111328125</v>
      </c>
    </row>
    <row r="78" spans="1:2" x14ac:dyDescent="0.25">
      <c r="A78">
        <v>41.6</v>
      </c>
      <c r="B78">
        <v>41.64111328125</v>
      </c>
    </row>
    <row r="79" spans="1:2" x14ac:dyDescent="0.25">
      <c r="A79">
        <v>134.98250999999999</v>
      </c>
      <c r="B79">
        <v>61.043224334716797</v>
      </c>
    </row>
    <row r="80" spans="1:2" x14ac:dyDescent="0.25">
      <c r="A80">
        <v>112.5</v>
      </c>
      <c r="B80">
        <v>87.9296875</v>
      </c>
    </row>
    <row r="81" spans="1:2" x14ac:dyDescent="0.25">
      <c r="A81">
        <v>206.25</v>
      </c>
      <c r="B81">
        <v>212.79833984375</v>
      </c>
    </row>
    <row r="82" spans="1:2" x14ac:dyDescent="0.25">
      <c r="A82">
        <v>70.294065340000003</v>
      </c>
      <c r="B82">
        <v>71.12109375</v>
      </c>
    </row>
    <row r="83" spans="1:2" x14ac:dyDescent="0.25">
      <c r="A83">
        <v>99.56</v>
      </c>
      <c r="B83">
        <v>98.970703125</v>
      </c>
    </row>
    <row r="84" spans="1:2" x14ac:dyDescent="0.25">
      <c r="A84">
        <v>300</v>
      </c>
      <c r="B84">
        <v>222.27099609375</v>
      </c>
    </row>
    <row r="85" spans="1:2" x14ac:dyDescent="0.25">
      <c r="A85">
        <v>39.68</v>
      </c>
      <c r="B85">
        <v>40.853515625</v>
      </c>
    </row>
    <row r="86" spans="1:2" x14ac:dyDescent="0.25">
      <c r="A86">
        <v>38.24</v>
      </c>
      <c r="B86">
        <v>38.677734375</v>
      </c>
    </row>
    <row r="87" spans="1:2" x14ac:dyDescent="0.25">
      <c r="A87">
        <v>51.2</v>
      </c>
      <c r="B87">
        <v>51.18115234375</v>
      </c>
    </row>
    <row r="88" spans="1:2" x14ac:dyDescent="0.25">
      <c r="A88">
        <v>39.92</v>
      </c>
      <c r="B88">
        <v>41.599609375</v>
      </c>
    </row>
    <row r="89" spans="1:2" x14ac:dyDescent="0.25">
      <c r="A89">
        <v>14.8</v>
      </c>
      <c r="B89">
        <v>14.9228515625</v>
      </c>
    </row>
    <row r="90" spans="1:2" x14ac:dyDescent="0.25">
      <c r="A90">
        <v>14.4</v>
      </c>
      <c r="B90">
        <v>16.291015625</v>
      </c>
    </row>
    <row r="91" spans="1:2" x14ac:dyDescent="0.25">
      <c r="A91">
        <v>11.44</v>
      </c>
      <c r="B91">
        <v>11.59375</v>
      </c>
    </row>
    <row r="92" spans="1:2" x14ac:dyDescent="0.25">
      <c r="A92">
        <v>103.62</v>
      </c>
      <c r="B92">
        <v>117.0234375</v>
      </c>
    </row>
    <row r="93" spans="1:2" x14ac:dyDescent="0.25">
      <c r="A93">
        <v>23.6</v>
      </c>
      <c r="B93">
        <v>23.61279296875</v>
      </c>
    </row>
    <row r="94" spans="1:2" x14ac:dyDescent="0.25">
      <c r="A94">
        <v>81.28</v>
      </c>
      <c r="B94">
        <v>81.396484375</v>
      </c>
    </row>
    <row r="95" spans="1:2" x14ac:dyDescent="0.25">
      <c r="A95">
        <v>10.039999999999999</v>
      </c>
      <c r="B95">
        <v>9.6591796875</v>
      </c>
    </row>
    <row r="96" spans="1:2" x14ac:dyDescent="0.25">
      <c r="A96">
        <v>24.32</v>
      </c>
      <c r="B96">
        <v>25.3349609375</v>
      </c>
    </row>
    <row r="97" spans="1:2" x14ac:dyDescent="0.25">
      <c r="A97">
        <v>59.84</v>
      </c>
      <c r="B97">
        <v>59.95703125</v>
      </c>
    </row>
    <row r="98" spans="1:2" x14ac:dyDescent="0.25">
      <c r="A98">
        <v>87.08</v>
      </c>
      <c r="B98">
        <v>89.2548828125</v>
      </c>
    </row>
    <row r="99" spans="1:2" x14ac:dyDescent="0.25">
      <c r="A99">
        <v>28.32</v>
      </c>
      <c r="B99">
        <v>28.4375</v>
      </c>
    </row>
    <row r="100" spans="1:2" x14ac:dyDescent="0.25">
      <c r="A100">
        <v>104.2</v>
      </c>
      <c r="B100">
        <v>117.41015625</v>
      </c>
    </row>
    <row r="101" spans="1:2" x14ac:dyDescent="0.25">
      <c r="A101">
        <v>22.65</v>
      </c>
      <c r="B101">
        <v>22.645263671875</v>
      </c>
    </row>
    <row r="102" spans="1:2" x14ac:dyDescent="0.25">
      <c r="A102">
        <v>64.534268470000001</v>
      </c>
      <c r="B102">
        <v>65.724609375</v>
      </c>
    </row>
    <row r="103" spans="1:2" x14ac:dyDescent="0.25">
      <c r="A103">
        <v>74.376833450000007</v>
      </c>
      <c r="B103">
        <v>79.208984375</v>
      </c>
    </row>
    <row r="104" spans="1:2" x14ac:dyDescent="0.25">
      <c r="A104">
        <v>140</v>
      </c>
      <c r="B104">
        <v>111.77801513671875</v>
      </c>
    </row>
    <row r="105" spans="1:2" x14ac:dyDescent="0.25">
      <c r="A105">
        <v>7.625</v>
      </c>
      <c r="B105">
        <v>7.60546875</v>
      </c>
    </row>
    <row r="106" spans="1:2" x14ac:dyDescent="0.25">
      <c r="A106">
        <v>10</v>
      </c>
      <c r="B106">
        <v>17.6470947265625</v>
      </c>
    </row>
    <row r="107" spans="1:2" x14ac:dyDescent="0.25">
      <c r="A107">
        <v>176</v>
      </c>
      <c r="B107">
        <v>165.552490234375</v>
      </c>
    </row>
    <row r="108" spans="1:2" x14ac:dyDescent="0.25">
      <c r="A108">
        <v>71.27028344</v>
      </c>
      <c r="B108">
        <v>71.29296875</v>
      </c>
    </row>
    <row r="109" spans="1:2" x14ac:dyDescent="0.25">
      <c r="A109">
        <v>30.24</v>
      </c>
      <c r="B109">
        <v>32.28125</v>
      </c>
    </row>
    <row r="110" spans="1:2" x14ac:dyDescent="0.25">
      <c r="A110">
        <v>71.8</v>
      </c>
      <c r="B110">
        <v>71.6796875</v>
      </c>
    </row>
    <row r="111" spans="1:2" x14ac:dyDescent="0.25">
      <c r="A111">
        <v>480</v>
      </c>
      <c r="B111">
        <v>305.33804321289063</v>
      </c>
    </row>
    <row r="112" spans="1:2" x14ac:dyDescent="0.25">
      <c r="A112">
        <v>12.8</v>
      </c>
      <c r="B112">
        <v>12.830078125</v>
      </c>
    </row>
    <row r="113" spans="1:2" x14ac:dyDescent="0.25">
      <c r="A113">
        <v>66.680000000000007</v>
      </c>
      <c r="B113">
        <v>66.59765625</v>
      </c>
    </row>
    <row r="114" spans="1:2" x14ac:dyDescent="0.25">
      <c r="A114">
        <v>14.48</v>
      </c>
      <c r="B114">
        <v>15.876953125</v>
      </c>
    </row>
    <row r="115" spans="1:2" x14ac:dyDescent="0.25">
      <c r="A115">
        <v>90</v>
      </c>
      <c r="B115">
        <v>68.1796875</v>
      </c>
    </row>
    <row r="116" spans="1:2" x14ac:dyDescent="0.25">
      <c r="A116">
        <v>140</v>
      </c>
      <c r="B116">
        <v>77.908796310424805</v>
      </c>
    </row>
    <row r="117" spans="1:2" x14ac:dyDescent="0.25">
      <c r="A117">
        <v>69.314980509999998</v>
      </c>
      <c r="B117">
        <v>69.359375</v>
      </c>
    </row>
    <row r="118" spans="1:2" x14ac:dyDescent="0.25">
      <c r="A118">
        <v>98.1</v>
      </c>
      <c r="B118">
        <v>98.17431640625</v>
      </c>
    </row>
    <row r="119" spans="1:2" x14ac:dyDescent="0.25">
      <c r="A119">
        <v>80</v>
      </c>
      <c r="B119">
        <v>78.0650634765625</v>
      </c>
    </row>
    <row r="120" spans="1:2" x14ac:dyDescent="0.25">
      <c r="A120">
        <v>51.5</v>
      </c>
      <c r="B120">
        <v>51.4921875</v>
      </c>
    </row>
    <row r="121" spans="1:2" x14ac:dyDescent="0.25">
      <c r="A121">
        <v>71.132745020000002</v>
      </c>
      <c r="B121">
        <v>72.001953125</v>
      </c>
    </row>
    <row r="122" spans="1:2" x14ac:dyDescent="0.25">
      <c r="A122">
        <v>13.84</v>
      </c>
      <c r="B122">
        <v>13.8994140625</v>
      </c>
    </row>
    <row r="123" spans="1:2" x14ac:dyDescent="0.25">
      <c r="A123">
        <v>37.5</v>
      </c>
      <c r="B123">
        <v>20.0966796875</v>
      </c>
    </row>
    <row r="124" spans="1:2" x14ac:dyDescent="0.25">
      <c r="A124">
        <v>35.119999999999997</v>
      </c>
      <c r="B124">
        <v>35.193359375</v>
      </c>
    </row>
    <row r="125" spans="1:2" x14ac:dyDescent="0.25">
      <c r="A125">
        <v>11.84</v>
      </c>
      <c r="B125">
        <v>11.95703125</v>
      </c>
    </row>
    <row r="126" spans="1:2" x14ac:dyDescent="0.25">
      <c r="A126">
        <v>23.8</v>
      </c>
      <c r="B126">
        <v>23.7578125</v>
      </c>
    </row>
    <row r="127" spans="1:2" x14ac:dyDescent="0.25">
      <c r="A127">
        <v>65.158323350000003</v>
      </c>
      <c r="B127">
        <v>65.22265625</v>
      </c>
    </row>
    <row r="128" spans="1:2" x14ac:dyDescent="0.25">
      <c r="A128">
        <v>24.16</v>
      </c>
      <c r="B128">
        <v>25.3125</v>
      </c>
    </row>
    <row r="129" spans="1:2" x14ac:dyDescent="0.25">
      <c r="A129">
        <v>74.001894030000003</v>
      </c>
      <c r="B129">
        <v>85.64453125</v>
      </c>
    </row>
    <row r="130" spans="1:2" x14ac:dyDescent="0.25">
      <c r="A130">
        <v>22.05</v>
      </c>
      <c r="B130">
        <v>30.1053466796875</v>
      </c>
    </row>
    <row r="131" spans="1:2" x14ac:dyDescent="0.25">
      <c r="A131">
        <v>11.52</v>
      </c>
      <c r="B131">
        <v>11.58203125</v>
      </c>
    </row>
    <row r="132" spans="1:2" x14ac:dyDescent="0.25">
      <c r="A132">
        <v>401.3</v>
      </c>
      <c r="B132">
        <v>673.31124114990234</v>
      </c>
    </row>
    <row r="133" spans="1:2" x14ac:dyDescent="0.25">
      <c r="A133">
        <v>90</v>
      </c>
      <c r="B133">
        <v>74.632177352905273</v>
      </c>
    </row>
    <row r="134" spans="1:2" x14ac:dyDescent="0.25">
      <c r="A134">
        <v>37.5</v>
      </c>
      <c r="B134">
        <v>46.82958984375</v>
      </c>
    </row>
    <row r="135" spans="1:2" x14ac:dyDescent="0.25">
      <c r="A135">
        <v>132.44</v>
      </c>
      <c r="B135">
        <v>132.08203125</v>
      </c>
    </row>
    <row r="136" spans="1:2" x14ac:dyDescent="0.25">
      <c r="A136">
        <v>50.6</v>
      </c>
      <c r="B136">
        <v>50.571533203125</v>
      </c>
    </row>
    <row r="137" spans="1:2" x14ac:dyDescent="0.25">
      <c r="A137">
        <v>56.04</v>
      </c>
      <c r="B137">
        <v>56.052734375</v>
      </c>
    </row>
    <row r="138" spans="1:2" x14ac:dyDescent="0.25">
      <c r="A138">
        <v>57.94</v>
      </c>
      <c r="B138">
        <v>57.998046875</v>
      </c>
    </row>
    <row r="139" spans="1:2" x14ac:dyDescent="0.25">
      <c r="A139">
        <v>14.08</v>
      </c>
      <c r="B139">
        <v>14.267578125</v>
      </c>
    </row>
    <row r="140" spans="1:2" x14ac:dyDescent="0.25">
      <c r="A140">
        <v>56.8</v>
      </c>
      <c r="B140">
        <v>56.837890625</v>
      </c>
    </row>
    <row r="141" spans="1:2" x14ac:dyDescent="0.25">
      <c r="A141">
        <v>22.8</v>
      </c>
      <c r="B141">
        <v>22.766357421875</v>
      </c>
    </row>
    <row r="142" spans="1:2" x14ac:dyDescent="0.25">
      <c r="A142">
        <v>106.52</v>
      </c>
      <c r="B142">
        <v>106.44140625</v>
      </c>
    </row>
    <row r="143" spans="1:2" x14ac:dyDescent="0.25">
      <c r="A143">
        <v>65.400000000000006</v>
      </c>
      <c r="B143">
        <v>67.14453125</v>
      </c>
    </row>
    <row r="144" spans="1:2" x14ac:dyDescent="0.25">
      <c r="A144">
        <v>70.759168340000002</v>
      </c>
      <c r="B144">
        <v>72.515625</v>
      </c>
    </row>
    <row r="145" spans="1:2" x14ac:dyDescent="0.25">
      <c r="A145">
        <v>22.15</v>
      </c>
      <c r="B145">
        <v>22.6376953125</v>
      </c>
    </row>
    <row r="146" spans="1:2" x14ac:dyDescent="0.25">
      <c r="A146">
        <v>125.78</v>
      </c>
      <c r="B146">
        <v>47.2740478515625</v>
      </c>
    </row>
    <row r="147" spans="1:2" x14ac:dyDescent="0.25">
      <c r="A147">
        <v>53.76</v>
      </c>
      <c r="B147">
        <v>53.71875</v>
      </c>
    </row>
    <row r="148" spans="1:2" x14ac:dyDescent="0.25">
      <c r="A148">
        <v>98.4</v>
      </c>
      <c r="B148">
        <v>98.134765625</v>
      </c>
    </row>
    <row r="149" spans="1:2" x14ac:dyDescent="0.25">
      <c r="A149">
        <v>69.018397039999996</v>
      </c>
      <c r="B149">
        <v>69.482421875</v>
      </c>
    </row>
    <row r="150" spans="1:2" x14ac:dyDescent="0.25">
      <c r="A150">
        <v>103.04</v>
      </c>
      <c r="B150">
        <v>110.43359375</v>
      </c>
    </row>
    <row r="151" spans="1:2" x14ac:dyDescent="0.25">
      <c r="A151">
        <v>67.03</v>
      </c>
      <c r="B151">
        <v>80.681640625</v>
      </c>
    </row>
    <row r="152" spans="1:2" x14ac:dyDescent="0.25">
      <c r="A152">
        <v>40</v>
      </c>
      <c r="B152">
        <v>79.7828369140625</v>
      </c>
    </row>
    <row r="153" spans="1:2" x14ac:dyDescent="0.25">
      <c r="A153">
        <v>63.609620270000001</v>
      </c>
      <c r="B153">
        <v>64.010986328125</v>
      </c>
    </row>
    <row r="154" spans="1:2" x14ac:dyDescent="0.25">
      <c r="A154">
        <v>73.834129439999998</v>
      </c>
      <c r="B154">
        <v>78.6015625</v>
      </c>
    </row>
    <row r="155" spans="1:2" x14ac:dyDescent="0.25">
      <c r="A155">
        <v>12.48</v>
      </c>
      <c r="B155">
        <v>12.48828125</v>
      </c>
    </row>
    <row r="156" spans="1:2" x14ac:dyDescent="0.25">
      <c r="A156">
        <v>83.6</v>
      </c>
      <c r="B156">
        <v>83.875</v>
      </c>
    </row>
    <row r="157" spans="1:2" x14ac:dyDescent="0.25">
      <c r="A157">
        <v>88.82</v>
      </c>
      <c r="B157">
        <v>92.8193359375</v>
      </c>
    </row>
    <row r="158" spans="1:2" x14ac:dyDescent="0.25">
      <c r="A158">
        <v>100.72</v>
      </c>
      <c r="B158">
        <v>100.1796875</v>
      </c>
    </row>
    <row r="159" spans="1:2" x14ac:dyDescent="0.25">
      <c r="A159">
        <v>62.5</v>
      </c>
      <c r="B159">
        <v>62.5546875</v>
      </c>
    </row>
    <row r="160" spans="1:2" x14ac:dyDescent="0.25">
      <c r="A160">
        <v>25</v>
      </c>
      <c r="B160">
        <v>23.1025390625</v>
      </c>
    </row>
    <row r="161" spans="1:2" x14ac:dyDescent="0.25">
      <c r="A161">
        <v>62.97282826</v>
      </c>
      <c r="B161">
        <v>63.394775390625</v>
      </c>
    </row>
    <row r="162" spans="1:2" x14ac:dyDescent="0.25">
      <c r="A162">
        <v>52.7</v>
      </c>
      <c r="B162">
        <v>52.5673828125</v>
      </c>
    </row>
    <row r="163" spans="1:2" x14ac:dyDescent="0.25">
      <c r="A163">
        <v>361.94229999999999</v>
      </c>
      <c r="B163">
        <v>193.260498046875</v>
      </c>
    </row>
    <row r="164" spans="1:2" x14ac:dyDescent="0.25">
      <c r="A164">
        <v>5.375</v>
      </c>
      <c r="B164">
        <v>5.8421630859375</v>
      </c>
    </row>
    <row r="165" spans="1:2" x14ac:dyDescent="0.25">
      <c r="A165">
        <v>85.92</v>
      </c>
      <c r="B165">
        <v>87.5947265625</v>
      </c>
    </row>
    <row r="166" spans="1:2" x14ac:dyDescent="0.25">
      <c r="A166">
        <v>17.7</v>
      </c>
      <c r="B166">
        <v>143.46438598632813</v>
      </c>
    </row>
    <row r="167" spans="1:2" x14ac:dyDescent="0.25">
      <c r="A167">
        <v>67.902162399999995</v>
      </c>
      <c r="B167">
        <v>67.833984375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E706-F356-432E-9448-C45A983417C5}">
  <dimension ref="A1:B167"/>
  <sheetViews>
    <sheetView workbookViewId="0">
      <selection activeCell="F27" sqref="F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[1]LPBF_Pred_V2_ET_Width!A1</f>
        <v>125</v>
      </c>
      <c r="B2">
        <f>[1]LPBF_Pred_V2_ET_Width!B1</f>
        <v>119.083333333333</v>
      </c>
    </row>
    <row r="3" spans="1:2" x14ac:dyDescent="0.25">
      <c r="A3">
        <f>[1]LPBF_Pred_V2_ET_Width!A2</f>
        <v>225</v>
      </c>
      <c r="B3">
        <f>[1]LPBF_Pred_V2_ET_Width!B2</f>
        <v>170.195333333333</v>
      </c>
    </row>
    <row r="4" spans="1:2" x14ac:dyDescent="0.25">
      <c r="A4">
        <f>[1]LPBF_Pred_V2_ET_Width!A3</f>
        <v>189.16</v>
      </c>
      <c r="B4">
        <f>[1]LPBF_Pred_V2_ET_Width!B3</f>
        <v>187.18415685699901</v>
      </c>
    </row>
    <row r="5" spans="1:2" x14ac:dyDescent="0.25">
      <c r="A5">
        <f>[1]LPBF_Pred_V2_ET_Width!A4</f>
        <v>112.5</v>
      </c>
      <c r="B5">
        <f>[1]LPBF_Pred_V2_ET_Width!B4</f>
        <v>92.914142857142807</v>
      </c>
    </row>
    <row r="6" spans="1:2" x14ac:dyDescent="0.25">
      <c r="A6">
        <f>[1]LPBF_Pred_V2_ET_Width!A5</f>
        <v>134.19999999999999</v>
      </c>
      <c r="B6">
        <f>[1]LPBF_Pred_V2_ET_Width!B5</f>
        <v>134.189312540034</v>
      </c>
    </row>
    <row r="7" spans="1:2" x14ac:dyDescent="0.25">
      <c r="A7">
        <f>[1]LPBF_Pred_V2_ET_Width!A6</f>
        <v>92.48</v>
      </c>
      <c r="B7">
        <f>[1]LPBF_Pred_V2_ET_Width!B6</f>
        <v>95.952651612276597</v>
      </c>
    </row>
    <row r="8" spans="1:2" x14ac:dyDescent="0.25">
      <c r="A8">
        <f>[1]LPBF_Pred_V2_ET_Width!A7</f>
        <v>221.47499999999999</v>
      </c>
      <c r="B8">
        <f>[1]LPBF_Pred_V2_ET_Width!B7</f>
        <v>203.60097261866599</v>
      </c>
    </row>
    <row r="9" spans="1:2" x14ac:dyDescent="0.25">
      <c r="A9">
        <f>[1]LPBF_Pred_V2_ET_Width!A8</f>
        <v>412.75</v>
      </c>
      <c r="B9">
        <f>[1]LPBF_Pred_V2_ET_Width!B8</f>
        <v>353.50483333333301</v>
      </c>
    </row>
    <row r="10" spans="1:2" x14ac:dyDescent="0.25">
      <c r="A10">
        <f>[1]LPBF_Pred_V2_ET_Width!A9</f>
        <v>117.2</v>
      </c>
      <c r="B10">
        <f>[1]LPBF_Pred_V2_ET_Width!B9</f>
        <v>115.472459207459</v>
      </c>
    </row>
    <row r="11" spans="1:2" x14ac:dyDescent="0.25">
      <c r="A11">
        <f>[1]LPBF_Pred_V2_ET_Width!A10</f>
        <v>268.5</v>
      </c>
      <c r="B11">
        <f>[1]LPBF_Pred_V2_ET_Width!B10</f>
        <v>315.55066666666602</v>
      </c>
    </row>
    <row r="12" spans="1:2" x14ac:dyDescent="0.25">
      <c r="A12">
        <f>[1]LPBF_Pred_V2_ET_Width!A11</f>
        <v>108.35</v>
      </c>
      <c r="B12">
        <f>[1]LPBF_Pred_V2_ET_Width!B11</f>
        <v>111.289918560606</v>
      </c>
    </row>
    <row r="13" spans="1:2" x14ac:dyDescent="0.25">
      <c r="A13">
        <f>[1]LPBF_Pred_V2_ET_Width!A12</f>
        <v>161</v>
      </c>
      <c r="B13">
        <f>[1]LPBF_Pred_V2_ET_Width!B12</f>
        <v>161.30544521659201</v>
      </c>
    </row>
    <row r="14" spans="1:2" x14ac:dyDescent="0.25">
      <c r="A14">
        <f>[1]LPBF_Pred_V2_ET_Width!A13</f>
        <v>72.974999999999994</v>
      </c>
      <c r="B14">
        <f>[1]LPBF_Pred_V2_ET_Width!B13</f>
        <v>73.225379733893504</v>
      </c>
    </row>
    <row r="15" spans="1:2" x14ac:dyDescent="0.25">
      <c r="A15">
        <f>[1]LPBF_Pred_V2_ET_Width!A14</f>
        <v>122.2</v>
      </c>
      <c r="B15">
        <f>[1]LPBF_Pred_V2_ET_Width!B14</f>
        <v>126.859969646889</v>
      </c>
    </row>
    <row r="16" spans="1:2" x14ac:dyDescent="0.25">
      <c r="A16">
        <f>[1]LPBF_Pred_V2_ET_Width!A15</f>
        <v>79.599999999999994</v>
      </c>
      <c r="B16">
        <f>[1]LPBF_Pred_V2_ET_Width!B15</f>
        <v>77.764919517419699</v>
      </c>
    </row>
    <row r="17" spans="1:2" x14ac:dyDescent="0.25">
      <c r="A17">
        <f>[1]LPBF_Pred_V2_ET_Width!A16</f>
        <v>91.1</v>
      </c>
      <c r="B17">
        <f>[1]LPBF_Pred_V2_ET_Width!B16</f>
        <v>94.152214432789407</v>
      </c>
    </row>
    <row r="18" spans="1:2" x14ac:dyDescent="0.25">
      <c r="A18">
        <f>[1]LPBF_Pred_V2_ET_Width!A17</f>
        <v>390</v>
      </c>
      <c r="B18">
        <f>[1]LPBF_Pred_V2_ET_Width!B17</f>
        <v>353.50483333333301</v>
      </c>
    </row>
    <row r="19" spans="1:2" x14ac:dyDescent="0.25">
      <c r="A19">
        <f>[1]LPBF_Pred_V2_ET_Width!A18</f>
        <v>52.04</v>
      </c>
      <c r="B19">
        <f>[1]LPBF_Pred_V2_ET_Width!B18</f>
        <v>51.688530450705898</v>
      </c>
    </row>
    <row r="20" spans="1:2" x14ac:dyDescent="0.25">
      <c r="A20">
        <f>[1]LPBF_Pred_V2_ET_Width!A19</f>
        <v>138.79569309999999</v>
      </c>
      <c r="B20">
        <f>[1]LPBF_Pred_V2_ET_Width!B19</f>
        <v>141.17454649756101</v>
      </c>
    </row>
    <row r="21" spans="1:2" x14ac:dyDescent="0.25">
      <c r="A21">
        <f>[1]LPBF_Pred_V2_ET_Width!A20</f>
        <v>130</v>
      </c>
      <c r="B21">
        <f>[1]LPBF_Pred_V2_ET_Width!B20</f>
        <v>120.530999999999</v>
      </c>
    </row>
    <row r="22" spans="1:2" x14ac:dyDescent="0.25">
      <c r="A22">
        <f>[1]LPBF_Pred_V2_ET_Width!A21</f>
        <v>182.76</v>
      </c>
      <c r="B22">
        <f>[1]LPBF_Pred_V2_ET_Width!B21</f>
        <v>180.875344343205</v>
      </c>
    </row>
    <row r="23" spans="1:2" x14ac:dyDescent="0.25">
      <c r="A23">
        <f>[1]LPBF_Pred_V2_ET_Width!A22</f>
        <v>128.19999999999999</v>
      </c>
      <c r="B23">
        <f>[1]LPBF_Pred_V2_ET_Width!B22</f>
        <v>130.66004478945601</v>
      </c>
    </row>
    <row r="24" spans="1:2" x14ac:dyDescent="0.25">
      <c r="A24">
        <f>[1]LPBF_Pred_V2_ET_Width!A23</f>
        <v>124</v>
      </c>
      <c r="B24">
        <f>[1]LPBF_Pred_V2_ET_Width!B23</f>
        <v>127.45117642046</v>
      </c>
    </row>
    <row r="25" spans="1:2" x14ac:dyDescent="0.25">
      <c r="A25">
        <f>[1]LPBF_Pred_V2_ET_Width!A24</f>
        <v>187.88</v>
      </c>
      <c r="B25">
        <f>[1]LPBF_Pred_V2_ET_Width!B24</f>
        <v>186.68282352366501</v>
      </c>
    </row>
    <row r="26" spans="1:2" x14ac:dyDescent="0.25">
      <c r="A26">
        <f>[1]LPBF_Pred_V2_ET_Width!A25</f>
        <v>101.6</v>
      </c>
      <c r="B26">
        <f>[1]LPBF_Pred_V2_ET_Width!B25</f>
        <v>99.855360654867994</v>
      </c>
    </row>
    <row r="27" spans="1:2" x14ac:dyDescent="0.25">
      <c r="A27">
        <f>[1]LPBF_Pred_V2_ET_Width!A26</f>
        <v>93.4</v>
      </c>
      <c r="B27">
        <f>[1]LPBF_Pred_V2_ET_Width!B26</f>
        <v>98.235318278943197</v>
      </c>
    </row>
    <row r="28" spans="1:2" x14ac:dyDescent="0.25">
      <c r="A28">
        <f>[1]LPBF_Pred_V2_ET_Width!A27</f>
        <v>130.19999999999999</v>
      </c>
      <c r="B28">
        <f>[1]LPBF_Pred_V2_ET_Width!B27</f>
        <v>133.95407444479599</v>
      </c>
    </row>
    <row r="29" spans="1:2" x14ac:dyDescent="0.25">
      <c r="A29">
        <f>[1]LPBF_Pred_V2_ET_Width!A28</f>
        <v>140.92444219999999</v>
      </c>
      <c r="B29">
        <f>[1]LPBF_Pred_V2_ET_Width!B28</f>
        <v>144.80853309497499</v>
      </c>
    </row>
    <row r="30" spans="1:2" x14ac:dyDescent="0.25">
      <c r="A30">
        <f>[1]LPBF_Pred_V2_ET_Width!A29</f>
        <v>73.05</v>
      </c>
      <c r="B30">
        <f>[1]LPBF_Pred_V2_ET_Width!B29</f>
        <v>73.289129733893503</v>
      </c>
    </row>
    <row r="31" spans="1:2" x14ac:dyDescent="0.25">
      <c r="A31">
        <f>[1]LPBF_Pred_V2_ET_Width!A30</f>
        <v>150</v>
      </c>
      <c r="B31">
        <f>[1]LPBF_Pred_V2_ET_Width!B30</f>
        <v>135.393793078203</v>
      </c>
    </row>
    <row r="32" spans="1:2" x14ac:dyDescent="0.25">
      <c r="A32">
        <f>[1]LPBF_Pred_V2_ET_Width!A31</f>
        <v>140.18325089999999</v>
      </c>
      <c r="B32">
        <f>[1]LPBF_Pred_V2_ET_Width!B31</f>
        <v>143.85281193729401</v>
      </c>
    </row>
    <row r="33" spans="1:2" x14ac:dyDescent="0.25">
      <c r="A33">
        <f>[1]LPBF_Pred_V2_ET_Width!A32</f>
        <v>74.325000000000003</v>
      </c>
      <c r="B33">
        <f>[1]LPBF_Pred_V2_ET_Width!B32</f>
        <v>75.323496559005505</v>
      </c>
    </row>
    <row r="34" spans="1:2" x14ac:dyDescent="0.25">
      <c r="A34">
        <f>[1]LPBF_Pred_V2_ET_Width!A33</f>
        <v>124.6</v>
      </c>
      <c r="B34">
        <f>[1]LPBF_Pred_V2_ET_Width!B33</f>
        <v>127.69392151850001</v>
      </c>
    </row>
    <row r="35" spans="1:2" x14ac:dyDescent="0.25">
      <c r="A35">
        <f>[1]LPBF_Pred_V2_ET_Width!A34</f>
        <v>131.86000000000001</v>
      </c>
      <c r="B35">
        <f>[1]LPBF_Pred_V2_ET_Width!B34</f>
        <v>133.28204062875199</v>
      </c>
    </row>
    <row r="36" spans="1:2" x14ac:dyDescent="0.25">
      <c r="A36">
        <f>[1]LPBF_Pred_V2_ET_Width!A35</f>
        <v>96.16</v>
      </c>
      <c r="B36">
        <f>[1]LPBF_Pred_V2_ET_Width!B35</f>
        <v>96.764223651348601</v>
      </c>
    </row>
    <row r="37" spans="1:2" x14ac:dyDescent="0.25">
      <c r="A37">
        <f>[1]LPBF_Pred_V2_ET_Width!A36</f>
        <v>138.68</v>
      </c>
      <c r="B37">
        <f>[1]LPBF_Pred_V2_ET_Width!B36</f>
        <v>139.09827845537001</v>
      </c>
    </row>
    <row r="38" spans="1:2" x14ac:dyDescent="0.25">
      <c r="A38">
        <f>[1]LPBF_Pred_V2_ET_Width!A37</f>
        <v>112.5</v>
      </c>
      <c r="B38">
        <f>[1]LPBF_Pred_V2_ET_Width!B37</f>
        <v>107.193821428571</v>
      </c>
    </row>
    <row r="39" spans="1:2" x14ac:dyDescent="0.25">
      <c r="A39">
        <f>[1]LPBF_Pred_V2_ET_Width!A38</f>
        <v>130</v>
      </c>
      <c r="B39">
        <f>[1]LPBF_Pred_V2_ET_Width!B38</f>
        <v>124.416666666666</v>
      </c>
    </row>
    <row r="40" spans="1:2" x14ac:dyDescent="0.25">
      <c r="A40">
        <f>[1]LPBF_Pred_V2_ET_Width!A39</f>
        <v>176.36</v>
      </c>
      <c r="B40">
        <f>[1]LPBF_Pred_V2_ET_Width!B39</f>
        <v>173.51261181332501</v>
      </c>
    </row>
    <row r="41" spans="1:2" x14ac:dyDescent="0.25">
      <c r="A41">
        <f>[1]LPBF_Pred_V2_ET_Width!A40</f>
        <v>124.6</v>
      </c>
      <c r="B41">
        <f>[1]LPBF_Pred_V2_ET_Width!B40</f>
        <v>125.984613416907</v>
      </c>
    </row>
    <row r="42" spans="1:2" x14ac:dyDescent="0.25">
      <c r="A42">
        <f>[1]LPBF_Pred_V2_ET_Width!A41</f>
        <v>137.5116232</v>
      </c>
      <c r="B42">
        <f>[1]LPBF_Pred_V2_ET_Width!B41</f>
        <v>139.67622476892299</v>
      </c>
    </row>
    <row r="43" spans="1:2" x14ac:dyDescent="0.25">
      <c r="A43">
        <f>[1]LPBF_Pred_V2_ET_Width!A42</f>
        <v>103.2</v>
      </c>
      <c r="B43">
        <f>[1]LPBF_Pred_V2_ET_Width!B42</f>
        <v>102.40552229225</v>
      </c>
    </row>
    <row r="44" spans="1:2" x14ac:dyDescent="0.25">
      <c r="A44">
        <f>[1]LPBF_Pred_V2_ET_Width!A43</f>
        <v>139</v>
      </c>
      <c r="B44">
        <f>[1]LPBF_Pred_V2_ET_Width!B43</f>
        <v>141.599569384239</v>
      </c>
    </row>
    <row r="45" spans="1:2" x14ac:dyDescent="0.25">
      <c r="A45">
        <f>[1]LPBF_Pred_V2_ET_Width!A44</f>
        <v>108.6</v>
      </c>
      <c r="B45">
        <f>[1]LPBF_Pred_V2_ET_Width!B44</f>
        <v>130.51359277479199</v>
      </c>
    </row>
    <row r="46" spans="1:2" x14ac:dyDescent="0.25">
      <c r="A46">
        <f>[1]LPBF_Pred_V2_ET_Width!A45</f>
        <v>94.42</v>
      </c>
      <c r="B46">
        <f>[1]LPBF_Pred_V2_ET_Width!B45</f>
        <v>104.257119924298</v>
      </c>
    </row>
    <row r="47" spans="1:2" x14ac:dyDescent="0.25">
      <c r="A47">
        <f>[1]LPBF_Pred_V2_ET_Width!A46</f>
        <v>109.575</v>
      </c>
      <c r="B47">
        <f>[1]LPBF_Pred_V2_ET_Width!B46</f>
        <v>111.260219510594</v>
      </c>
    </row>
    <row r="48" spans="1:2" x14ac:dyDescent="0.25">
      <c r="A48">
        <f>[1]LPBF_Pred_V2_ET_Width!A47</f>
        <v>135.7640178</v>
      </c>
      <c r="B48">
        <f>[1]LPBF_Pred_V2_ET_Width!B47</f>
        <v>136.26508647069701</v>
      </c>
    </row>
    <row r="49" spans="1:2" x14ac:dyDescent="0.25">
      <c r="A49">
        <f>[1]LPBF_Pred_V2_ET_Width!A48</f>
        <v>141.5143569</v>
      </c>
      <c r="B49">
        <f>[1]LPBF_Pred_V2_ET_Width!B48</f>
        <v>152.87233544657801</v>
      </c>
    </row>
    <row r="50" spans="1:2" x14ac:dyDescent="0.25">
      <c r="A50">
        <f>[1]LPBF_Pred_V2_ET_Width!A49</f>
        <v>49.58</v>
      </c>
      <c r="B50">
        <f>[1]LPBF_Pred_V2_ET_Width!B49</f>
        <v>49.826204561377899</v>
      </c>
    </row>
    <row r="51" spans="1:2" x14ac:dyDescent="0.25">
      <c r="A51">
        <f>[1]LPBF_Pred_V2_ET_Width!A50</f>
        <v>139.8798233</v>
      </c>
      <c r="B51">
        <f>[1]LPBF_Pred_V2_ET_Width!B50</f>
        <v>143.67411160479401</v>
      </c>
    </row>
    <row r="52" spans="1:2" x14ac:dyDescent="0.25">
      <c r="A52">
        <f>[1]LPBF_Pred_V2_ET_Width!A51</f>
        <v>160</v>
      </c>
      <c r="B52">
        <f>[1]LPBF_Pred_V2_ET_Width!B51</f>
        <v>149.94887183333299</v>
      </c>
    </row>
    <row r="53" spans="1:2" x14ac:dyDescent="0.25">
      <c r="A53">
        <f>[1]LPBF_Pred_V2_ET_Width!A52</f>
        <v>139.67494379999999</v>
      </c>
      <c r="B53">
        <f>[1]LPBF_Pred_V2_ET_Width!B52</f>
        <v>140.00210083642301</v>
      </c>
    </row>
    <row r="54" spans="1:2" x14ac:dyDescent="0.25">
      <c r="A54">
        <f>[1]LPBF_Pred_V2_ET_Width!A53</f>
        <v>191.08</v>
      </c>
      <c r="B54">
        <f>[1]LPBF_Pred_V2_ET_Width!B53</f>
        <v>187.76672828557</v>
      </c>
    </row>
    <row r="55" spans="1:2" x14ac:dyDescent="0.25">
      <c r="A55">
        <f>[1]LPBF_Pred_V2_ET_Width!A54</f>
        <v>47.72</v>
      </c>
      <c r="B55">
        <f>[1]LPBF_Pred_V2_ET_Width!B54</f>
        <v>48.047435933842998</v>
      </c>
    </row>
    <row r="56" spans="1:2" x14ac:dyDescent="0.25">
      <c r="A56">
        <f>[1]LPBF_Pred_V2_ET_Width!A55</f>
        <v>130</v>
      </c>
      <c r="B56">
        <f>[1]LPBF_Pred_V2_ET_Width!B55</f>
        <v>112.5</v>
      </c>
    </row>
    <row r="57" spans="1:2" x14ac:dyDescent="0.25">
      <c r="A57">
        <f>[1]LPBF_Pred_V2_ET_Width!A56</f>
        <v>46.15</v>
      </c>
      <c r="B57">
        <f>[1]LPBF_Pred_V2_ET_Width!B56</f>
        <v>46.125009740259699</v>
      </c>
    </row>
    <row r="58" spans="1:2" x14ac:dyDescent="0.25">
      <c r="A58">
        <f>[1]LPBF_Pred_V2_ET_Width!A57</f>
        <v>73.5</v>
      </c>
      <c r="B58">
        <f>[1]LPBF_Pred_V2_ET_Width!B57</f>
        <v>73.990612697768697</v>
      </c>
    </row>
    <row r="59" spans="1:2" x14ac:dyDescent="0.25">
      <c r="A59">
        <f>[1]LPBF_Pred_V2_ET_Width!A58</f>
        <v>139.6</v>
      </c>
      <c r="B59">
        <f>[1]LPBF_Pred_V2_ET_Width!B58</f>
        <v>141.71385509852499</v>
      </c>
    </row>
    <row r="60" spans="1:2" x14ac:dyDescent="0.25">
      <c r="A60">
        <f>[1]LPBF_Pred_V2_ET_Width!A59</f>
        <v>175</v>
      </c>
      <c r="B60">
        <f>[1]LPBF_Pred_V2_ET_Width!B59</f>
        <v>173.821023348484</v>
      </c>
    </row>
    <row r="61" spans="1:2" x14ac:dyDescent="0.25">
      <c r="A61">
        <f>[1]LPBF_Pred_V2_ET_Width!A60</f>
        <v>99.2</v>
      </c>
      <c r="B61">
        <f>[1]LPBF_Pred_V2_ET_Width!B60</f>
        <v>98.568860654868004</v>
      </c>
    </row>
    <row r="62" spans="1:2" x14ac:dyDescent="0.25">
      <c r="A62">
        <f>[1]LPBF_Pred_V2_ET_Width!A61</f>
        <v>136.9665905</v>
      </c>
      <c r="B62">
        <f>[1]LPBF_Pred_V2_ET_Width!B61</f>
        <v>136.676335467689</v>
      </c>
    </row>
    <row r="63" spans="1:2" x14ac:dyDescent="0.25">
      <c r="A63">
        <f>[1]LPBF_Pred_V2_ET_Width!A62</f>
        <v>51.36</v>
      </c>
      <c r="B63">
        <f>[1]LPBF_Pred_V2_ET_Width!B62</f>
        <v>50.762180450705898</v>
      </c>
    </row>
    <row r="64" spans="1:2" x14ac:dyDescent="0.25">
      <c r="A64">
        <f>[1]LPBF_Pred_V2_ET_Width!A63</f>
        <v>84.66</v>
      </c>
      <c r="B64">
        <f>[1]LPBF_Pred_V2_ET_Width!B63</f>
        <v>83.515930784313696</v>
      </c>
    </row>
    <row r="65" spans="1:2" x14ac:dyDescent="0.25">
      <c r="A65">
        <f>[1]LPBF_Pred_V2_ET_Width!A64</f>
        <v>123</v>
      </c>
      <c r="B65">
        <f>[1]LPBF_Pred_V2_ET_Width!B64</f>
        <v>126.859969646889</v>
      </c>
    </row>
    <row r="66" spans="1:2" x14ac:dyDescent="0.25">
      <c r="A66">
        <f>[1]LPBF_Pred_V2_ET_Width!A65</f>
        <v>60.2</v>
      </c>
      <c r="B66">
        <f>[1]LPBF_Pred_V2_ET_Width!B65</f>
        <v>60.940130303030301</v>
      </c>
    </row>
    <row r="67" spans="1:2" x14ac:dyDescent="0.25">
      <c r="A67">
        <f>[1]LPBF_Pred_V2_ET_Width!A66</f>
        <v>139.41978940000001</v>
      </c>
      <c r="B67">
        <f>[1]LPBF_Pred_V2_ET_Width!B66</f>
        <v>138.06688434665199</v>
      </c>
    </row>
    <row r="68" spans="1:2" x14ac:dyDescent="0.25">
      <c r="A68">
        <f>[1]LPBF_Pred_V2_ET_Width!A67</f>
        <v>132.6</v>
      </c>
      <c r="B68">
        <f>[1]LPBF_Pred_V2_ET_Width!B67</f>
        <v>134.189312540034</v>
      </c>
    </row>
    <row r="69" spans="1:2" x14ac:dyDescent="0.25">
      <c r="A69">
        <f>[1]LPBF_Pred_V2_ET_Width!A68</f>
        <v>139.24189340000001</v>
      </c>
      <c r="B69">
        <f>[1]LPBF_Pred_V2_ET_Width!B68</f>
        <v>141.17454649756101</v>
      </c>
    </row>
    <row r="70" spans="1:2" x14ac:dyDescent="0.25">
      <c r="A70">
        <f>[1]LPBF_Pred_V2_ET_Width!A69</f>
        <v>100</v>
      </c>
      <c r="B70">
        <f>[1]LPBF_Pred_V2_ET_Width!B69</f>
        <v>98.568860654868004</v>
      </c>
    </row>
    <row r="71" spans="1:2" x14ac:dyDescent="0.25">
      <c r="A71">
        <f>[1]LPBF_Pred_V2_ET_Width!A70</f>
        <v>84</v>
      </c>
      <c r="B71">
        <f>[1]LPBF_Pred_V2_ET_Width!B70</f>
        <v>85.961845313153304</v>
      </c>
    </row>
    <row r="72" spans="1:2" x14ac:dyDescent="0.25">
      <c r="A72">
        <f>[1]LPBF_Pred_V2_ET_Width!A71</f>
        <v>114</v>
      </c>
      <c r="B72">
        <f>[1]LPBF_Pred_V2_ET_Width!B71</f>
        <v>114.641125874125</v>
      </c>
    </row>
    <row r="73" spans="1:2" x14ac:dyDescent="0.25">
      <c r="A73">
        <f>[1]LPBF_Pred_V2_ET_Width!A72</f>
        <v>81.388523750000004</v>
      </c>
      <c r="B73">
        <f>[1]LPBF_Pred_V2_ET_Width!B72</f>
        <v>160.13586957177401</v>
      </c>
    </row>
    <row r="74" spans="1:2" x14ac:dyDescent="0.25">
      <c r="A74">
        <f>[1]LPBF_Pred_V2_ET_Width!A73</f>
        <v>129</v>
      </c>
      <c r="B74">
        <f>[1]LPBF_Pred_V2_ET_Width!B73</f>
        <v>133.25523386508601</v>
      </c>
    </row>
    <row r="75" spans="1:2" x14ac:dyDescent="0.25">
      <c r="A75">
        <f>[1]LPBF_Pred_V2_ET_Width!A74</f>
        <v>400</v>
      </c>
      <c r="B75">
        <f>[1]LPBF_Pred_V2_ET_Width!B74</f>
        <v>345.625</v>
      </c>
    </row>
    <row r="76" spans="1:2" x14ac:dyDescent="0.25">
      <c r="A76">
        <f>[1]LPBF_Pred_V2_ET_Width!A75</f>
        <v>109.6</v>
      </c>
      <c r="B76">
        <f>[1]LPBF_Pred_V2_ET_Width!B75</f>
        <v>109.9308802521</v>
      </c>
    </row>
    <row r="77" spans="1:2" x14ac:dyDescent="0.25">
      <c r="A77">
        <f>[1]LPBF_Pred_V2_ET_Width!A76</f>
        <v>119.8</v>
      </c>
      <c r="B77">
        <f>[1]LPBF_Pred_V2_ET_Width!B76</f>
        <v>119.121938970044</v>
      </c>
    </row>
    <row r="78" spans="1:2" x14ac:dyDescent="0.25">
      <c r="A78">
        <f>[1]LPBF_Pred_V2_ET_Width!A77</f>
        <v>88.8</v>
      </c>
      <c r="B78">
        <f>[1]LPBF_Pred_V2_ET_Width!B77</f>
        <v>90.768432702020206</v>
      </c>
    </row>
    <row r="79" spans="1:2" x14ac:dyDescent="0.25">
      <c r="A79">
        <f>[1]LPBF_Pred_V2_ET_Width!A78</f>
        <v>106.8</v>
      </c>
      <c r="B79">
        <f>[1]LPBF_Pred_V2_ET_Width!B78</f>
        <v>105.51726534780499</v>
      </c>
    </row>
    <row r="80" spans="1:2" x14ac:dyDescent="0.25">
      <c r="A80">
        <f>[1]LPBF_Pred_V2_ET_Width!A79</f>
        <v>109.925</v>
      </c>
      <c r="B80">
        <f>[1]LPBF_Pred_V2_ET_Width!B79</f>
        <v>111.352094510594</v>
      </c>
    </row>
    <row r="81" spans="1:2" x14ac:dyDescent="0.25">
      <c r="A81">
        <f>[1]LPBF_Pred_V2_ET_Width!A80</f>
        <v>300</v>
      </c>
      <c r="B81">
        <f>[1]LPBF_Pred_V2_ET_Width!B80</f>
        <v>305.03449999999998</v>
      </c>
    </row>
    <row r="82" spans="1:2" x14ac:dyDescent="0.25">
      <c r="A82">
        <f>[1]LPBF_Pred_V2_ET_Width!A81</f>
        <v>112.5</v>
      </c>
      <c r="B82">
        <f>[1]LPBF_Pred_V2_ET_Width!B81</f>
        <v>131.490869405361</v>
      </c>
    </row>
    <row r="83" spans="1:2" x14ac:dyDescent="0.25">
      <c r="A83">
        <f>[1]LPBF_Pred_V2_ET_Width!A82</f>
        <v>87.42</v>
      </c>
      <c r="B83">
        <f>[1]LPBF_Pred_V2_ET_Width!B82</f>
        <v>87.357719875222799</v>
      </c>
    </row>
    <row r="84" spans="1:2" x14ac:dyDescent="0.25">
      <c r="A84">
        <f>[1]LPBF_Pred_V2_ET_Width!A83</f>
        <v>178.28</v>
      </c>
      <c r="B84">
        <f>[1]LPBF_Pred_V2_ET_Width!B83</f>
        <v>173.962429995143</v>
      </c>
    </row>
    <row r="85" spans="1:2" x14ac:dyDescent="0.25">
      <c r="A85">
        <f>[1]LPBF_Pred_V2_ET_Width!A84</f>
        <v>184.04</v>
      </c>
      <c r="B85">
        <f>[1]LPBF_Pred_V2_ET_Width!B84</f>
        <v>177.45477291463399</v>
      </c>
    </row>
    <row r="86" spans="1:2" x14ac:dyDescent="0.25">
      <c r="A86">
        <f>[1]LPBF_Pred_V2_ET_Width!A85</f>
        <v>183.4</v>
      </c>
      <c r="B86">
        <f>[1]LPBF_Pred_V2_ET_Width!B85</f>
        <v>181.38277291463399</v>
      </c>
    </row>
    <row r="87" spans="1:2" x14ac:dyDescent="0.25">
      <c r="A87">
        <f>[1]LPBF_Pred_V2_ET_Width!A86</f>
        <v>140.96827920000001</v>
      </c>
      <c r="B87">
        <f>[1]LPBF_Pred_V2_ET_Width!B86</f>
        <v>142.961696802679</v>
      </c>
    </row>
    <row r="88" spans="1:2" x14ac:dyDescent="0.25">
      <c r="A88">
        <f>[1]LPBF_Pred_V2_ET_Width!A87</f>
        <v>158.52000000000001</v>
      </c>
      <c r="B88">
        <f>[1]LPBF_Pred_V2_ET_Width!B87</f>
        <v>154.92135966442399</v>
      </c>
    </row>
    <row r="89" spans="1:2" x14ac:dyDescent="0.25">
      <c r="A89">
        <f>[1]LPBF_Pred_V2_ET_Width!A88</f>
        <v>99.6</v>
      </c>
      <c r="B89">
        <f>[1]LPBF_Pred_V2_ET_Width!B88</f>
        <v>98.568860654868004</v>
      </c>
    </row>
    <row r="90" spans="1:2" x14ac:dyDescent="0.25">
      <c r="A90">
        <f>[1]LPBF_Pred_V2_ET_Width!A89</f>
        <v>139.77043810000001</v>
      </c>
      <c r="B90">
        <f>[1]LPBF_Pred_V2_ET_Width!B89</f>
        <v>138.02681251470801</v>
      </c>
    </row>
    <row r="91" spans="1:2" x14ac:dyDescent="0.25">
      <c r="A91">
        <f>[1]LPBF_Pred_V2_ET_Width!A90</f>
        <v>139.02863930000001</v>
      </c>
      <c r="B91">
        <f>[1]LPBF_Pred_V2_ET_Width!B90</f>
        <v>137.855100327548</v>
      </c>
    </row>
    <row r="92" spans="1:2" x14ac:dyDescent="0.25">
      <c r="A92">
        <f>[1]LPBF_Pred_V2_ET_Width!A91</f>
        <v>59.52</v>
      </c>
      <c r="B92">
        <f>[1]LPBF_Pred_V2_ET_Width!B91</f>
        <v>60.628463636363598</v>
      </c>
    </row>
    <row r="93" spans="1:2" x14ac:dyDescent="0.25">
      <c r="A93">
        <f>[1]LPBF_Pred_V2_ET_Width!A92</f>
        <v>111.85</v>
      </c>
      <c r="B93">
        <f>[1]LPBF_Pred_V2_ET_Width!B92</f>
        <v>112.9571361286</v>
      </c>
    </row>
    <row r="94" spans="1:2" x14ac:dyDescent="0.25">
      <c r="A94">
        <f>[1]LPBF_Pred_V2_ET_Width!A93</f>
        <v>73.8</v>
      </c>
      <c r="B94">
        <f>[1]LPBF_Pred_V2_ET_Width!B93</f>
        <v>74.068112697768697</v>
      </c>
    </row>
    <row r="95" spans="1:2" x14ac:dyDescent="0.25">
      <c r="A95">
        <f>[1]LPBF_Pred_V2_ET_Width!A94</f>
        <v>171.88</v>
      </c>
      <c r="B95">
        <f>[1]LPBF_Pred_V2_ET_Width!B94</f>
        <v>170.97726985254101</v>
      </c>
    </row>
    <row r="96" spans="1:2" x14ac:dyDescent="0.25">
      <c r="A96">
        <f>[1]LPBF_Pred_V2_ET_Width!A95</f>
        <v>121.8</v>
      </c>
      <c r="B96">
        <f>[1]LPBF_Pred_V2_ET_Width!B95</f>
        <v>123.73176668031</v>
      </c>
    </row>
    <row r="97" spans="1:2" x14ac:dyDescent="0.25">
      <c r="A97">
        <f>[1]LPBF_Pred_V2_ET_Width!A96</f>
        <v>113.075</v>
      </c>
      <c r="B97">
        <f>[1]LPBF_Pred_V2_ET_Width!B96</f>
        <v>114.36062836716199</v>
      </c>
    </row>
    <row r="98" spans="1:2" x14ac:dyDescent="0.25">
      <c r="A98">
        <f>[1]LPBF_Pred_V2_ET_Width!A97</f>
        <v>114.8</v>
      </c>
      <c r="B98">
        <f>[1]LPBF_Pred_V2_ET_Width!B97</f>
        <v>114.83445920745901</v>
      </c>
    </row>
    <row r="99" spans="1:2" x14ac:dyDescent="0.25">
      <c r="A99">
        <f>[1]LPBF_Pred_V2_ET_Width!A98</f>
        <v>81.44</v>
      </c>
      <c r="B99">
        <f>[1]LPBF_Pred_V2_ET_Width!B98</f>
        <v>79.1021425059254</v>
      </c>
    </row>
    <row r="100" spans="1:2" x14ac:dyDescent="0.25">
      <c r="A100">
        <f>[1]LPBF_Pred_V2_ET_Width!A99</f>
        <v>168.68</v>
      </c>
      <c r="B100">
        <f>[1]LPBF_Pred_V2_ET_Width!B99</f>
        <v>167.256392999637</v>
      </c>
    </row>
    <row r="101" spans="1:2" x14ac:dyDescent="0.25">
      <c r="A101">
        <f>[1]LPBF_Pred_V2_ET_Width!A100</f>
        <v>46.95</v>
      </c>
      <c r="B101">
        <f>[1]LPBF_Pred_V2_ET_Width!B100</f>
        <v>47.034937738556998</v>
      </c>
    </row>
    <row r="102" spans="1:2" x14ac:dyDescent="0.25">
      <c r="A102">
        <f>[1]LPBF_Pred_V2_ET_Width!A101</f>
        <v>141.51391609999999</v>
      </c>
      <c r="B102">
        <f>[1]LPBF_Pred_V2_ET_Width!B101</f>
        <v>146.163314425685</v>
      </c>
    </row>
    <row r="103" spans="1:2" x14ac:dyDescent="0.25">
      <c r="A103">
        <f>[1]LPBF_Pred_V2_ET_Width!A102</f>
        <v>129.80000000000001</v>
      </c>
      <c r="B103">
        <f>[1]LPBF_Pred_V2_ET_Width!B102</f>
        <v>133.28204062875199</v>
      </c>
    </row>
    <row r="104" spans="1:2" x14ac:dyDescent="0.25">
      <c r="A104">
        <f>[1]LPBF_Pred_V2_ET_Width!A103</f>
        <v>57.48</v>
      </c>
      <c r="B104">
        <f>[1]LPBF_Pred_V2_ET_Width!B103</f>
        <v>57.875460737812901</v>
      </c>
    </row>
    <row r="105" spans="1:2" x14ac:dyDescent="0.25">
      <c r="A105">
        <f>[1]LPBF_Pred_V2_ET_Width!A104</f>
        <v>60.88</v>
      </c>
      <c r="B105">
        <f>[1]LPBF_Pred_V2_ET_Width!B104</f>
        <v>61.4750636363636</v>
      </c>
    </row>
    <row r="106" spans="1:2" x14ac:dyDescent="0.25">
      <c r="A106">
        <f>[1]LPBF_Pred_V2_ET_Width!A105</f>
        <v>157.9</v>
      </c>
      <c r="B106">
        <f>[1]LPBF_Pred_V2_ET_Width!B105</f>
        <v>154.244359664424</v>
      </c>
    </row>
    <row r="107" spans="1:2" x14ac:dyDescent="0.25">
      <c r="A107">
        <f>[1]LPBF_Pred_V2_ET_Width!A106</f>
        <v>139.8466909</v>
      </c>
      <c r="B107">
        <f>[1]LPBF_Pred_V2_ET_Width!B106</f>
        <v>141.22955684506101</v>
      </c>
    </row>
    <row r="108" spans="1:2" x14ac:dyDescent="0.25">
      <c r="A108">
        <f>[1]LPBF_Pred_V2_ET_Width!A107</f>
        <v>72.075000000000003</v>
      </c>
      <c r="B108">
        <f>[1]LPBF_Pred_V2_ET_Width!B107</f>
        <v>72.727815562770502</v>
      </c>
    </row>
    <row r="109" spans="1:2" x14ac:dyDescent="0.25">
      <c r="A109">
        <f>[1]LPBF_Pred_V2_ET_Width!A108</f>
        <v>137.80000000000001</v>
      </c>
      <c r="B109">
        <f>[1]LPBF_Pred_V2_ET_Width!B108</f>
        <v>139.95610971364201</v>
      </c>
    </row>
    <row r="110" spans="1:2" x14ac:dyDescent="0.25">
      <c r="A110">
        <f>[1]LPBF_Pred_V2_ET_Width!A109</f>
        <v>110</v>
      </c>
      <c r="B110">
        <f>[1]LPBF_Pred_V2_ET_Width!B109</f>
        <v>110.09088025210001</v>
      </c>
    </row>
    <row r="111" spans="1:2" x14ac:dyDescent="0.25">
      <c r="A111">
        <f>[1]LPBF_Pred_V2_ET_Width!A110</f>
        <v>75</v>
      </c>
      <c r="B111">
        <f>[1]LPBF_Pred_V2_ET_Width!B110</f>
        <v>98.5</v>
      </c>
    </row>
    <row r="112" spans="1:2" x14ac:dyDescent="0.25">
      <c r="A112">
        <f>[1]LPBF_Pred_V2_ET_Width!A111</f>
        <v>110.625</v>
      </c>
      <c r="B112">
        <f>[1]LPBF_Pred_V2_ET_Width!B111</f>
        <v>112.304245802929</v>
      </c>
    </row>
    <row r="113" spans="1:2" x14ac:dyDescent="0.25">
      <c r="A113">
        <f>[1]LPBF_Pred_V2_ET_Width!A112</f>
        <v>75</v>
      </c>
      <c r="B113">
        <f>[1]LPBF_Pred_V2_ET_Width!B112</f>
        <v>70.760000000000005</v>
      </c>
    </row>
    <row r="114" spans="1:2" x14ac:dyDescent="0.25">
      <c r="A114">
        <f>[1]LPBF_Pred_V2_ET_Width!A113</f>
        <v>78.680000000000007</v>
      </c>
      <c r="B114">
        <f>[1]LPBF_Pred_V2_ET_Width!B113</f>
        <v>77.596252850753004</v>
      </c>
    </row>
    <row r="115" spans="1:2" x14ac:dyDescent="0.25">
      <c r="A115">
        <f>[1]LPBF_Pred_V2_ET_Width!A114</f>
        <v>134.5729437</v>
      </c>
      <c r="B115">
        <f>[1]LPBF_Pred_V2_ET_Width!B114</f>
        <v>135.04775597243901</v>
      </c>
    </row>
    <row r="116" spans="1:2" x14ac:dyDescent="0.25">
      <c r="A116">
        <f>[1]LPBF_Pred_V2_ET_Width!A115</f>
        <v>47.84</v>
      </c>
      <c r="B116">
        <f>[1]LPBF_Pred_V2_ET_Width!B115</f>
        <v>48.1831282415353</v>
      </c>
    </row>
    <row r="117" spans="1:2" x14ac:dyDescent="0.25">
      <c r="A117">
        <f>[1]LPBF_Pred_V2_ET_Width!A116</f>
        <v>73.650000000000006</v>
      </c>
      <c r="B117">
        <f>[1]LPBF_Pred_V2_ET_Width!B116</f>
        <v>74.028112697768705</v>
      </c>
    </row>
    <row r="118" spans="1:2" x14ac:dyDescent="0.25">
      <c r="A118">
        <f>[1]LPBF_Pred_V2_ET_Width!A117</f>
        <v>47.66</v>
      </c>
      <c r="B118">
        <f>[1]LPBF_Pred_V2_ET_Width!B117</f>
        <v>47.930654115661198</v>
      </c>
    </row>
    <row r="119" spans="1:2" x14ac:dyDescent="0.25">
      <c r="A119">
        <f>[1]LPBF_Pred_V2_ET_Width!A118</f>
        <v>111.6</v>
      </c>
      <c r="B119">
        <f>[1]LPBF_Pred_V2_ET_Width!B118</f>
        <v>111.418488095238</v>
      </c>
    </row>
    <row r="120" spans="1:2" x14ac:dyDescent="0.25">
      <c r="A120">
        <f>[1]LPBF_Pred_V2_ET_Width!A119</f>
        <v>164.2</v>
      </c>
      <c r="B120">
        <f>[1]LPBF_Pred_V2_ET_Width!B119</f>
        <v>164.278793608093</v>
      </c>
    </row>
    <row r="121" spans="1:2" x14ac:dyDescent="0.25">
      <c r="A121">
        <f>[1]LPBF_Pred_V2_ET_Width!A120</f>
        <v>262.87485670000001</v>
      </c>
      <c r="B121">
        <f>[1]LPBF_Pred_V2_ET_Width!B120</f>
        <v>218.24268753714199</v>
      </c>
    </row>
    <row r="122" spans="1:2" x14ac:dyDescent="0.25">
      <c r="A122">
        <f>[1]LPBF_Pred_V2_ET_Width!A121</f>
        <v>138.4</v>
      </c>
      <c r="B122">
        <f>[1]LPBF_Pred_V2_ET_Width!B121</f>
        <v>141.21475120242101</v>
      </c>
    </row>
    <row r="123" spans="1:2" x14ac:dyDescent="0.25">
      <c r="A123">
        <f>[1]LPBF_Pred_V2_ET_Width!A122</f>
        <v>47.36</v>
      </c>
      <c r="B123">
        <f>[1]LPBF_Pred_V2_ET_Width!B122</f>
        <v>47.398059167128402</v>
      </c>
    </row>
    <row r="124" spans="1:2" x14ac:dyDescent="0.25">
      <c r="A124">
        <f>[1]LPBF_Pred_V2_ET_Width!A123</f>
        <v>137.5456418</v>
      </c>
      <c r="B124">
        <f>[1]LPBF_Pred_V2_ET_Width!B123</f>
        <v>136.469819888903</v>
      </c>
    </row>
    <row r="125" spans="1:2" x14ac:dyDescent="0.25">
      <c r="A125">
        <f>[1]LPBF_Pred_V2_ET_Width!A124</f>
        <v>144.6</v>
      </c>
      <c r="B125">
        <f>[1]LPBF_Pred_V2_ET_Width!B124</f>
        <v>143.70368042655599</v>
      </c>
    </row>
    <row r="126" spans="1:2" x14ac:dyDescent="0.25">
      <c r="A126">
        <f>[1]LPBF_Pred_V2_ET_Width!A125</f>
        <v>119.4</v>
      </c>
      <c r="B126">
        <f>[1]LPBF_Pred_V2_ET_Width!B125</f>
        <v>118.921938970044</v>
      </c>
    </row>
    <row r="127" spans="1:2" x14ac:dyDescent="0.25">
      <c r="A127">
        <f>[1]LPBF_Pred_V2_ET_Width!A126</f>
        <v>101.2</v>
      </c>
      <c r="B127">
        <f>[1]LPBF_Pred_V2_ET_Width!B126</f>
        <v>99.344860654868</v>
      </c>
    </row>
    <row r="128" spans="1:2" x14ac:dyDescent="0.25">
      <c r="A128">
        <f>[1]LPBF_Pred_V2_ET_Width!A127</f>
        <v>46.85</v>
      </c>
      <c r="B128">
        <f>[1]LPBF_Pred_V2_ET_Width!B127</f>
        <v>46.795038686459698</v>
      </c>
    </row>
    <row r="129" spans="1:2" x14ac:dyDescent="0.25">
      <c r="A129">
        <f>[1]LPBF_Pred_V2_ET_Width!A128</f>
        <v>138.5016038</v>
      </c>
      <c r="B129">
        <f>[1]LPBF_Pred_V2_ET_Width!B128</f>
        <v>137.183815468197</v>
      </c>
    </row>
    <row r="130" spans="1:2" x14ac:dyDescent="0.25">
      <c r="A130">
        <f>[1]LPBF_Pred_V2_ET_Width!A129</f>
        <v>89.72</v>
      </c>
      <c r="B130">
        <f>[1]LPBF_Pred_V2_ET_Width!B129</f>
        <v>92.045432702020193</v>
      </c>
    </row>
    <row r="131" spans="1:2" x14ac:dyDescent="0.25">
      <c r="A131">
        <f>[1]LPBF_Pred_V2_ET_Width!A130</f>
        <v>47.9</v>
      </c>
      <c r="B131">
        <f>[1]LPBF_Pred_V2_ET_Width!B130</f>
        <v>48.1831282415353</v>
      </c>
    </row>
    <row r="132" spans="1:2" x14ac:dyDescent="0.25">
      <c r="A132">
        <f>[1]LPBF_Pred_V2_ET_Width!A131</f>
        <v>210</v>
      </c>
      <c r="B132">
        <f>[1]LPBF_Pred_V2_ET_Width!B131</f>
        <v>166.042586904666</v>
      </c>
    </row>
    <row r="133" spans="1:2" x14ac:dyDescent="0.25">
      <c r="A133">
        <f>[1]LPBF_Pred_V2_ET_Width!A132</f>
        <v>110.1</v>
      </c>
      <c r="B133">
        <f>[1]LPBF_Pred_V2_ET_Width!B132</f>
        <v>111.352094510594</v>
      </c>
    </row>
    <row r="134" spans="1:2" x14ac:dyDescent="0.25">
      <c r="A134">
        <f>[1]LPBF_Pred_V2_ET_Width!A133</f>
        <v>98.8</v>
      </c>
      <c r="B134">
        <f>[1]LPBF_Pred_V2_ET_Width!B133</f>
        <v>98.051014501021797</v>
      </c>
    </row>
    <row r="135" spans="1:2" x14ac:dyDescent="0.25">
      <c r="A135">
        <f>[1]LPBF_Pred_V2_ET_Width!A134</f>
        <v>46.65</v>
      </c>
      <c r="B135">
        <f>[1]LPBF_Pred_V2_ET_Width!B134</f>
        <v>46.669064327485302</v>
      </c>
    </row>
    <row r="136" spans="1:2" x14ac:dyDescent="0.25">
      <c r="A136">
        <f>[1]LPBF_Pred_V2_ET_Width!A135</f>
        <v>375</v>
      </c>
      <c r="B136">
        <f>[1]LPBF_Pred_V2_ET_Width!B135</f>
        <v>348.72500000000002</v>
      </c>
    </row>
    <row r="137" spans="1:2" x14ac:dyDescent="0.25">
      <c r="A137">
        <f>[1]LPBF_Pred_V2_ET_Width!A136</f>
        <v>150</v>
      </c>
      <c r="B137">
        <f>[1]LPBF_Pred_V2_ET_Width!B136</f>
        <v>150.920392398357</v>
      </c>
    </row>
    <row r="138" spans="1:2" x14ac:dyDescent="0.25">
      <c r="A138">
        <f>[1]LPBF_Pred_V2_ET_Width!A137</f>
        <v>225</v>
      </c>
      <c r="B138">
        <f>[1]LPBF_Pred_V2_ET_Width!B137</f>
        <v>177.73083333333301</v>
      </c>
    </row>
    <row r="139" spans="1:2" x14ac:dyDescent="0.25">
      <c r="A139">
        <f>[1]LPBF_Pred_V2_ET_Width!A138</f>
        <v>139.9703524</v>
      </c>
      <c r="B139">
        <f>[1]LPBF_Pred_V2_ET_Width!B138</f>
        <v>139.95154345687399</v>
      </c>
    </row>
    <row r="140" spans="1:2" x14ac:dyDescent="0.25">
      <c r="A140">
        <f>[1]LPBF_Pred_V2_ET_Width!A139</f>
        <v>150</v>
      </c>
      <c r="B140">
        <f>[1]LPBF_Pred_V2_ET_Width!B139</f>
        <v>144.914116027934</v>
      </c>
    </row>
    <row r="141" spans="1:2" x14ac:dyDescent="0.25">
      <c r="A141">
        <f>[1]LPBF_Pred_V2_ET_Width!A140</f>
        <v>122.4</v>
      </c>
      <c r="B141">
        <f>[1]LPBF_Pred_V2_ET_Width!B140</f>
        <v>126.859969646889</v>
      </c>
    </row>
    <row r="142" spans="1:2" x14ac:dyDescent="0.25">
      <c r="A142">
        <f>[1]LPBF_Pred_V2_ET_Width!A141</f>
        <v>145</v>
      </c>
      <c r="B142">
        <f>[1]LPBF_Pred_V2_ET_Width!B141</f>
        <v>149.91701375988899</v>
      </c>
    </row>
    <row r="143" spans="1:2" x14ac:dyDescent="0.25">
      <c r="A143">
        <f>[1]LPBF_Pred_V2_ET_Width!A142</f>
        <v>141.43571689999999</v>
      </c>
      <c r="B143">
        <f>[1]LPBF_Pred_V2_ET_Width!B142</f>
        <v>147.34396491407799</v>
      </c>
    </row>
    <row r="144" spans="1:2" x14ac:dyDescent="0.25">
      <c r="A144">
        <f>[1]LPBF_Pred_V2_ET_Width!A143</f>
        <v>122.6</v>
      </c>
      <c r="B144">
        <f>[1]LPBF_Pred_V2_ET_Width!B143</f>
        <v>126.859969646889</v>
      </c>
    </row>
    <row r="145" spans="1:2" x14ac:dyDescent="0.25">
      <c r="A145">
        <f>[1]LPBF_Pred_V2_ET_Width!A144</f>
        <v>49.04</v>
      </c>
      <c r="B145">
        <f>[1]LPBF_Pred_V2_ET_Width!B144</f>
        <v>49.229408907032202</v>
      </c>
    </row>
    <row r="146" spans="1:2" x14ac:dyDescent="0.25">
      <c r="A146">
        <f>[1]LPBF_Pred_V2_ET_Width!A145</f>
        <v>73.2</v>
      </c>
      <c r="B146">
        <f>[1]LPBF_Pred_V2_ET_Width!B145</f>
        <v>73.779565078721106</v>
      </c>
    </row>
    <row r="147" spans="1:2" x14ac:dyDescent="0.25">
      <c r="A147">
        <f>[1]LPBF_Pred_V2_ET_Width!A146</f>
        <v>209.76349669999999</v>
      </c>
      <c r="B147">
        <f>[1]LPBF_Pred_V2_ET_Width!B146</f>
        <v>126.764283624161</v>
      </c>
    </row>
    <row r="148" spans="1:2" x14ac:dyDescent="0.25">
      <c r="A148">
        <f>[1]LPBF_Pred_V2_ET_Width!A147</f>
        <v>75</v>
      </c>
      <c r="B148">
        <f>[1]LPBF_Pred_V2_ET_Width!B147</f>
        <v>70.456268476621403</v>
      </c>
    </row>
    <row r="149" spans="1:2" x14ac:dyDescent="0.25">
      <c r="A149">
        <f>[1]LPBF_Pred_V2_ET_Width!A148</f>
        <v>112.9</v>
      </c>
      <c r="B149">
        <f>[1]LPBF_Pred_V2_ET_Width!B148</f>
        <v>114.273128367162</v>
      </c>
    </row>
    <row r="150" spans="1:2" x14ac:dyDescent="0.25">
      <c r="A150">
        <f>[1]LPBF_Pred_V2_ET_Width!A149</f>
        <v>63.26</v>
      </c>
      <c r="B150">
        <f>[1]LPBF_Pred_V2_ET_Width!B149</f>
        <v>62.413463636363602</v>
      </c>
    </row>
    <row r="151" spans="1:2" x14ac:dyDescent="0.25">
      <c r="A151">
        <f>[1]LPBF_Pred_V2_ET_Width!A150</f>
        <v>181.70972330000001</v>
      </c>
      <c r="B151">
        <f>[1]LPBF_Pred_V2_ET_Width!B150</f>
        <v>188.997954226666</v>
      </c>
    </row>
    <row r="152" spans="1:2" x14ac:dyDescent="0.25">
      <c r="A152">
        <f>[1]LPBF_Pred_V2_ET_Width!A151</f>
        <v>74.924999999999997</v>
      </c>
      <c r="B152">
        <f>[1]LPBF_Pred_V2_ET_Width!B151</f>
        <v>76.079055231705397</v>
      </c>
    </row>
    <row r="153" spans="1:2" x14ac:dyDescent="0.25">
      <c r="A153">
        <f>[1]LPBF_Pred_V2_ET_Width!A152</f>
        <v>139.63803300000001</v>
      </c>
      <c r="B153">
        <f>[1]LPBF_Pred_V2_ET_Width!B152</f>
        <v>138.24357194035599</v>
      </c>
    </row>
    <row r="154" spans="1:2" x14ac:dyDescent="0.25">
      <c r="A154">
        <f>[1]LPBF_Pred_V2_ET_Width!A153</f>
        <v>45.1</v>
      </c>
      <c r="B154">
        <f>[1]LPBF_Pred_V2_ET_Width!B153</f>
        <v>45.09675</v>
      </c>
    </row>
    <row r="155" spans="1:2" x14ac:dyDescent="0.25">
      <c r="A155">
        <f>[1]LPBF_Pred_V2_ET_Width!A154</f>
        <v>136.33412989999999</v>
      </c>
      <c r="B155">
        <f>[1]LPBF_Pred_V2_ET_Width!B154</f>
        <v>131.08889524468501</v>
      </c>
    </row>
    <row r="156" spans="1:2" x14ac:dyDescent="0.25">
      <c r="A156">
        <f>[1]LPBF_Pred_V2_ET_Width!A155</f>
        <v>108.52500000000001</v>
      </c>
      <c r="B156">
        <f>[1]LPBF_Pred_V2_ET_Width!B155</f>
        <v>111.373812791375</v>
      </c>
    </row>
    <row r="157" spans="1:2" x14ac:dyDescent="0.25">
      <c r="A157">
        <f>[1]LPBF_Pred_V2_ET_Width!A156</f>
        <v>126.2</v>
      </c>
      <c r="B157">
        <f>[1]LPBF_Pred_V2_ET_Width!B156</f>
        <v>129.70021941253199</v>
      </c>
    </row>
    <row r="158" spans="1:2" x14ac:dyDescent="0.25">
      <c r="A158">
        <f>[1]LPBF_Pred_V2_ET_Width!A157</f>
        <v>75</v>
      </c>
      <c r="B158">
        <f>[1]LPBF_Pred_V2_ET_Width!B157</f>
        <v>71.267899999999997</v>
      </c>
    </row>
    <row r="159" spans="1:2" x14ac:dyDescent="0.25">
      <c r="A159">
        <f>[1]LPBF_Pred_V2_ET_Width!A158</f>
        <v>118.4946127</v>
      </c>
      <c r="B159">
        <f>[1]LPBF_Pred_V2_ET_Width!B158</f>
        <v>199.42739444083301</v>
      </c>
    </row>
    <row r="160" spans="1:2" x14ac:dyDescent="0.25">
      <c r="A160">
        <f>[1]LPBF_Pred_V2_ET_Width!A159</f>
        <v>85.12</v>
      </c>
      <c r="B160">
        <f>[1]LPBF_Pred_V2_ET_Width!B159</f>
        <v>83.515930784313696</v>
      </c>
    </row>
    <row r="161" spans="1:2" x14ac:dyDescent="0.25">
      <c r="A161">
        <f>[1]LPBF_Pred_V2_ET_Width!A160</f>
        <v>46</v>
      </c>
      <c r="B161">
        <f>[1]LPBF_Pred_V2_ET_Width!B160</f>
        <v>46.017358641358598</v>
      </c>
    </row>
    <row r="162" spans="1:2" x14ac:dyDescent="0.25">
      <c r="A162">
        <f>[1]LPBF_Pred_V2_ET_Width!A161</f>
        <v>144.4</v>
      </c>
      <c r="B162">
        <f>[1]LPBF_Pred_V2_ET_Width!B161</f>
        <v>143.70368042655599</v>
      </c>
    </row>
    <row r="163" spans="1:2" x14ac:dyDescent="0.25">
      <c r="A163">
        <f>[1]LPBF_Pred_V2_ET_Width!A162</f>
        <v>175.08</v>
      </c>
      <c r="B163">
        <f>[1]LPBF_Pred_V2_ET_Width!B162</f>
        <v>173.18194514665799</v>
      </c>
    </row>
    <row r="164" spans="1:2" x14ac:dyDescent="0.25">
      <c r="A164">
        <f>[1]LPBF_Pred_V2_ET_Width!A163</f>
        <v>169.37181409999999</v>
      </c>
      <c r="B164">
        <f>[1]LPBF_Pred_V2_ET_Width!B163</f>
        <v>162.285434263101</v>
      </c>
    </row>
    <row r="165" spans="1:2" x14ac:dyDescent="0.25">
      <c r="A165">
        <f>[1]LPBF_Pred_V2_ET_Width!A164</f>
        <v>139.37483879999999</v>
      </c>
      <c r="B165">
        <f>[1]LPBF_Pred_V2_ET_Width!B164</f>
        <v>140.00210083642301</v>
      </c>
    </row>
    <row r="166" spans="1:2" x14ac:dyDescent="0.25">
      <c r="A166">
        <f>[1]LPBF_Pred_V2_ET_Width!A165</f>
        <v>169.79982010000001</v>
      </c>
      <c r="B166">
        <f>[1]LPBF_Pred_V2_ET_Width!B165</f>
        <v>160.770042319982</v>
      </c>
    </row>
    <row r="167" spans="1:2" x14ac:dyDescent="0.25">
      <c r="A167">
        <f>[1]LPBF_Pred_V2_ET_Width!A166</f>
        <v>138.6</v>
      </c>
      <c r="B167">
        <f>[1]LPBF_Pred_V2_ET_Width!B166</f>
        <v>141.599569384239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9009-1C62-41B7-B7D4-047A59576C76}">
  <dimension ref="A1:B167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[2]LPBF_Pred_V2_BR_Depth!A1</f>
        <v>60</v>
      </c>
      <c r="B2">
        <f>[2]LPBF_Pred_V2_BR_Depth!B1</f>
        <v>96.235790049999906</v>
      </c>
    </row>
    <row r="3" spans="1:2" x14ac:dyDescent="0.25">
      <c r="A3">
        <f>[2]LPBF_Pred_V2_BR_Depth!A2</f>
        <v>206.25</v>
      </c>
      <c r="B3">
        <f>[2]LPBF_Pred_V2_BR_Depth!B2</f>
        <v>228.13409601449999</v>
      </c>
    </row>
    <row r="4" spans="1:2" x14ac:dyDescent="0.25">
      <c r="A4">
        <f>[2]LPBF_Pred_V2_BR_Depth!A3</f>
        <v>168.08</v>
      </c>
      <c r="B4">
        <f>[2]LPBF_Pred_V2_BR_Depth!B3</f>
        <v>168.5222</v>
      </c>
    </row>
    <row r="5" spans="1:2" x14ac:dyDescent="0.25">
      <c r="A5">
        <f>[2]LPBF_Pred_V2_BR_Depth!A4</f>
        <v>60</v>
      </c>
      <c r="B5">
        <f>[2]LPBF_Pred_V2_BR_Depth!B4</f>
        <v>51.8927499999999</v>
      </c>
    </row>
    <row r="6" spans="1:2" x14ac:dyDescent="0.25">
      <c r="A6">
        <f>[2]LPBF_Pred_V2_BR_Depth!A5</f>
        <v>71.239999999999995</v>
      </c>
      <c r="B6">
        <f>[2]LPBF_Pred_V2_BR_Depth!B5</f>
        <v>71.463500000000195</v>
      </c>
    </row>
    <row r="7" spans="1:2" x14ac:dyDescent="0.25">
      <c r="A7">
        <f>[2]LPBF_Pred_V2_BR_Depth!A6</f>
        <v>30.08</v>
      </c>
      <c r="B7">
        <f>[2]LPBF_Pred_V2_BR_Depth!B6</f>
        <v>31.088999999999899</v>
      </c>
    </row>
    <row r="8" spans="1:2" x14ac:dyDescent="0.25">
      <c r="A8">
        <f>[2]LPBF_Pred_V2_BR_Depth!A7</f>
        <v>178.07499999999999</v>
      </c>
      <c r="B8">
        <f>[2]LPBF_Pred_V2_BR_Depth!B7</f>
        <v>219.343294157999</v>
      </c>
    </row>
    <row r="9" spans="1:2" x14ac:dyDescent="0.25">
      <c r="A9">
        <f>[2]LPBF_Pred_V2_BR_Depth!A8</f>
        <v>322.3</v>
      </c>
      <c r="B9">
        <f>[2]LPBF_Pred_V2_BR_Depth!B8</f>
        <v>317.34094601449902</v>
      </c>
    </row>
    <row r="10" spans="1:2" x14ac:dyDescent="0.25">
      <c r="A10">
        <f>[2]LPBF_Pred_V2_BR_Depth!A9</f>
        <v>43.52</v>
      </c>
      <c r="B10">
        <f>[2]LPBF_Pred_V2_BR_Depth!B9</f>
        <v>43.315000000000097</v>
      </c>
    </row>
    <row r="11" spans="1:2" x14ac:dyDescent="0.25">
      <c r="A11">
        <f>[2]LPBF_Pred_V2_BR_Depth!A10</f>
        <v>38.1</v>
      </c>
      <c r="B11">
        <f>[2]LPBF_Pred_V2_BR_Depth!B10</f>
        <v>290.29689202899903</v>
      </c>
    </row>
    <row r="12" spans="1:2" x14ac:dyDescent="0.25">
      <c r="A12">
        <f>[2]LPBF_Pred_V2_BR_Depth!A11</f>
        <v>49.2</v>
      </c>
      <c r="B12">
        <f>[2]LPBF_Pred_V2_BR_Depth!B11</f>
        <v>49.010000000000097</v>
      </c>
    </row>
    <row r="13" spans="1:2" x14ac:dyDescent="0.25">
      <c r="A13">
        <f>[2]LPBF_Pred_V2_BR_Depth!A12</f>
        <v>110</v>
      </c>
      <c r="B13">
        <f>[2]LPBF_Pred_V2_BR_Depth!B12</f>
        <v>108.93839999999901</v>
      </c>
    </row>
    <row r="14" spans="1:2" x14ac:dyDescent="0.25">
      <c r="A14">
        <f>[2]LPBF_Pred_V2_BR_Depth!A13</f>
        <v>22.65</v>
      </c>
      <c r="B14">
        <f>[2]LPBF_Pred_V2_BR_Depth!B13</f>
        <v>22.6292499999999</v>
      </c>
    </row>
    <row r="15" spans="1:2" x14ac:dyDescent="0.25">
      <c r="A15">
        <f>[2]LPBF_Pred_V2_BR_Depth!A14</f>
        <v>65.400000000000006</v>
      </c>
      <c r="B15">
        <f>[2]LPBF_Pred_V2_BR_Depth!B14</f>
        <v>67.819000000000003</v>
      </c>
    </row>
    <row r="16" spans="1:2" x14ac:dyDescent="0.25">
      <c r="A16">
        <f>[2]LPBF_Pred_V2_BR_Depth!A15</f>
        <v>25.6</v>
      </c>
      <c r="B16">
        <f>[2]LPBF_Pred_V2_BR_Depth!B15</f>
        <v>25.704799999999999</v>
      </c>
    </row>
    <row r="17" spans="1:2" x14ac:dyDescent="0.25">
      <c r="A17">
        <f>[2]LPBF_Pred_V2_BR_Depth!A16</f>
        <v>29.6</v>
      </c>
      <c r="B17">
        <f>[2]LPBF_Pred_V2_BR_Depth!B16</f>
        <v>29.7104</v>
      </c>
    </row>
    <row r="18" spans="1:2" x14ac:dyDescent="0.25">
      <c r="A18">
        <f>[2]LPBF_Pred_V2_BR_Depth!A17</f>
        <v>310</v>
      </c>
      <c r="B18">
        <f>[2]LPBF_Pred_V2_BR_Depth!B17</f>
        <v>315.42587101449902</v>
      </c>
    </row>
    <row r="19" spans="1:2" x14ac:dyDescent="0.25">
      <c r="A19">
        <f>[2]LPBF_Pred_V2_BR_Depth!A18</f>
        <v>12.48</v>
      </c>
      <c r="B19">
        <f>[2]LPBF_Pred_V2_BR_Depth!B18</f>
        <v>12.543199999999899</v>
      </c>
    </row>
    <row r="20" spans="1:2" x14ac:dyDescent="0.25">
      <c r="A20">
        <f>[2]LPBF_Pred_V2_BR_Depth!A19</f>
        <v>67.471004160000007</v>
      </c>
      <c r="B20">
        <f>[2]LPBF_Pred_V2_BR_Depth!B19</f>
        <v>67.603648310150106</v>
      </c>
    </row>
    <row r="21" spans="1:2" x14ac:dyDescent="0.25">
      <c r="A21">
        <f>[2]LPBF_Pred_V2_BR_Depth!A20</f>
        <v>80</v>
      </c>
      <c r="B21">
        <f>[2]LPBF_Pred_V2_BR_Depth!B20</f>
        <v>93.057999999999893</v>
      </c>
    </row>
    <row r="22" spans="1:2" x14ac:dyDescent="0.25">
      <c r="A22">
        <f>[2]LPBF_Pred_V2_BR_Depth!A21</f>
        <v>154.88</v>
      </c>
      <c r="B22">
        <f>[2]LPBF_Pred_V2_BR_Depth!B21</f>
        <v>153.92959999999999</v>
      </c>
    </row>
    <row r="23" spans="1:2" x14ac:dyDescent="0.25">
      <c r="A23">
        <f>[2]LPBF_Pred_V2_BR_Depth!A22</f>
        <v>65.540000000000006</v>
      </c>
      <c r="B23">
        <f>[2]LPBF_Pred_V2_BR_Depth!B22</f>
        <v>65.693899999999999</v>
      </c>
    </row>
    <row r="24" spans="1:2" x14ac:dyDescent="0.25">
      <c r="A24">
        <f>[2]LPBF_Pred_V2_BR_Depth!A23</f>
        <v>69</v>
      </c>
      <c r="B24">
        <f>[2]LPBF_Pred_V2_BR_Depth!B23</f>
        <v>69.185999999999893</v>
      </c>
    </row>
    <row r="25" spans="1:2" x14ac:dyDescent="0.25">
      <c r="A25">
        <f>[2]LPBF_Pred_V2_BR_Depth!A24</f>
        <v>165.44</v>
      </c>
      <c r="B25">
        <f>[2]LPBF_Pred_V2_BR_Depth!B24</f>
        <v>165.84259999999901</v>
      </c>
    </row>
    <row r="26" spans="1:2" x14ac:dyDescent="0.25">
      <c r="A26">
        <f>[2]LPBF_Pred_V2_BR_Depth!A25</f>
        <v>34.159999999999997</v>
      </c>
      <c r="B26">
        <f>[2]LPBF_Pred_V2_BR_Depth!B25</f>
        <v>34.392799999999902</v>
      </c>
    </row>
    <row r="27" spans="1:2" x14ac:dyDescent="0.25">
      <c r="A27">
        <f>[2]LPBF_Pred_V2_BR_Depth!A26</f>
        <v>30.4</v>
      </c>
      <c r="B27">
        <f>[2]LPBF_Pred_V2_BR_Depth!B26</f>
        <v>36.103999999999999</v>
      </c>
    </row>
    <row r="28" spans="1:2" x14ac:dyDescent="0.25">
      <c r="A28">
        <f>[2]LPBF_Pred_V2_BR_Depth!A27</f>
        <v>67.44</v>
      </c>
      <c r="B28">
        <f>[2]LPBF_Pred_V2_BR_Depth!B27</f>
        <v>68.968599999999796</v>
      </c>
    </row>
    <row r="29" spans="1:2" x14ac:dyDescent="0.25">
      <c r="A29">
        <f>[2]LPBF_Pred_V2_BR_Depth!A28</f>
        <v>72.797733809999997</v>
      </c>
      <c r="B29">
        <f>[2]LPBF_Pred_V2_BR_Depth!B28</f>
        <v>73.441737027349902</v>
      </c>
    </row>
    <row r="30" spans="1:2" x14ac:dyDescent="0.25">
      <c r="A30">
        <f>[2]LPBF_Pred_V2_BR_Depth!A29</f>
        <v>22.7</v>
      </c>
      <c r="B30">
        <f>[2]LPBF_Pred_V2_BR_Depth!B29</f>
        <v>22.716749999999902</v>
      </c>
    </row>
    <row r="31" spans="1:2" x14ac:dyDescent="0.25">
      <c r="A31">
        <f>[2]LPBF_Pred_V2_BR_Depth!A30</f>
        <v>75</v>
      </c>
      <c r="B31">
        <f>[2]LPBF_Pred_V2_BR_Depth!B30</f>
        <v>72.089369182366696</v>
      </c>
    </row>
    <row r="32" spans="1:2" x14ac:dyDescent="0.25">
      <c r="A32">
        <f>[2]LPBF_Pred_V2_BR_Depth!A31</f>
        <v>70.688629349999999</v>
      </c>
      <c r="B32">
        <f>[2]LPBF_Pred_V2_BR_Depth!B31</f>
        <v>71.4458385286501</v>
      </c>
    </row>
    <row r="33" spans="1:2" x14ac:dyDescent="0.25">
      <c r="A33">
        <f>[2]LPBF_Pred_V2_BR_Depth!A32</f>
        <v>23.55</v>
      </c>
      <c r="B33">
        <f>[2]LPBF_Pred_V2_BR_Depth!B32</f>
        <v>23.577749999999899</v>
      </c>
    </row>
    <row r="34" spans="1:2" x14ac:dyDescent="0.25">
      <c r="A34">
        <f>[2]LPBF_Pred_V2_BR_Depth!A33</f>
        <v>70.2</v>
      </c>
      <c r="B34">
        <f>[2]LPBF_Pred_V2_BR_Depth!B33</f>
        <v>70.408000000000001</v>
      </c>
    </row>
    <row r="35" spans="1:2" x14ac:dyDescent="0.25">
      <c r="A35">
        <f>[2]LPBF_Pred_V2_BR_Depth!A34</f>
        <v>82.74</v>
      </c>
      <c r="B35">
        <f>[2]LPBF_Pred_V2_BR_Depth!B34</f>
        <v>82.995199999999798</v>
      </c>
    </row>
    <row r="36" spans="1:2" x14ac:dyDescent="0.25">
      <c r="A36">
        <f>[2]LPBF_Pred_V2_BR_Depth!A35</f>
        <v>31.36</v>
      </c>
      <c r="B36">
        <f>[2]LPBF_Pred_V2_BR_Depth!B35</f>
        <v>31.427199999999999</v>
      </c>
    </row>
    <row r="37" spans="1:2" x14ac:dyDescent="0.25">
      <c r="A37">
        <f>[2]LPBF_Pred_V2_BR_Depth!A36</f>
        <v>89.12</v>
      </c>
      <c r="B37">
        <f>[2]LPBF_Pred_V2_BR_Depth!B36</f>
        <v>89.410000000000196</v>
      </c>
    </row>
    <row r="38" spans="1:2" x14ac:dyDescent="0.25">
      <c r="A38">
        <f>[2]LPBF_Pred_V2_BR_Depth!A37</f>
        <v>37.5</v>
      </c>
      <c r="B38">
        <f>[2]LPBF_Pred_V2_BR_Depth!B37</f>
        <v>50.862449999999903</v>
      </c>
    </row>
    <row r="39" spans="1:2" x14ac:dyDescent="0.25">
      <c r="A39">
        <f>[2]LPBF_Pred_V2_BR_Depth!A38</f>
        <v>100</v>
      </c>
      <c r="B39">
        <f>[2]LPBF_Pred_V2_BR_Depth!B38</f>
        <v>133.28543334999901</v>
      </c>
    </row>
    <row r="40" spans="1:2" x14ac:dyDescent="0.25">
      <c r="A40">
        <f>[2]LPBF_Pred_V2_BR_Depth!A39</f>
        <v>141.68</v>
      </c>
      <c r="B40">
        <f>[2]LPBF_Pred_V2_BR_Depth!B39</f>
        <v>142.274</v>
      </c>
    </row>
    <row r="41" spans="1:2" x14ac:dyDescent="0.25">
      <c r="A41">
        <f>[2]LPBF_Pred_V2_BR_Depth!A40</f>
        <v>62.12</v>
      </c>
      <c r="B41">
        <f>[2]LPBF_Pred_V2_BR_Depth!B40</f>
        <v>62.366999999999898</v>
      </c>
    </row>
    <row r="42" spans="1:2" x14ac:dyDescent="0.25">
      <c r="A42">
        <f>[2]LPBF_Pred_V2_BR_Depth!A41</f>
        <v>65.977797949999996</v>
      </c>
      <c r="B42">
        <f>[2]LPBF_Pred_V2_BR_Depth!B41</f>
        <v>66.102401245799896</v>
      </c>
    </row>
    <row r="43" spans="1:2" x14ac:dyDescent="0.25">
      <c r="A43">
        <f>[2]LPBF_Pred_V2_BR_Depth!A42</f>
        <v>35.119999999999997</v>
      </c>
      <c r="B43">
        <f>[2]LPBF_Pred_V2_BR_Depth!B42</f>
        <v>35.254399999999897</v>
      </c>
    </row>
    <row r="44" spans="1:2" x14ac:dyDescent="0.25">
      <c r="A44">
        <f>[2]LPBF_Pred_V2_BR_Depth!A43</f>
        <v>83.6</v>
      </c>
      <c r="B44">
        <f>[2]LPBF_Pred_V2_BR_Depth!B43</f>
        <v>84.122000000000199</v>
      </c>
    </row>
    <row r="45" spans="1:2" x14ac:dyDescent="0.25">
      <c r="A45">
        <f>[2]LPBF_Pred_V2_BR_Depth!A44</f>
        <v>55.8</v>
      </c>
      <c r="B45">
        <f>[2]LPBF_Pred_V2_BR_Depth!B44</f>
        <v>68.582062506550002</v>
      </c>
    </row>
    <row r="46" spans="1:2" x14ac:dyDescent="0.25">
      <c r="A46">
        <f>[2]LPBF_Pred_V2_BR_Depth!A45</f>
        <v>60.13</v>
      </c>
      <c r="B46">
        <f>[2]LPBF_Pred_V2_BR_Depth!B45</f>
        <v>68.2300251294498</v>
      </c>
    </row>
    <row r="47" spans="1:2" x14ac:dyDescent="0.25">
      <c r="A47">
        <f>[2]LPBF_Pred_V2_BR_Depth!A46</f>
        <v>49.9</v>
      </c>
      <c r="B47">
        <f>[2]LPBF_Pred_V2_BR_Depth!B46</f>
        <v>49.921500000000002</v>
      </c>
    </row>
    <row r="48" spans="1:2" x14ac:dyDescent="0.25">
      <c r="A48">
        <f>[2]LPBF_Pred_V2_BR_Depth!A47</f>
        <v>63.316494740000003</v>
      </c>
      <c r="B48">
        <f>[2]LPBF_Pred_V2_BR_Depth!B47</f>
        <v>63.265379240499897</v>
      </c>
    </row>
    <row r="49" spans="1:2" x14ac:dyDescent="0.25">
      <c r="A49">
        <f>[2]LPBF_Pred_V2_BR_Depth!A48</f>
        <v>74.957657100000006</v>
      </c>
      <c r="B49">
        <f>[2]LPBF_Pred_V2_BR_Depth!B48</f>
        <v>75.296057862799799</v>
      </c>
    </row>
    <row r="50" spans="1:2" x14ac:dyDescent="0.25">
      <c r="A50">
        <f>[2]LPBF_Pred_V2_BR_Depth!A49</f>
        <v>11.72</v>
      </c>
      <c r="B50">
        <f>[2]LPBF_Pred_V2_BR_Depth!B49</f>
        <v>11.744400000000001</v>
      </c>
    </row>
    <row r="51" spans="1:2" x14ac:dyDescent="0.25">
      <c r="A51">
        <f>[2]LPBF_Pred_V2_BR_Depth!A50</f>
        <v>69.873149290000001</v>
      </c>
      <c r="B51">
        <f>[2]LPBF_Pred_V2_BR_Depth!B50</f>
        <v>71.127753958199904</v>
      </c>
    </row>
    <row r="52" spans="1:2" x14ac:dyDescent="0.25">
      <c r="A52">
        <f>[2]LPBF_Pred_V2_BR_Depth!A51</f>
        <v>175</v>
      </c>
      <c r="B52">
        <f>[2]LPBF_Pred_V2_BR_Depth!B51</f>
        <v>128.60299999999901</v>
      </c>
    </row>
    <row r="53" spans="1:2" x14ac:dyDescent="0.25">
      <c r="A53">
        <f>[2]LPBF_Pred_V2_BR_Depth!A52</f>
        <v>69.397101050000003</v>
      </c>
      <c r="B53">
        <f>[2]LPBF_Pred_V2_BR_Depth!B52</f>
        <v>69.396916040499804</v>
      </c>
    </row>
    <row r="54" spans="1:2" x14ac:dyDescent="0.25">
      <c r="A54">
        <f>[2]LPBF_Pred_V2_BR_Depth!A53</f>
        <v>172.04</v>
      </c>
      <c r="B54">
        <f>[2]LPBF_Pred_V2_BR_Depth!B53</f>
        <v>172.07490000000001</v>
      </c>
    </row>
    <row r="55" spans="1:2" x14ac:dyDescent="0.25">
      <c r="A55">
        <f>[2]LPBF_Pred_V2_BR_Depth!A54</f>
        <v>10.48</v>
      </c>
      <c r="B55">
        <f>[2]LPBF_Pred_V2_BR_Depth!B54</f>
        <v>10.483999999999901</v>
      </c>
    </row>
    <row r="56" spans="1:2" x14ac:dyDescent="0.25">
      <c r="A56">
        <f>[2]LPBF_Pred_V2_BR_Depth!A55</f>
        <v>75</v>
      </c>
      <c r="B56">
        <f>[2]LPBF_Pred_V2_BR_Depth!B55</f>
        <v>75.015321650000004</v>
      </c>
    </row>
    <row r="57" spans="1:2" x14ac:dyDescent="0.25">
      <c r="A57">
        <f>[2]LPBF_Pred_V2_BR_Depth!A56</f>
        <v>7.875</v>
      </c>
      <c r="B57">
        <f>[2]LPBF_Pred_V2_BR_Depth!B56</f>
        <v>7.9343750000000002</v>
      </c>
    </row>
    <row r="58" spans="1:2" x14ac:dyDescent="0.25">
      <c r="A58">
        <f>[2]LPBF_Pred_V2_BR_Depth!A57</f>
        <v>23</v>
      </c>
      <c r="B58">
        <f>[2]LPBF_Pred_V2_BR_Depth!B57</f>
        <v>23.015250000000002</v>
      </c>
    </row>
    <row r="59" spans="1:2" x14ac:dyDescent="0.25">
      <c r="A59">
        <f>[2]LPBF_Pred_V2_BR_Depth!A58</f>
        <v>85.34</v>
      </c>
      <c r="B59">
        <f>[2]LPBF_Pred_V2_BR_Depth!B58</f>
        <v>85.661900000000003</v>
      </c>
    </row>
    <row r="60" spans="1:2" x14ac:dyDescent="0.25">
      <c r="A60">
        <f>[2]LPBF_Pred_V2_BR_Depth!A59</f>
        <v>275</v>
      </c>
      <c r="B60">
        <f>[2]LPBF_Pred_V2_BR_Depth!B59</f>
        <v>238.30172322364899</v>
      </c>
    </row>
    <row r="61" spans="1:2" x14ac:dyDescent="0.25">
      <c r="A61">
        <f>[2]LPBF_Pred_V2_BR_Depth!A60</f>
        <v>32.72</v>
      </c>
      <c r="B61">
        <f>[2]LPBF_Pred_V2_BR_Depth!B60</f>
        <v>32.538799999999803</v>
      </c>
    </row>
    <row r="62" spans="1:2" x14ac:dyDescent="0.25">
      <c r="A62">
        <f>[2]LPBF_Pred_V2_BR_Depth!A61</f>
        <v>65.310761889999995</v>
      </c>
      <c r="B62">
        <f>[2]LPBF_Pred_V2_BR_Depth!B61</f>
        <v>65.318025215800006</v>
      </c>
    </row>
    <row r="63" spans="1:2" x14ac:dyDescent="0.25">
      <c r="A63">
        <f>[2]LPBF_Pred_V2_BR_Depth!A62</f>
        <v>12.32</v>
      </c>
      <c r="B63">
        <f>[2]LPBF_Pred_V2_BR_Depth!B62</f>
        <v>12.3376</v>
      </c>
    </row>
    <row r="64" spans="1:2" x14ac:dyDescent="0.25">
      <c r="A64">
        <f>[2]LPBF_Pred_V2_BR_Depth!A63</f>
        <v>27.36</v>
      </c>
      <c r="B64">
        <f>[2]LPBF_Pred_V2_BR_Depth!B63</f>
        <v>27.3311999999999</v>
      </c>
    </row>
    <row r="65" spans="1:2" x14ac:dyDescent="0.25">
      <c r="A65">
        <f>[2]LPBF_Pred_V2_BR_Depth!A64</f>
        <v>67</v>
      </c>
      <c r="B65">
        <f>[2]LPBF_Pred_V2_BR_Depth!B64</f>
        <v>67.311999999999799</v>
      </c>
    </row>
    <row r="66" spans="1:2" x14ac:dyDescent="0.25">
      <c r="A66">
        <f>[2]LPBF_Pred_V2_BR_Depth!A65</f>
        <v>14.4</v>
      </c>
      <c r="B66">
        <f>[2]LPBF_Pred_V2_BR_Depth!B65</f>
        <v>14.450799999999999</v>
      </c>
    </row>
    <row r="67" spans="1:2" x14ac:dyDescent="0.25">
      <c r="A67">
        <f>[2]LPBF_Pred_V2_BR_Depth!A66</f>
        <v>68.804516899999996</v>
      </c>
      <c r="B67">
        <f>[2]LPBF_Pred_V2_BR_Depth!B66</f>
        <v>68.669524626300003</v>
      </c>
    </row>
    <row r="68" spans="1:2" x14ac:dyDescent="0.25">
      <c r="A68">
        <f>[2]LPBF_Pred_V2_BR_Depth!A67</f>
        <v>69.72</v>
      </c>
      <c r="B68">
        <f>[2]LPBF_Pred_V2_BR_Depth!B67</f>
        <v>70.041800000000094</v>
      </c>
    </row>
    <row r="69" spans="1:2" x14ac:dyDescent="0.25">
      <c r="A69">
        <f>[2]LPBF_Pred_V2_BR_Depth!A68</f>
        <v>68.95916296</v>
      </c>
      <c r="B69">
        <f>[2]LPBF_Pred_V2_BR_Depth!B68</f>
        <v>68.63125959445</v>
      </c>
    </row>
    <row r="70" spans="1:2" x14ac:dyDescent="0.25">
      <c r="A70">
        <f>[2]LPBF_Pred_V2_BR_Depth!A69</f>
        <v>33.200000000000003</v>
      </c>
      <c r="B70">
        <f>[2]LPBF_Pred_V2_BR_Depth!B69</f>
        <v>33.469999999999899</v>
      </c>
    </row>
    <row r="71" spans="1:2" x14ac:dyDescent="0.25">
      <c r="A71">
        <f>[2]LPBF_Pred_V2_BR_Depth!A70</f>
        <v>5</v>
      </c>
      <c r="B71">
        <f>[2]LPBF_Pred_V2_BR_Depth!B70</f>
        <v>19.538474999999998</v>
      </c>
    </row>
    <row r="72" spans="1:2" x14ac:dyDescent="0.25">
      <c r="A72">
        <f>[2]LPBF_Pred_V2_BR_Depth!A71</f>
        <v>41.6</v>
      </c>
      <c r="B72">
        <f>[2]LPBF_Pred_V2_BR_Depth!B71</f>
        <v>41.642000000000003</v>
      </c>
    </row>
    <row r="73" spans="1:2" x14ac:dyDescent="0.25">
      <c r="A73">
        <f>[2]LPBF_Pred_V2_BR_Depth!A72</f>
        <v>221.32026500000001</v>
      </c>
      <c r="B73">
        <f>[2]LPBF_Pred_V2_BR_Depth!B72</f>
        <v>139.826160103999</v>
      </c>
    </row>
    <row r="74" spans="1:2" x14ac:dyDescent="0.25">
      <c r="A74">
        <f>[2]LPBF_Pred_V2_BR_Depth!A73</f>
        <v>66.3</v>
      </c>
      <c r="B74">
        <f>[2]LPBF_Pred_V2_BR_Depth!B73</f>
        <v>66.568550000000101</v>
      </c>
    </row>
    <row r="75" spans="1:2" x14ac:dyDescent="0.25">
      <c r="A75">
        <f>[2]LPBF_Pred_V2_BR_Depth!A74</f>
        <v>720</v>
      </c>
      <c r="B75">
        <f>[2]LPBF_Pred_V2_BR_Depth!B74</f>
        <v>496.92250000000001</v>
      </c>
    </row>
    <row r="76" spans="1:2" x14ac:dyDescent="0.25">
      <c r="A76">
        <f>[2]LPBF_Pred_V2_BR_Depth!A75</f>
        <v>38.96</v>
      </c>
      <c r="B76">
        <f>[2]LPBF_Pred_V2_BR_Depth!B75</f>
        <v>38.891599999999997</v>
      </c>
    </row>
    <row r="77" spans="1:2" x14ac:dyDescent="0.25">
      <c r="A77">
        <f>[2]LPBF_Pred_V2_BR_Depth!A76</f>
        <v>57.56</v>
      </c>
      <c r="B77">
        <f>[2]LPBF_Pred_V2_BR_Depth!B76</f>
        <v>58.019799999999897</v>
      </c>
    </row>
    <row r="78" spans="1:2" x14ac:dyDescent="0.25">
      <c r="A78">
        <f>[2]LPBF_Pred_V2_BR_Depth!A77</f>
        <v>28.8</v>
      </c>
      <c r="B78">
        <f>[2]LPBF_Pred_V2_BR_Depth!B77</f>
        <v>28.846399999999999</v>
      </c>
    </row>
    <row r="79" spans="1:2" x14ac:dyDescent="0.25">
      <c r="A79">
        <f>[2]LPBF_Pred_V2_BR_Depth!A78</f>
        <v>37.28</v>
      </c>
      <c r="B79">
        <f>[2]LPBF_Pred_V2_BR_Depth!B78</f>
        <v>37.383200000000102</v>
      </c>
    </row>
    <row r="80" spans="1:2" x14ac:dyDescent="0.25">
      <c r="A80">
        <f>[2]LPBF_Pred_V2_BR_Depth!A79</f>
        <v>50.1</v>
      </c>
      <c r="B80">
        <f>[2]LPBF_Pred_V2_BR_Depth!B79</f>
        <v>50.067999999999898</v>
      </c>
    </row>
    <row r="81" spans="1:2" x14ac:dyDescent="0.25">
      <c r="A81">
        <f>[2]LPBF_Pred_V2_BR_Depth!A80</f>
        <v>480</v>
      </c>
      <c r="B81">
        <f>[2]LPBF_Pred_V2_BR_Depth!B80</f>
        <v>342.237224999999</v>
      </c>
    </row>
    <row r="82" spans="1:2" x14ac:dyDescent="0.25">
      <c r="A82">
        <f>[2]LPBF_Pred_V2_BR_Depth!A81</f>
        <v>93.75</v>
      </c>
      <c r="B82">
        <f>[2]LPBF_Pred_V2_BR_Depth!B81</f>
        <v>76.598416725800007</v>
      </c>
    </row>
    <row r="83" spans="1:2" x14ac:dyDescent="0.25">
      <c r="A83">
        <f>[2]LPBF_Pred_V2_BR_Depth!A82</f>
        <v>28.32</v>
      </c>
      <c r="B83">
        <f>[2]LPBF_Pred_V2_BR_Depth!B82</f>
        <v>28.4207999999999</v>
      </c>
    </row>
    <row r="84" spans="1:2" x14ac:dyDescent="0.25">
      <c r="A84">
        <f>[2]LPBF_Pred_V2_BR_Depth!A83</f>
        <v>145.63999999999999</v>
      </c>
      <c r="B84">
        <f>[2]LPBF_Pred_V2_BR_Depth!B83</f>
        <v>146.30659999999901</v>
      </c>
    </row>
    <row r="85" spans="1:2" x14ac:dyDescent="0.25">
      <c r="A85">
        <f>[2]LPBF_Pred_V2_BR_Depth!A84</f>
        <v>157.52000000000001</v>
      </c>
      <c r="B85">
        <f>[2]LPBF_Pred_V2_BR_Depth!B84</f>
        <v>159.26900000000001</v>
      </c>
    </row>
    <row r="86" spans="1:2" x14ac:dyDescent="0.25">
      <c r="A86">
        <f>[2]LPBF_Pred_V2_BR_Depth!A85</f>
        <v>156.19999999999999</v>
      </c>
      <c r="B86">
        <f>[2]LPBF_Pred_V2_BR_Depth!B85</f>
        <v>157.47380000000001</v>
      </c>
    </row>
    <row r="87" spans="1:2" x14ac:dyDescent="0.25">
      <c r="A87">
        <f>[2]LPBF_Pred_V2_BR_Depth!A86</f>
        <v>72.625750510000003</v>
      </c>
      <c r="B87">
        <f>[2]LPBF_Pred_V2_BR_Depth!B86</f>
        <v>72.569390406150006</v>
      </c>
    </row>
    <row r="88" spans="1:2" x14ac:dyDescent="0.25">
      <c r="A88">
        <f>[2]LPBF_Pred_V2_BR_Depth!A87</f>
        <v>107.68</v>
      </c>
      <c r="B88">
        <f>[2]LPBF_Pred_V2_BR_Depth!B87</f>
        <v>108.283199999999</v>
      </c>
    </row>
    <row r="89" spans="1:2" x14ac:dyDescent="0.25">
      <c r="A89">
        <f>[2]LPBF_Pred_V2_BR_Depth!A88</f>
        <v>32.96</v>
      </c>
      <c r="B89">
        <f>[2]LPBF_Pred_V2_BR_Depth!B88</f>
        <v>33.3475999999999</v>
      </c>
    </row>
    <row r="90" spans="1:2" x14ac:dyDescent="0.25">
      <c r="A90">
        <f>[2]LPBF_Pred_V2_BR_Depth!A89</f>
        <v>69.722335139999998</v>
      </c>
      <c r="B90">
        <f>[2]LPBF_Pred_V2_BR_Depth!B89</f>
        <v>68.940151685944599</v>
      </c>
    </row>
    <row r="91" spans="1:2" x14ac:dyDescent="0.25">
      <c r="A91">
        <f>[2]LPBF_Pred_V2_BR_Depth!A90</f>
        <v>68.341488630000001</v>
      </c>
      <c r="B91">
        <f>[2]LPBF_Pred_V2_BR_Depth!B90</f>
        <v>67.867755260948798</v>
      </c>
    </row>
    <row r="92" spans="1:2" x14ac:dyDescent="0.25">
      <c r="A92">
        <f>[2]LPBF_Pred_V2_BR_Depth!A91</f>
        <v>14.24</v>
      </c>
      <c r="B92">
        <f>[2]LPBF_Pred_V2_BR_Depth!B91</f>
        <v>14.2616</v>
      </c>
    </row>
    <row r="93" spans="1:2" x14ac:dyDescent="0.25">
      <c r="A93">
        <f>[2]LPBF_Pred_V2_BR_Depth!A92</f>
        <v>51.2</v>
      </c>
      <c r="B93">
        <f>[2]LPBF_Pred_V2_BR_Depth!B92</f>
        <v>51.251999999999903</v>
      </c>
    </row>
    <row r="94" spans="1:2" x14ac:dyDescent="0.25">
      <c r="A94">
        <f>[2]LPBF_Pred_V2_BR_Depth!A93</f>
        <v>23.2</v>
      </c>
      <c r="B94">
        <f>[2]LPBF_Pred_V2_BR_Depth!B93</f>
        <v>23.235499999999998</v>
      </c>
    </row>
    <row r="95" spans="1:2" x14ac:dyDescent="0.25">
      <c r="A95">
        <f>[2]LPBF_Pred_V2_BR_Depth!A94</f>
        <v>132.44</v>
      </c>
      <c r="B95">
        <f>[2]LPBF_Pred_V2_BR_Depth!B94</f>
        <v>133.099999999999</v>
      </c>
    </row>
    <row r="96" spans="1:2" x14ac:dyDescent="0.25">
      <c r="A96">
        <f>[2]LPBF_Pred_V2_BR_Depth!A95</f>
        <v>59.46</v>
      </c>
      <c r="B96">
        <f>[2]LPBF_Pred_V2_BR_Depth!B95</f>
        <v>61.570349999999998</v>
      </c>
    </row>
    <row r="97" spans="1:2" x14ac:dyDescent="0.25">
      <c r="A97">
        <f>[2]LPBF_Pred_V2_BR_Depth!A96</f>
        <v>51.9</v>
      </c>
      <c r="B97">
        <f>[2]LPBF_Pred_V2_BR_Depth!B96</f>
        <v>52.006500000000003</v>
      </c>
    </row>
    <row r="98" spans="1:2" x14ac:dyDescent="0.25">
      <c r="A98">
        <f>[2]LPBF_Pred_V2_BR_Depth!A97</f>
        <v>42.08</v>
      </c>
      <c r="B98">
        <f>[2]LPBF_Pred_V2_BR_Depth!B97</f>
        <v>42.232399999999899</v>
      </c>
    </row>
    <row r="99" spans="1:2" x14ac:dyDescent="0.25">
      <c r="A99">
        <f>[2]LPBF_Pred_V2_BR_Depth!A98</f>
        <v>26.24</v>
      </c>
      <c r="B99">
        <f>[2]LPBF_Pred_V2_BR_Depth!B98</f>
        <v>26.321599999999901</v>
      </c>
    </row>
    <row r="100" spans="1:2" x14ac:dyDescent="0.25">
      <c r="A100">
        <f>[2]LPBF_Pred_V2_BR_Depth!A99</f>
        <v>125.84</v>
      </c>
      <c r="B100">
        <f>[2]LPBF_Pred_V2_BR_Depth!B99</f>
        <v>125.6156</v>
      </c>
    </row>
    <row r="101" spans="1:2" x14ac:dyDescent="0.25">
      <c r="A101">
        <f>[2]LPBF_Pred_V2_BR_Depth!A100</f>
        <v>9.875</v>
      </c>
      <c r="B101">
        <f>[2]LPBF_Pred_V2_BR_Depth!B100</f>
        <v>9.4032499999999892</v>
      </c>
    </row>
    <row r="102" spans="1:2" x14ac:dyDescent="0.25">
      <c r="A102">
        <f>[2]LPBF_Pred_V2_BR_Depth!A101</f>
        <v>74.110013760000001</v>
      </c>
      <c r="B102">
        <f>[2]LPBF_Pred_V2_BR_Depth!B101</f>
        <v>72.643535066350097</v>
      </c>
    </row>
    <row r="103" spans="1:2" x14ac:dyDescent="0.25">
      <c r="A103">
        <f>[2]LPBF_Pred_V2_BR_Depth!A102</f>
        <v>80.599999999999994</v>
      </c>
      <c r="B103">
        <f>[2]LPBF_Pred_V2_BR_Depth!B102</f>
        <v>78.447950000000006</v>
      </c>
    </row>
    <row r="104" spans="1:2" x14ac:dyDescent="0.25">
      <c r="A104">
        <f>[2]LPBF_Pred_V2_BR_Depth!A103</f>
        <v>13.76</v>
      </c>
      <c r="B104">
        <f>[2]LPBF_Pred_V2_BR_Depth!B103</f>
        <v>13.796399999999901</v>
      </c>
    </row>
    <row r="105" spans="1:2" x14ac:dyDescent="0.25">
      <c r="A105">
        <f>[2]LPBF_Pred_V2_BR_Depth!A104</f>
        <v>14.56</v>
      </c>
      <c r="B105">
        <f>[2]LPBF_Pred_V2_BR_Depth!B104</f>
        <v>14.6067999999999</v>
      </c>
    </row>
    <row r="106" spans="1:2" x14ac:dyDescent="0.25">
      <c r="A106">
        <f>[2]LPBF_Pred_V2_BR_Depth!A105</f>
        <v>107.1</v>
      </c>
      <c r="B106">
        <f>[2]LPBF_Pred_V2_BR_Depth!B105</f>
        <v>106.87090000000001</v>
      </c>
    </row>
    <row r="107" spans="1:2" x14ac:dyDescent="0.25">
      <c r="A107">
        <f>[2]LPBF_Pred_V2_BR_Depth!A106</f>
        <v>69.808159919999994</v>
      </c>
      <c r="B107">
        <f>[2]LPBF_Pred_V2_BR_Depth!B106</f>
        <v>69.637952074400005</v>
      </c>
    </row>
    <row r="108" spans="1:2" x14ac:dyDescent="0.25">
      <c r="A108">
        <f>[2]LPBF_Pred_V2_BR_Depth!A107</f>
        <v>22.05</v>
      </c>
      <c r="B108">
        <f>[2]LPBF_Pred_V2_BR_Depth!B107</f>
        <v>23.378749999999901</v>
      </c>
    </row>
    <row r="109" spans="1:2" x14ac:dyDescent="0.25">
      <c r="A109">
        <f>[2]LPBF_Pred_V2_BR_Depth!A108</f>
        <v>80.12</v>
      </c>
      <c r="B109">
        <f>[2]LPBF_Pred_V2_BR_Depth!B108</f>
        <v>81.162650000000198</v>
      </c>
    </row>
    <row r="110" spans="1:2" x14ac:dyDescent="0.25">
      <c r="A110">
        <f>[2]LPBF_Pred_V2_BR_Depth!A109</f>
        <v>39.200000000000003</v>
      </c>
      <c r="B110">
        <f>[2]LPBF_Pred_V2_BR_Depth!B109</f>
        <v>39.462799999999902</v>
      </c>
    </row>
    <row r="111" spans="1:2" x14ac:dyDescent="0.25">
      <c r="A111">
        <f>[2]LPBF_Pred_V2_BR_Depth!A110</f>
        <v>25</v>
      </c>
      <c r="B111">
        <f>[2]LPBF_Pred_V2_BR_Depth!B110</f>
        <v>40.128799999999998</v>
      </c>
    </row>
    <row r="112" spans="1:2" x14ac:dyDescent="0.25">
      <c r="A112">
        <f>[2]LPBF_Pred_V2_BR_Depth!A111</f>
        <v>50.5</v>
      </c>
      <c r="B112">
        <f>[2]LPBF_Pred_V2_BR_Depth!B111</f>
        <v>50.5535</v>
      </c>
    </row>
    <row r="113" spans="1:2" x14ac:dyDescent="0.25">
      <c r="A113">
        <f>[2]LPBF_Pred_V2_BR_Depth!A112</f>
        <v>10</v>
      </c>
      <c r="B113">
        <f>[2]LPBF_Pred_V2_BR_Depth!B112</f>
        <v>5.61625</v>
      </c>
    </row>
    <row r="114" spans="1:2" x14ac:dyDescent="0.25">
      <c r="A114">
        <f>[2]LPBF_Pred_V2_BR_Depth!A113</f>
        <v>25.28</v>
      </c>
      <c r="B114">
        <f>[2]LPBF_Pred_V2_BR_Depth!B113</f>
        <v>25.338399999999901</v>
      </c>
    </row>
    <row r="115" spans="1:2" x14ac:dyDescent="0.25">
      <c r="A115">
        <f>[2]LPBF_Pred_V2_BR_Depth!A114</f>
        <v>61.47223228</v>
      </c>
      <c r="B115">
        <f>[2]LPBF_Pred_V2_BR_Depth!B114</f>
        <v>62.320991423350101</v>
      </c>
    </row>
    <row r="116" spans="1:2" x14ac:dyDescent="0.25">
      <c r="A116">
        <f>[2]LPBF_Pred_V2_BR_Depth!A115</f>
        <v>10.56</v>
      </c>
      <c r="B116">
        <f>[2]LPBF_Pred_V2_BR_Depth!B115</f>
        <v>10.5688</v>
      </c>
    </row>
    <row r="117" spans="1:2" x14ac:dyDescent="0.25">
      <c r="A117">
        <f>[2]LPBF_Pred_V2_BR_Depth!A116</f>
        <v>23.1</v>
      </c>
      <c r="B117">
        <f>[2]LPBF_Pred_V2_BR_Depth!B116</f>
        <v>23.11975</v>
      </c>
    </row>
    <row r="118" spans="1:2" x14ac:dyDescent="0.25">
      <c r="A118">
        <f>[2]LPBF_Pred_V2_BR_Depth!A117</f>
        <v>10.44</v>
      </c>
      <c r="B118">
        <f>[2]LPBF_Pred_V2_BR_Depth!B117</f>
        <v>10.4254</v>
      </c>
    </row>
    <row r="119" spans="1:2" x14ac:dyDescent="0.25">
      <c r="A119">
        <f>[2]LPBF_Pred_V2_BR_Depth!A118</f>
        <v>40.159999999999997</v>
      </c>
      <c r="B119">
        <f>[2]LPBF_Pred_V2_BR_Depth!B118</f>
        <v>40.267999999999901</v>
      </c>
    </row>
    <row r="120" spans="1:2" x14ac:dyDescent="0.25">
      <c r="A120">
        <f>[2]LPBF_Pred_V2_BR_Depth!A119</f>
        <v>116.6</v>
      </c>
      <c r="B120">
        <f>[2]LPBF_Pred_V2_BR_Depth!B119</f>
        <v>117.154399999999</v>
      </c>
    </row>
    <row r="121" spans="1:2" x14ac:dyDescent="0.25">
      <c r="A121">
        <f>[2]LPBF_Pred_V2_BR_Depth!A120</f>
        <v>134.98221330000001</v>
      </c>
      <c r="B121">
        <f>[2]LPBF_Pred_V2_BR_Depth!B120</f>
        <v>122.193828225</v>
      </c>
    </row>
    <row r="122" spans="1:2" x14ac:dyDescent="0.25">
      <c r="A122">
        <f>[2]LPBF_Pred_V2_BR_Depth!A121</f>
        <v>81.86</v>
      </c>
      <c r="B122">
        <f>[2]LPBF_Pred_V2_BR_Depth!B121</f>
        <v>82.872300000000195</v>
      </c>
    </row>
    <row r="123" spans="1:2" x14ac:dyDescent="0.25">
      <c r="A123">
        <f>[2]LPBF_Pred_V2_BR_Depth!A122</f>
        <v>10.24</v>
      </c>
      <c r="B123">
        <f>[2]LPBF_Pred_V2_BR_Depth!B122</f>
        <v>10.2645999999999</v>
      </c>
    </row>
    <row r="124" spans="1:2" x14ac:dyDescent="0.25">
      <c r="A124">
        <f>[2]LPBF_Pred_V2_BR_Depth!A123</f>
        <v>66.569858580000002</v>
      </c>
      <c r="B124">
        <f>[2]LPBF_Pred_V2_BR_Depth!B123</f>
        <v>66.410041638137599</v>
      </c>
    </row>
    <row r="125" spans="1:2" x14ac:dyDescent="0.25">
      <c r="A125">
        <f>[2]LPBF_Pred_V2_BR_Depth!A124</f>
        <v>99.84</v>
      </c>
      <c r="B125">
        <f>[2]LPBF_Pred_V2_BR_Depth!B124</f>
        <v>94.924099999999896</v>
      </c>
    </row>
    <row r="126" spans="1:2" x14ac:dyDescent="0.25">
      <c r="A126">
        <f>[2]LPBF_Pred_V2_BR_Depth!A125</f>
        <v>57.18</v>
      </c>
      <c r="B126">
        <f>[2]LPBF_Pred_V2_BR_Depth!B125</f>
        <v>57.197099999999899</v>
      </c>
    </row>
    <row r="127" spans="1:2" x14ac:dyDescent="0.25">
      <c r="A127">
        <f>[2]LPBF_Pred_V2_BR_Depth!A126</f>
        <v>33.92</v>
      </c>
      <c r="B127">
        <f>[2]LPBF_Pred_V2_BR_Depth!B126</f>
        <v>33.872</v>
      </c>
    </row>
    <row r="128" spans="1:2" x14ac:dyDescent="0.25">
      <c r="A128">
        <f>[2]LPBF_Pred_V2_BR_Depth!A127</f>
        <v>9.625</v>
      </c>
      <c r="B128">
        <f>[2]LPBF_Pred_V2_BR_Depth!B127</f>
        <v>9.6637500000000003</v>
      </c>
    </row>
    <row r="129" spans="1:2" x14ac:dyDescent="0.25">
      <c r="A129">
        <f>[2]LPBF_Pred_V2_BR_Depth!A128</f>
        <v>67.142937520000004</v>
      </c>
      <c r="B129">
        <f>[2]LPBF_Pred_V2_BR_Depth!B128</f>
        <v>67.241683878250001</v>
      </c>
    </row>
    <row r="130" spans="1:2" x14ac:dyDescent="0.25">
      <c r="A130">
        <f>[2]LPBF_Pred_V2_BR_Depth!A129</f>
        <v>29.12</v>
      </c>
      <c r="B130">
        <f>[2]LPBF_Pred_V2_BR_Depth!B129</f>
        <v>29.249599999999901</v>
      </c>
    </row>
    <row r="131" spans="1:2" x14ac:dyDescent="0.25">
      <c r="A131">
        <f>[2]LPBF_Pred_V2_BR_Depth!A130</f>
        <v>10.6</v>
      </c>
      <c r="B131">
        <f>[2]LPBF_Pred_V2_BR_Depth!B130</f>
        <v>10.6432</v>
      </c>
    </row>
    <row r="132" spans="1:2" x14ac:dyDescent="0.25">
      <c r="A132">
        <f>[2]LPBF_Pred_V2_BR_Depth!A131</f>
        <v>225</v>
      </c>
      <c r="B132">
        <f>[2]LPBF_Pred_V2_BR_Depth!B131</f>
        <v>219.51390000000001</v>
      </c>
    </row>
    <row r="133" spans="1:2" x14ac:dyDescent="0.25">
      <c r="A133">
        <f>[2]LPBF_Pred_V2_BR_Depth!A132</f>
        <v>50.2</v>
      </c>
      <c r="B133">
        <f>[2]LPBF_Pred_V2_BR_Depth!B132</f>
        <v>50.2944999999999</v>
      </c>
    </row>
    <row r="134" spans="1:2" x14ac:dyDescent="0.25">
      <c r="A134">
        <f>[2]LPBF_Pred_V2_BR_Depth!A133</f>
        <v>32.479999999999997</v>
      </c>
      <c r="B134">
        <f>[2]LPBF_Pred_V2_BR_Depth!B133</f>
        <v>32.176399999999902</v>
      </c>
    </row>
    <row r="135" spans="1:2" x14ac:dyDescent="0.25">
      <c r="A135">
        <f>[2]LPBF_Pred_V2_BR_Depth!A134</f>
        <v>9.125</v>
      </c>
      <c r="B135">
        <f>[2]LPBF_Pred_V2_BR_Depth!B134</f>
        <v>9.1662499999999998</v>
      </c>
    </row>
    <row r="136" spans="1:2" x14ac:dyDescent="0.25">
      <c r="A136">
        <f>[2]LPBF_Pred_V2_BR_Depth!A135</f>
        <v>980</v>
      </c>
      <c r="B136">
        <f>[2]LPBF_Pred_V2_BR_Depth!B135</f>
        <v>519.99</v>
      </c>
    </row>
    <row r="137" spans="1:2" x14ac:dyDescent="0.25">
      <c r="A137">
        <f>[2]LPBF_Pred_V2_BR_Depth!A136</f>
        <v>112.5</v>
      </c>
      <c r="B137">
        <f>[2]LPBF_Pred_V2_BR_Depth!B136</f>
        <v>105.62616194970001</v>
      </c>
    </row>
    <row r="138" spans="1:2" x14ac:dyDescent="0.25">
      <c r="A138">
        <f>[2]LPBF_Pred_V2_BR_Depth!A137</f>
        <v>150</v>
      </c>
      <c r="B138">
        <f>[2]LPBF_Pred_V2_BR_Depth!B137</f>
        <v>219.02069202899901</v>
      </c>
    </row>
    <row r="139" spans="1:2" x14ac:dyDescent="0.25">
      <c r="A139">
        <f>[2]LPBF_Pred_V2_BR_Depth!A138</f>
        <v>69.892118429999996</v>
      </c>
      <c r="B139">
        <f>[2]LPBF_Pred_V2_BR_Depth!B138</f>
        <v>69.960731710899793</v>
      </c>
    </row>
    <row r="140" spans="1:2" x14ac:dyDescent="0.25">
      <c r="A140">
        <f>[2]LPBF_Pred_V2_BR_Depth!A139</f>
        <v>80</v>
      </c>
      <c r="B140">
        <f>[2]LPBF_Pred_V2_BR_Depth!B139</f>
        <v>93.426009674100001</v>
      </c>
    </row>
    <row r="141" spans="1:2" x14ac:dyDescent="0.25">
      <c r="A141">
        <f>[2]LPBF_Pred_V2_BR_Depth!A140</f>
        <v>65.8</v>
      </c>
      <c r="B141">
        <f>[2]LPBF_Pred_V2_BR_Depth!B140</f>
        <v>67.014000000000095</v>
      </c>
    </row>
    <row r="142" spans="1:2" x14ac:dyDescent="0.25">
      <c r="A142">
        <f>[2]LPBF_Pred_V2_BR_Depth!A141</f>
        <v>101</v>
      </c>
      <c r="B142">
        <f>[2]LPBF_Pred_V2_BR_Depth!B141</f>
        <v>85.8215</v>
      </c>
    </row>
    <row r="143" spans="1:2" x14ac:dyDescent="0.25">
      <c r="A143">
        <f>[2]LPBF_Pred_V2_BR_Depth!A142</f>
        <v>74.933244239999993</v>
      </c>
      <c r="B143">
        <f>[2]LPBF_Pred_V2_BR_Depth!B142</f>
        <v>74.861404445799806</v>
      </c>
    </row>
    <row r="144" spans="1:2" x14ac:dyDescent="0.25">
      <c r="A144">
        <f>[2]LPBF_Pred_V2_BR_Depth!A143</f>
        <v>66.2</v>
      </c>
      <c r="B144">
        <f>[2]LPBF_Pred_V2_BR_Depth!B143</f>
        <v>66.970000000000098</v>
      </c>
    </row>
    <row r="145" spans="1:2" x14ac:dyDescent="0.25">
      <c r="A145">
        <f>[2]LPBF_Pred_V2_BR_Depth!A144</f>
        <v>11.36</v>
      </c>
      <c r="B145">
        <f>[2]LPBF_Pred_V2_BR_Depth!B144</f>
        <v>11.387</v>
      </c>
    </row>
    <row r="146" spans="1:2" x14ac:dyDescent="0.25">
      <c r="A146">
        <f>[2]LPBF_Pred_V2_BR_Depth!A145</f>
        <v>22.8</v>
      </c>
      <c r="B146">
        <f>[2]LPBF_Pred_V2_BR_Depth!B145</f>
        <v>22.8369999999999</v>
      </c>
    </row>
    <row r="147" spans="1:2" x14ac:dyDescent="0.25">
      <c r="A147">
        <f>[2]LPBF_Pred_V2_BR_Depth!A146</f>
        <v>72.19422333</v>
      </c>
      <c r="B147">
        <f>[2]LPBF_Pred_V2_BR_Depth!B146</f>
        <v>111.7863714312</v>
      </c>
    </row>
    <row r="148" spans="1:2" x14ac:dyDescent="0.25">
      <c r="A148">
        <f>[2]LPBF_Pred_V2_BR_Depth!A147</f>
        <v>37.5</v>
      </c>
      <c r="B148">
        <f>[2]LPBF_Pred_V2_BR_Depth!B147</f>
        <v>54.114549999999902</v>
      </c>
    </row>
    <row r="149" spans="1:2" x14ac:dyDescent="0.25">
      <c r="A149">
        <f>[2]LPBF_Pred_V2_BR_Depth!A148</f>
        <v>51.8</v>
      </c>
      <c r="B149">
        <f>[2]LPBF_Pred_V2_BR_Depth!B148</f>
        <v>51.753500000000003</v>
      </c>
    </row>
    <row r="150" spans="1:2" x14ac:dyDescent="0.25">
      <c r="A150">
        <f>[2]LPBF_Pred_V2_BR_Depth!A149</f>
        <v>15.12</v>
      </c>
      <c r="B150">
        <f>[2]LPBF_Pred_V2_BR_Depth!B149</f>
        <v>15.1647999999999</v>
      </c>
    </row>
    <row r="151" spans="1:2" x14ac:dyDescent="0.25">
      <c r="A151">
        <f>[2]LPBF_Pred_V2_BR_Depth!A150</f>
        <v>268.68925999999999</v>
      </c>
      <c r="B151">
        <f>[2]LPBF_Pred_V2_BR_Depth!B150</f>
        <v>191.00974278199899</v>
      </c>
    </row>
    <row r="152" spans="1:2" x14ac:dyDescent="0.25">
      <c r="A152">
        <f>[2]LPBF_Pred_V2_BR_Depth!A151</f>
        <v>23.95</v>
      </c>
      <c r="B152">
        <f>[2]LPBF_Pred_V2_BR_Depth!B151</f>
        <v>24.599049999999899</v>
      </c>
    </row>
    <row r="153" spans="1:2" x14ac:dyDescent="0.25">
      <c r="A153">
        <f>[2]LPBF_Pred_V2_BR_Depth!A152</f>
        <v>69.314980509999998</v>
      </c>
      <c r="B153">
        <f>[2]LPBF_Pred_V2_BR_Depth!B152</f>
        <v>69.556255769199893</v>
      </c>
    </row>
    <row r="154" spans="1:2" x14ac:dyDescent="0.25">
      <c r="A154">
        <f>[2]LPBF_Pred_V2_BR_Depth!A153</f>
        <v>5.25</v>
      </c>
      <c r="B154">
        <f>[2]LPBF_Pred_V2_BR_Depth!B153</f>
        <v>5.3250000000000002</v>
      </c>
    </row>
    <row r="155" spans="1:2" x14ac:dyDescent="0.25">
      <c r="A155">
        <f>[2]LPBF_Pred_V2_BR_Depth!A154</f>
        <v>64.534268470000001</v>
      </c>
      <c r="B155">
        <f>[2]LPBF_Pred_V2_BR_Depth!B154</f>
        <v>64.248994679950002</v>
      </c>
    </row>
    <row r="156" spans="1:2" x14ac:dyDescent="0.25">
      <c r="A156">
        <f>[2]LPBF_Pred_V2_BR_Depth!A155</f>
        <v>49.3</v>
      </c>
      <c r="B156">
        <f>[2]LPBF_Pred_V2_BR_Depth!B155</f>
        <v>49.408499999999897</v>
      </c>
    </row>
    <row r="157" spans="1:2" x14ac:dyDescent="0.25">
      <c r="A157">
        <f>[2]LPBF_Pred_V2_BR_Depth!A156</f>
        <v>73.400000000000006</v>
      </c>
      <c r="B157">
        <f>[2]LPBF_Pred_V2_BR_Depth!B156</f>
        <v>73.683999999999799</v>
      </c>
    </row>
    <row r="158" spans="1:2" x14ac:dyDescent="0.25">
      <c r="A158">
        <f>[2]LPBF_Pred_V2_BR_Depth!A157</f>
        <v>25</v>
      </c>
      <c r="B158">
        <f>[2]LPBF_Pred_V2_BR_Depth!B157</f>
        <v>14.9206</v>
      </c>
    </row>
    <row r="159" spans="1:2" x14ac:dyDescent="0.25">
      <c r="A159">
        <f>[2]LPBF_Pred_V2_BR_Depth!A158</f>
        <v>361.94229999999999</v>
      </c>
      <c r="B159">
        <f>[2]LPBF_Pred_V2_BR_Depth!B158</f>
        <v>283.74054697090003</v>
      </c>
    </row>
    <row r="160" spans="1:2" x14ac:dyDescent="0.25">
      <c r="A160">
        <f>[2]LPBF_Pred_V2_BR_Depth!A159</f>
        <v>27.52</v>
      </c>
      <c r="B160">
        <f>[2]LPBF_Pred_V2_BR_Depth!B159</f>
        <v>27.677600000000002</v>
      </c>
    </row>
    <row r="161" spans="1:2" x14ac:dyDescent="0.25">
      <c r="A161">
        <f>[2]LPBF_Pred_V2_BR_Depth!A160</f>
        <v>7.5</v>
      </c>
      <c r="B161">
        <f>[2]LPBF_Pred_V2_BR_Depth!B160</f>
        <v>7.5593750000000002</v>
      </c>
    </row>
    <row r="162" spans="1:2" x14ac:dyDescent="0.25">
      <c r="A162">
        <f>[2]LPBF_Pred_V2_BR_Depth!A161</f>
        <v>99.26</v>
      </c>
      <c r="B162">
        <f>[2]LPBF_Pred_V2_BR_Depth!B161</f>
        <v>99.016400000000004</v>
      </c>
    </row>
    <row r="163" spans="1:2" x14ac:dyDescent="0.25">
      <c r="A163">
        <f>[2]LPBF_Pred_V2_BR_Depth!A162</f>
        <v>139.04</v>
      </c>
      <c r="B163">
        <f>[2]LPBF_Pred_V2_BR_Depth!B162</f>
        <v>139.5086</v>
      </c>
    </row>
    <row r="164" spans="1:2" x14ac:dyDescent="0.25">
      <c r="A164">
        <f>[2]LPBF_Pred_V2_BR_Depth!A163</f>
        <v>76.008325589999998</v>
      </c>
      <c r="B164">
        <f>[2]LPBF_Pred_V2_BR_Depth!B163</f>
        <v>75.954410844050102</v>
      </c>
    </row>
    <row r="165" spans="1:2" x14ac:dyDescent="0.25">
      <c r="A165">
        <f>[2]LPBF_Pred_V2_BR_Depth!A164</f>
        <v>68.752047039999994</v>
      </c>
      <c r="B165">
        <f>[2]LPBF_Pred_V2_BR_Depth!B164</f>
        <v>68.699994158799896</v>
      </c>
    </row>
    <row r="166" spans="1:2" x14ac:dyDescent="0.25">
      <c r="A166">
        <f>[2]LPBF_Pred_V2_BR_Depth!A165</f>
        <v>76.714529740000003</v>
      </c>
      <c r="B166">
        <f>[2]LPBF_Pred_V2_BR_Depth!B165</f>
        <v>75.729823490349901</v>
      </c>
    </row>
    <row r="167" spans="1:2" x14ac:dyDescent="0.25">
      <c r="A167">
        <f>[2]LPBF_Pred_V2_BR_Depth!A166</f>
        <v>82.44</v>
      </c>
      <c r="B167">
        <f>[2]LPBF_Pred_V2_BR_Depth!B166</f>
        <v>82.703900000000203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EE4F-E95E-48B6-9A89-0CCC53AC3F95}">
  <dimension ref="A1:B167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[3]LPBF_Pred_RF_Width!A1</f>
        <v>125</v>
      </c>
      <c r="B2">
        <f>[3]LPBF_Pred_RF_Width!B1</f>
        <v>116.4282154</v>
      </c>
    </row>
    <row r="3" spans="1:2" x14ac:dyDescent="0.25">
      <c r="A3">
        <f>[3]LPBF_Pred_RF_Width!A2</f>
        <v>225</v>
      </c>
      <c r="B3">
        <f>[3]LPBF_Pred_RF_Width!B2</f>
        <v>175.9347361904</v>
      </c>
    </row>
    <row r="4" spans="1:2" x14ac:dyDescent="0.25">
      <c r="A4">
        <f>[3]LPBF_Pred_RF_Width!A3</f>
        <v>189.16</v>
      </c>
      <c r="B4">
        <f>[3]LPBF_Pred_RF_Width!B3</f>
        <v>189.23679999999899</v>
      </c>
    </row>
    <row r="5" spans="1:2" x14ac:dyDescent="0.25">
      <c r="A5">
        <f>[3]LPBF_Pred_RF_Width!A4</f>
        <v>112.5</v>
      </c>
      <c r="B5">
        <f>[3]LPBF_Pred_RF_Width!B4</f>
        <v>93.833199999999906</v>
      </c>
    </row>
    <row r="6" spans="1:2" x14ac:dyDescent="0.25">
      <c r="A6">
        <f>[3]LPBF_Pred_RF_Width!A5</f>
        <v>134.19999999999999</v>
      </c>
      <c r="B6">
        <f>[3]LPBF_Pred_RF_Width!B5</f>
        <v>134.43600000000001</v>
      </c>
    </row>
    <row r="7" spans="1:2" x14ac:dyDescent="0.25">
      <c r="A7">
        <f>[3]LPBF_Pred_RF_Width!A6</f>
        <v>92.48</v>
      </c>
      <c r="B7">
        <f>[3]LPBF_Pred_RF_Width!B6</f>
        <v>94.394599999999997</v>
      </c>
    </row>
    <row r="8" spans="1:2" x14ac:dyDescent="0.25">
      <c r="A8">
        <f>[3]LPBF_Pred_RF_Width!A7</f>
        <v>221.47499999999999</v>
      </c>
      <c r="B8">
        <f>[3]LPBF_Pred_RF_Width!B7</f>
        <v>188.5799904186</v>
      </c>
    </row>
    <row r="9" spans="1:2" x14ac:dyDescent="0.25">
      <c r="A9">
        <f>[3]LPBF_Pred_RF_Width!A8</f>
        <v>412.75</v>
      </c>
      <c r="B9">
        <f>[3]LPBF_Pred_RF_Width!B8</f>
        <v>361.24824999999902</v>
      </c>
    </row>
    <row r="10" spans="1:2" x14ac:dyDescent="0.25">
      <c r="A10">
        <f>[3]LPBF_Pred_RF_Width!A9</f>
        <v>117.2</v>
      </c>
      <c r="B10">
        <f>[3]LPBF_Pred_RF_Width!B9</f>
        <v>117.30800000000001</v>
      </c>
    </row>
    <row r="11" spans="1:2" x14ac:dyDescent="0.25">
      <c r="A11">
        <f>[3]LPBF_Pred_RF_Width!A10</f>
        <v>268.5</v>
      </c>
      <c r="B11">
        <f>[3]LPBF_Pred_RF_Width!B10</f>
        <v>307.30239999999998</v>
      </c>
    </row>
    <row r="12" spans="1:2" x14ac:dyDescent="0.25">
      <c r="A12">
        <f>[3]LPBF_Pred_RF_Width!A11</f>
        <v>108.35</v>
      </c>
      <c r="B12">
        <f>[3]LPBF_Pred_RF_Width!B11</f>
        <v>108.429499999999</v>
      </c>
    </row>
    <row r="13" spans="1:2" x14ac:dyDescent="0.25">
      <c r="A13">
        <f>[3]LPBF_Pred_RF_Width!A12</f>
        <v>161</v>
      </c>
      <c r="B13">
        <f>[3]LPBF_Pred_RF_Width!B12</f>
        <v>161.37699999999899</v>
      </c>
    </row>
    <row r="14" spans="1:2" x14ac:dyDescent="0.25">
      <c r="A14">
        <f>[3]LPBF_Pred_RF_Width!A13</f>
        <v>72.974999999999994</v>
      </c>
      <c r="B14">
        <f>[3]LPBF_Pred_RF_Width!B13</f>
        <v>72.944999999999894</v>
      </c>
    </row>
    <row r="15" spans="1:2" x14ac:dyDescent="0.25">
      <c r="A15">
        <f>[3]LPBF_Pred_RF_Width!A14</f>
        <v>122.2</v>
      </c>
      <c r="B15">
        <f>[3]LPBF_Pred_RF_Width!B14</f>
        <v>121.66999999999901</v>
      </c>
    </row>
    <row r="16" spans="1:2" x14ac:dyDescent="0.25">
      <c r="A16">
        <f>[3]LPBF_Pred_RF_Width!A15</f>
        <v>79.599999999999994</v>
      </c>
      <c r="B16">
        <f>[3]LPBF_Pred_RF_Width!B15</f>
        <v>79.876000000000104</v>
      </c>
    </row>
    <row r="17" spans="1:2" x14ac:dyDescent="0.25">
      <c r="A17">
        <f>[3]LPBF_Pred_RF_Width!A16</f>
        <v>91.1</v>
      </c>
      <c r="B17">
        <f>[3]LPBF_Pred_RF_Width!B16</f>
        <v>91.256400000000099</v>
      </c>
    </row>
    <row r="18" spans="1:2" x14ac:dyDescent="0.25">
      <c r="A18">
        <f>[3]LPBF_Pred_RF_Width!A17</f>
        <v>390</v>
      </c>
      <c r="B18">
        <f>[3]LPBF_Pred_RF_Width!B17</f>
        <v>358.17634999999899</v>
      </c>
    </row>
    <row r="19" spans="1:2" x14ac:dyDescent="0.25">
      <c r="A19">
        <f>[3]LPBF_Pred_RF_Width!A18</f>
        <v>52.04</v>
      </c>
      <c r="B19">
        <f>[3]LPBF_Pred_RF_Width!B18</f>
        <v>52.315399999999997</v>
      </c>
    </row>
    <row r="20" spans="1:2" x14ac:dyDescent="0.25">
      <c r="A20">
        <f>[3]LPBF_Pred_RF_Width!A19</f>
        <v>138.79569309999999</v>
      </c>
      <c r="B20">
        <f>[3]LPBF_Pred_RF_Width!B19</f>
        <v>139.42761825700001</v>
      </c>
    </row>
    <row r="21" spans="1:2" x14ac:dyDescent="0.25">
      <c r="A21">
        <f>[3]LPBF_Pred_RF_Width!A20</f>
        <v>130</v>
      </c>
      <c r="B21">
        <f>[3]LPBF_Pred_RF_Width!B20</f>
        <v>116.95</v>
      </c>
    </row>
    <row r="22" spans="1:2" x14ac:dyDescent="0.25">
      <c r="A22">
        <f>[3]LPBF_Pred_RF_Width!A21</f>
        <v>182.76</v>
      </c>
      <c r="B22">
        <f>[3]LPBF_Pred_RF_Width!B21</f>
        <v>181.8372</v>
      </c>
    </row>
    <row r="23" spans="1:2" x14ac:dyDescent="0.25">
      <c r="A23">
        <f>[3]LPBF_Pred_RF_Width!A22</f>
        <v>128.19999999999999</v>
      </c>
      <c r="B23">
        <f>[3]LPBF_Pred_RF_Width!B22</f>
        <v>128.58799999999999</v>
      </c>
    </row>
    <row r="24" spans="1:2" x14ac:dyDescent="0.25">
      <c r="A24">
        <f>[3]LPBF_Pred_RF_Width!A23</f>
        <v>124</v>
      </c>
      <c r="B24">
        <f>[3]LPBF_Pred_RF_Width!B23</f>
        <v>124.103999999999</v>
      </c>
    </row>
    <row r="25" spans="1:2" x14ac:dyDescent="0.25">
      <c r="A25">
        <f>[3]LPBF_Pred_RF_Width!A24</f>
        <v>187.88</v>
      </c>
      <c r="B25">
        <f>[3]LPBF_Pred_RF_Width!B24</f>
        <v>188.0848</v>
      </c>
    </row>
    <row r="26" spans="1:2" x14ac:dyDescent="0.25">
      <c r="A26">
        <f>[3]LPBF_Pred_RF_Width!A25</f>
        <v>101.6</v>
      </c>
      <c r="B26">
        <f>[3]LPBF_Pred_RF_Width!B25</f>
        <v>102.01199999999901</v>
      </c>
    </row>
    <row r="27" spans="1:2" x14ac:dyDescent="0.25">
      <c r="A27">
        <f>[3]LPBF_Pred_RF_Width!A26</f>
        <v>93.4</v>
      </c>
      <c r="B27">
        <f>[3]LPBF_Pred_RF_Width!B26</f>
        <v>106.27079999999999</v>
      </c>
    </row>
    <row r="28" spans="1:2" x14ac:dyDescent="0.25">
      <c r="A28">
        <f>[3]LPBF_Pred_RF_Width!A27</f>
        <v>130.19999999999999</v>
      </c>
      <c r="B28">
        <f>[3]LPBF_Pred_RF_Width!B27</f>
        <v>132.136666666666</v>
      </c>
    </row>
    <row r="29" spans="1:2" x14ac:dyDescent="0.25">
      <c r="A29">
        <f>[3]LPBF_Pred_RF_Width!A28</f>
        <v>140.92444219999999</v>
      </c>
      <c r="B29">
        <f>[3]LPBF_Pred_RF_Width!B28</f>
        <v>140.608412569</v>
      </c>
    </row>
    <row r="30" spans="1:2" x14ac:dyDescent="0.25">
      <c r="A30">
        <f>[3]LPBF_Pred_RF_Width!A29</f>
        <v>73.05</v>
      </c>
      <c r="B30">
        <f>[3]LPBF_Pred_RF_Width!B29</f>
        <v>73.069499999999906</v>
      </c>
    </row>
    <row r="31" spans="1:2" x14ac:dyDescent="0.25">
      <c r="A31">
        <f>[3]LPBF_Pred_RF_Width!A30</f>
        <v>150</v>
      </c>
      <c r="B31">
        <f>[3]LPBF_Pred_RF_Width!B30</f>
        <v>134.17563999999999</v>
      </c>
    </row>
    <row r="32" spans="1:2" x14ac:dyDescent="0.25">
      <c r="A32">
        <f>[3]LPBF_Pred_RF_Width!A31</f>
        <v>140.18325089999999</v>
      </c>
      <c r="B32">
        <f>[3]LPBF_Pred_RF_Width!B31</f>
        <v>140.59331475100001</v>
      </c>
    </row>
    <row r="33" spans="1:2" x14ac:dyDescent="0.25">
      <c r="A33">
        <f>[3]LPBF_Pred_RF_Width!A32</f>
        <v>74.325000000000003</v>
      </c>
      <c r="B33">
        <f>[3]LPBF_Pred_RF_Width!B32</f>
        <v>74.364749999999901</v>
      </c>
    </row>
    <row r="34" spans="1:2" x14ac:dyDescent="0.25">
      <c r="A34">
        <f>[3]LPBF_Pred_RF_Width!A33</f>
        <v>124.6</v>
      </c>
      <c r="B34">
        <f>[3]LPBF_Pred_RF_Width!B33</f>
        <v>124.68799999999899</v>
      </c>
    </row>
    <row r="35" spans="1:2" x14ac:dyDescent="0.25">
      <c r="A35">
        <f>[3]LPBF_Pred_RF_Width!A34</f>
        <v>131.86000000000001</v>
      </c>
      <c r="B35">
        <f>[3]LPBF_Pred_RF_Width!B34</f>
        <v>132.10799999999901</v>
      </c>
    </row>
    <row r="36" spans="1:2" x14ac:dyDescent="0.25">
      <c r="A36">
        <f>[3]LPBF_Pred_RF_Width!A35</f>
        <v>96.16</v>
      </c>
      <c r="B36">
        <f>[3]LPBF_Pred_RF_Width!B35</f>
        <v>96.334800000000001</v>
      </c>
    </row>
    <row r="37" spans="1:2" x14ac:dyDescent="0.25">
      <c r="A37">
        <f>[3]LPBF_Pred_RF_Width!A36</f>
        <v>138.68</v>
      </c>
      <c r="B37">
        <f>[3]LPBF_Pred_RF_Width!B36</f>
        <v>139.058199999999</v>
      </c>
    </row>
    <row r="38" spans="1:2" x14ac:dyDescent="0.25">
      <c r="A38">
        <f>[3]LPBF_Pred_RF_Width!A37</f>
        <v>112.5</v>
      </c>
      <c r="B38">
        <f>[3]LPBF_Pred_RF_Width!B37</f>
        <v>98.320999999999898</v>
      </c>
    </row>
    <row r="39" spans="1:2" x14ac:dyDescent="0.25">
      <c r="A39">
        <f>[3]LPBF_Pred_RF_Width!A38</f>
        <v>130</v>
      </c>
      <c r="B39">
        <f>[3]LPBF_Pred_RF_Width!B38</f>
        <v>122.0782154</v>
      </c>
    </row>
    <row r="40" spans="1:2" x14ac:dyDescent="0.25">
      <c r="A40">
        <f>[3]LPBF_Pred_RF_Width!A39</f>
        <v>176.36</v>
      </c>
      <c r="B40">
        <f>[3]LPBF_Pred_RF_Width!B39</f>
        <v>176.71199999999899</v>
      </c>
    </row>
    <row r="41" spans="1:2" x14ac:dyDescent="0.25">
      <c r="A41">
        <f>[3]LPBF_Pred_RF_Width!A40</f>
        <v>124.6</v>
      </c>
      <c r="B41">
        <f>[3]LPBF_Pred_RF_Width!B40</f>
        <v>124.94</v>
      </c>
    </row>
    <row r="42" spans="1:2" x14ac:dyDescent="0.25">
      <c r="A42">
        <f>[3]LPBF_Pred_RF_Width!A41</f>
        <v>137.5116232</v>
      </c>
      <c r="B42">
        <f>[3]LPBF_Pred_RF_Width!B41</f>
        <v>138.00011117099899</v>
      </c>
    </row>
    <row r="43" spans="1:2" x14ac:dyDescent="0.25">
      <c r="A43">
        <f>[3]LPBF_Pred_RF_Width!A42</f>
        <v>103.2</v>
      </c>
      <c r="B43">
        <f>[3]LPBF_Pred_RF_Width!B42</f>
        <v>103.468</v>
      </c>
    </row>
    <row r="44" spans="1:2" x14ac:dyDescent="0.25">
      <c r="A44">
        <f>[3]LPBF_Pred_RF_Width!A43</f>
        <v>139</v>
      </c>
      <c r="B44">
        <f>[3]LPBF_Pred_RF_Width!B43</f>
        <v>139.19999999999999</v>
      </c>
    </row>
    <row r="45" spans="1:2" x14ac:dyDescent="0.25">
      <c r="A45">
        <f>[3]LPBF_Pred_RF_Width!A44</f>
        <v>108.6</v>
      </c>
      <c r="B45">
        <f>[3]LPBF_Pred_RF_Width!B44</f>
        <v>125.955269509999</v>
      </c>
    </row>
    <row r="46" spans="1:2" x14ac:dyDescent="0.25">
      <c r="A46">
        <f>[3]LPBF_Pred_RF_Width!A45</f>
        <v>94.42</v>
      </c>
      <c r="B46">
        <f>[3]LPBF_Pred_RF_Width!B45</f>
        <v>89.7693747</v>
      </c>
    </row>
    <row r="47" spans="1:2" x14ac:dyDescent="0.25">
      <c r="A47">
        <f>[3]LPBF_Pred_RF_Width!A46</f>
        <v>109.575</v>
      </c>
      <c r="B47">
        <f>[3]LPBF_Pred_RF_Width!B46</f>
        <v>109.774249999999</v>
      </c>
    </row>
    <row r="48" spans="1:2" x14ac:dyDescent="0.25">
      <c r="A48">
        <f>[3]LPBF_Pred_RF_Width!A47</f>
        <v>135.7640178</v>
      </c>
      <c r="B48">
        <f>[3]LPBF_Pred_RF_Width!B47</f>
        <v>135.633346961</v>
      </c>
    </row>
    <row r="49" spans="1:2" x14ac:dyDescent="0.25">
      <c r="A49">
        <f>[3]LPBF_Pred_RF_Width!A48</f>
        <v>141.5143569</v>
      </c>
      <c r="B49">
        <f>[3]LPBF_Pred_RF_Width!B48</f>
        <v>157.28611395499999</v>
      </c>
    </row>
    <row r="50" spans="1:2" x14ac:dyDescent="0.25">
      <c r="A50">
        <f>[3]LPBF_Pred_RF_Width!A49</f>
        <v>49.58</v>
      </c>
      <c r="B50">
        <f>[3]LPBF_Pred_RF_Width!B49</f>
        <v>49.612400000000001</v>
      </c>
    </row>
    <row r="51" spans="1:2" x14ac:dyDescent="0.25">
      <c r="A51">
        <f>[3]LPBF_Pred_RF_Width!A50</f>
        <v>139.8798233</v>
      </c>
      <c r="B51">
        <f>[3]LPBF_Pred_RF_Width!B50</f>
        <v>140.58131885700001</v>
      </c>
    </row>
    <row r="52" spans="1:2" x14ac:dyDescent="0.25">
      <c r="A52">
        <f>[3]LPBF_Pred_RF_Width!A51</f>
        <v>160</v>
      </c>
      <c r="B52">
        <f>[3]LPBF_Pred_RF_Width!B51</f>
        <v>154.18577254300001</v>
      </c>
    </row>
    <row r="53" spans="1:2" x14ac:dyDescent="0.25">
      <c r="A53">
        <f>[3]LPBF_Pred_RF_Width!A52</f>
        <v>139.67494379999999</v>
      </c>
      <c r="B53">
        <f>[3]LPBF_Pred_RF_Width!B52</f>
        <v>139.394833175</v>
      </c>
    </row>
    <row r="54" spans="1:2" x14ac:dyDescent="0.25">
      <c r="A54">
        <f>[3]LPBF_Pred_RF_Width!A53</f>
        <v>191.08</v>
      </c>
      <c r="B54">
        <f>[3]LPBF_Pred_RF_Width!B53</f>
        <v>191.33600000000001</v>
      </c>
    </row>
    <row r="55" spans="1:2" x14ac:dyDescent="0.25">
      <c r="A55">
        <f>[3]LPBF_Pred_RF_Width!A54</f>
        <v>47.72</v>
      </c>
      <c r="B55">
        <f>[3]LPBF_Pred_RF_Width!B54</f>
        <v>47.721200000000003</v>
      </c>
    </row>
    <row r="56" spans="1:2" x14ac:dyDescent="0.25">
      <c r="A56">
        <f>[3]LPBF_Pred_RF_Width!A55</f>
        <v>130</v>
      </c>
      <c r="B56">
        <f>[3]LPBF_Pred_RF_Width!B55</f>
        <v>116.4662154</v>
      </c>
    </row>
    <row r="57" spans="1:2" x14ac:dyDescent="0.25">
      <c r="A57">
        <f>[3]LPBF_Pred_RF_Width!A56</f>
        <v>46.15</v>
      </c>
      <c r="B57">
        <f>[3]LPBF_Pred_RF_Width!B56</f>
        <v>46.174499999999902</v>
      </c>
    </row>
    <row r="58" spans="1:2" x14ac:dyDescent="0.25">
      <c r="A58">
        <f>[3]LPBF_Pred_RF_Width!A57</f>
        <v>73.5</v>
      </c>
      <c r="B58">
        <f>[3]LPBF_Pred_RF_Width!B57</f>
        <v>73.522499999999894</v>
      </c>
    </row>
    <row r="59" spans="1:2" x14ac:dyDescent="0.25">
      <c r="A59">
        <f>[3]LPBF_Pred_RF_Width!A58</f>
        <v>139.6</v>
      </c>
      <c r="B59">
        <f>[3]LPBF_Pred_RF_Width!B58</f>
        <v>139.71599999999901</v>
      </c>
    </row>
    <row r="60" spans="1:2" x14ac:dyDescent="0.25">
      <c r="A60">
        <f>[3]LPBF_Pred_RF_Width!A59</f>
        <v>175</v>
      </c>
      <c r="B60">
        <f>[3]LPBF_Pred_RF_Width!B59</f>
        <v>181.63965805199999</v>
      </c>
    </row>
    <row r="61" spans="1:2" x14ac:dyDescent="0.25">
      <c r="A61">
        <f>[3]LPBF_Pred_RF_Width!A60</f>
        <v>99.2</v>
      </c>
      <c r="B61">
        <f>[3]LPBF_Pred_RF_Width!B60</f>
        <v>98.887399999999801</v>
      </c>
    </row>
    <row r="62" spans="1:2" x14ac:dyDescent="0.25">
      <c r="A62">
        <f>[3]LPBF_Pred_RF_Width!A61</f>
        <v>136.9665905</v>
      </c>
      <c r="B62">
        <f>[3]LPBF_Pred_RF_Width!B61</f>
        <v>136.978070516</v>
      </c>
    </row>
    <row r="63" spans="1:2" x14ac:dyDescent="0.25">
      <c r="A63">
        <f>[3]LPBF_Pred_RF_Width!A62</f>
        <v>51.36</v>
      </c>
      <c r="B63">
        <f>[3]LPBF_Pred_RF_Width!B62</f>
        <v>51.458599999999898</v>
      </c>
    </row>
    <row r="64" spans="1:2" x14ac:dyDescent="0.25">
      <c r="A64">
        <f>[3]LPBF_Pred_RF_Width!A63</f>
        <v>84.66</v>
      </c>
      <c r="B64">
        <f>[3]LPBF_Pred_RF_Width!B63</f>
        <v>84.554199999999895</v>
      </c>
    </row>
    <row r="65" spans="1:2" x14ac:dyDescent="0.25">
      <c r="A65">
        <f>[3]LPBF_Pred_RF_Width!A64</f>
        <v>123</v>
      </c>
      <c r="B65">
        <f>[3]LPBF_Pred_RF_Width!B64</f>
        <v>123.10599999999999</v>
      </c>
    </row>
    <row r="66" spans="1:2" x14ac:dyDescent="0.25">
      <c r="A66">
        <f>[3]LPBF_Pred_RF_Width!A65</f>
        <v>60.2</v>
      </c>
      <c r="B66">
        <f>[3]LPBF_Pred_RF_Width!B65</f>
        <v>60.437999999999903</v>
      </c>
    </row>
    <row r="67" spans="1:2" x14ac:dyDescent="0.25">
      <c r="A67">
        <f>[3]LPBF_Pred_RF_Width!A66</f>
        <v>139.41978940000001</v>
      </c>
      <c r="B67">
        <f>[3]LPBF_Pred_RF_Width!B66</f>
        <v>139.099966561</v>
      </c>
    </row>
    <row r="68" spans="1:2" x14ac:dyDescent="0.25">
      <c r="A68">
        <f>[3]LPBF_Pred_RF_Width!A67</f>
        <v>132.6</v>
      </c>
      <c r="B68">
        <f>[3]LPBF_Pred_RF_Width!B67</f>
        <v>132.96199999999999</v>
      </c>
    </row>
    <row r="69" spans="1:2" x14ac:dyDescent="0.25">
      <c r="A69">
        <f>[3]LPBF_Pred_RF_Width!A68</f>
        <v>139.24189340000001</v>
      </c>
      <c r="B69">
        <f>[3]LPBF_Pred_RF_Width!B68</f>
        <v>139.470789916</v>
      </c>
    </row>
    <row r="70" spans="1:2" x14ac:dyDescent="0.25">
      <c r="A70">
        <f>[3]LPBF_Pred_RF_Width!A69</f>
        <v>100</v>
      </c>
      <c r="B70">
        <f>[3]LPBF_Pred_RF_Width!B69</f>
        <v>100.447999999999</v>
      </c>
    </row>
    <row r="71" spans="1:2" x14ac:dyDescent="0.25">
      <c r="A71">
        <f>[3]LPBF_Pred_RF_Width!A70</f>
        <v>84</v>
      </c>
      <c r="B71">
        <f>[3]LPBF_Pred_RF_Width!B70</f>
        <v>74.682299999999898</v>
      </c>
    </row>
    <row r="72" spans="1:2" x14ac:dyDescent="0.25">
      <c r="A72">
        <f>[3]LPBF_Pred_RF_Width!A71</f>
        <v>114</v>
      </c>
      <c r="B72">
        <f>[3]LPBF_Pred_RF_Width!B71</f>
        <v>114.08399999999899</v>
      </c>
    </row>
    <row r="73" spans="1:2" x14ac:dyDescent="0.25">
      <c r="A73">
        <f>[3]LPBF_Pred_RF_Width!A72</f>
        <v>81.388523750000004</v>
      </c>
      <c r="B73">
        <f>[3]LPBF_Pred_RF_Width!B72</f>
        <v>164.40391900699899</v>
      </c>
    </row>
    <row r="74" spans="1:2" x14ac:dyDescent="0.25">
      <c r="A74">
        <f>[3]LPBF_Pred_RF_Width!A73</f>
        <v>129</v>
      </c>
      <c r="B74">
        <f>[3]LPBF_Pred_RF_Width!B73</f>
        <v>129.57149999999899</v>
      </c>
    </row>
    <row r="75" spans="1:2" x14ac:dyDescent="0.25">
      <c r="A75">
        <f>[3]LPBF_Pred_RF_Width!A74</f>
        <v>400</v>
      </c>
      <c r="B75">
        <f>[3]LPBF_Pred_RF_Width!B74</f>
        <v>395.2944</v>
      </c>
    </row>
    <row r="76" spans="1:2" x14ac:dyDescent="0.25">
      <c r="A76">
        <f>[3]LPBF_Pred_RF_Width!A75</f>
        <v>109.6</v>
      </c>
      <c r="B76">
        <f>[3]LPBF_Pred_RF_Width!B75</f>
        <v>109.75299999999901</v>
      </c>
    </row>
    <row r="77" spans="1:2" x14ac:dyDescent="0.25">
      <c r="A77">
        <f>[3]LPBF_Pred_RF_Width!A76</f>
        <v>119.8</v>
      </c>
      <c r="B77">
        <f>[3]LPBF_Pred_RF_Width!B76</f>
        <v>120.19199999999999</v>
      </c>
    </row>
    <row r="78" spans="1:2" x14ac:dyDescent="0.25">
      <c r="A78">
        <f>[3]LPBF_Pred_RF_Width!A77</f>
        <v>88.8</v>
      </c>
      <c r="B78">
        <f>[3]LPBF_Pred_RF_Width!B77</f>
        <v>88.997800000000097</v>
      </c>
    </row>
    <row r="79" spans="1:2" x14ac:dyDescent="0.25">
      <c r="A79">
        <f>[3]LPBF_Pred_RF_Width!A78</f>
        <v>106.8</v>
      </c>
      <c r="B79">
        <f>[3]LPBF_Pred_RF_Width!B78</f>
        <v>106.964</v>
      </c>
    </row>
    <row r="80" spans="1:2" x14ac:dyDescent="0.25">
      <c r="A80">
        <f>[3]LPBF_Pred_RF_Width!A79</f>
        <v>109.925</v>
      </c>
      <c r="B80">
        <f>[3]LPBF_Pred_RF_Width!B79</f>
        <v>109.969499999999</v>
      </c>
    </row>
    <row r="81" spans="1:2" x14ac:dyDescent="0.25">
      <c r="A81">
        <f>[3]LPBF_Pred_RF_Width!A80</f>
        <v>300</v>
      </c>
      <c r="B81">
        <f>[3]LPBF_Pred_RF_Width!B80</f>
        <v>340.46464999999898</v>
      </c>
    </row>
    <row r="82" spans="1:2" x14ac:dyDescent="0.25">
      <c r="A82">
        <f>[3]LPBF_Pred_RF_Width!A81</f>
        <v>112.5</v>
      </c>
      <c r="B82">
        <f>[3]LPBF_Pred_RF_Width!B81</f>
        <v>127.67563173800001</v>
      </c>
    </row>
    <row r="83" spans="1:2" x14ac:dyDescent="0.25">
      <c r="A83">
        <f>[3]LPBF_Pred_RF_Width!A82</f>
        <v>87.42</v>
      </c>
      <c r="B83">
        <f>[3]LPBF_Pred_RF_Width!B82</f>
        <v>87.686800000000005</v>
      </c>
    </row>
    <row r="84" spans="1:2" x14ac:dyDescent="0.25">
      <c r="A84">
        <f>[3]LPBF_Pred_RF_Width!A83</f>
        <v>178.28</v>
      </c>
      <c r="B84">
        <f>[3]LPBF_Pred_RF_Width!B83</f>
        <v>178.683199999999</v>
      </c>
    </row>
    <row r="85" spans="1:2" x14ac:dyDescent="0.25">
      <c r="A85">
        <f>[3]LPBF_Pred_RF_Width!A84</f>
        <v>184.04</v>
      </c>
      <c r="B85">
        <f>[3]LPBF_Pred_RF_Width!B84</f>
        <v>184.904</v>
      </c>
    </row>
    <row r="86" spans="1:2" x14ac:dyDescent="0.25">
      <c r="A86">
        <f>[3]LPBF_Pred_RF_Width!A85</f>
        <v>183.4</v>
      </c>
      <c r="B86">
        <f>[3]LPBF_Pred_RF_Width!B85</f>
        <v>184.02719999999999</v>
      </c>
    </row>
    <row r="87" spans="1:2" x14ac:dyDescent="0.25">
      <c r="A87">
        <f>[3]LPBF_Pred_RF_Width!A86</f>
        <v>140.96827920000001</v>
      </c>
      <c r="B87">
        <f>[3]LPBF_Pred_RF_Width!B86</f>
        <v>143.37919417999899</v>
      </c>
    </row>
    <row r="88" spans="1:2" x14ac:dyDescent="0.25">
      <c r="A88">
        <f>[3]LPBF_Pred_RF_Width!A87</f>
        <v>158.52000000000001</v>
      </c>
      <c r="B88">
        <f>[3]LPBF_Pred_RF_Width!B87</f>
        <v>159.08419999999899</v>
      </c>
    </row>
    <row r="89" spans="1:2" x14ac:dyDescent="0.25">
      <c r="A89">
        <f>[3]LPBF_Pred_RF_Width!A88</f>
        <v>99.6</v>
      </c>
      <c r="B89">
        <f>[3]LPBF_Pred_RF_Width!B88</f>
        <v>100.243399999999</v>
      </c>
    </row>
    <row r="90" spans="1:2" x14ac:dyDescent="0.25">
      <c r="A90">
        <f>[3]LPBF_Pred_RF_Width!A89</f>
        <v>139.77043810000001</v>
      </c>
      <c r="B90">
        <f>[3]LPBF_Pred_RF_Width!B89</f>
        <v>139.15389150499999</v>
      </c>
    </row>
    <row r="91" spans="1:2" x14ac:dyDescent="0.25">
      <c r="A91">
        <f>[3]LPBF_Pred_RF_Width!A90</f>
        <v>139.02863930000001</v>
      </c>
      <c r="B91">
        <f>[3]LPBF_Pred_RF_Width!B90</f>
        <v>138.81430393359901</v>
      </c>
    </row>
    <row r="92" spans="1:2" x14ac:dyDescent="0.25">
      <c r="A92">
        <f>[3]LPBF_Pred_RF_Width!A91</f>
        <v>59.52</v>
      </c>
      <c r="B92">
        <f>[3]LPBF_Pred_RF_Width!B91</f>
        <v>59.604999999999897</v>
      </c>
    </row>
    <row r="93" spans="1:2" x14ac:dyDescent="0.25">
      <c r="A93">
        <f>[3]LPBF_Pred_RF_Width!A92</f>
        <v>111.85</v>
      </c>
      <c r="B93">
        <f>[3]LPBF_Pred_RF_Width!B92</f>
        <v>111.916499999999</v>
      </c>
    </row>
    <row r="94" spans="1:2" x14ac:dyDescent="0.25">
      <c r="A94">
        <f>[3]LPBF_Pred_RF_Width!A93</f>
        <v>73.8</v>
      </c>
      <c r="B94">
        <f>[3]LPBF_Pred_RF_Width!B93</f>
        <v>73.845749999999995</v>
      </c>
    </row>
    <row r="95" spans="1:2" x14ac:dyDescent="0.25">
      <c r="A95">
        <f>[3]LPBF_Pred_RF_Width!A94</f>
        <v>171.88</v>
      </c>
      <c r="B95">
        <f>[3]LPBF_Pred_RF_Width!B94</f>
        <v>172.232</v>
      </c>
    </row>
    <row r="96" spans="1:2" x14ac:dyDescent="0.25">
      <c r="A96">
        <f>[3]LPBF_Pred_RF_Width!A95</f>
        <v>121.8</v>
      </c>
      <c r="B96">
        <f>[3]LPBF_Pred_RF_Width!B95</f>
        <v>121.65759999999899</v>
      </c>
    </row>
    <row r="97" spans="1:2" x14ac:dyDescent="0.25">
      <c r="A97">
        <f>[3]LPBF_Pred_RF_Width!A96</f>
        <v>113.075</v>
      </c>
      <c r="B97">
        <f>[3]LPBF_Pred_RF_Width!B96</f>
        <v>113.2535</v>
      </c>
    </row>
    <row r="98" spans="1:2" x14ac:dyDescent="0.25">
      <c r="A98">
        <f>[3]LPBF_Pred_RF_Width!A97</f>
        <v>114.8</v>
      </c>
      <c r="B98">
        <f>[3]LPBF_Pred_RF_Width!B97</f>
        <v>115.07599999999999</v>
      </c>
    </row>
    <row r="99" spans="1:2" x14ac:dyDescent="0.25">
      <c r="A99">
        <f>[3]LPBF_Pred_RF_Width!A98</f>
        <v>81.44</v>
      </c>
      <c r="B99">
        <f>[3]LPBF_Pred_RF_Width!B98</f>
        <v>81.692999999999799</v>
      </c>
    </row>
    <row r="100" spans="1:2" x14ac:dyDescent="0.25">
      <c r="A100">
        <f>[3]LPBF_Pred_RF_Width!A99</f>
        <v>168.68</v>
      </c>
      <c r="B100">
        <f>[3]LPBF_Pred_RF_Width!B99</f>
        <v>168.98719999999901</v>
      </c>
    </row>
    <row r="101" spans="1:2" x14ac:dyDescent="0.25">
      <c r="A101">
        <f>[3]LPBF_Pred_RF_Width!A100</f>
        <v>46.95</v>
      </c>
      <c r="B101">
        <f>[3]LPBF_Pred_RF_Width!B100</f>
        <v>46.971299999999999</v>
      </c>
    </row>
    <row r="102" spans="1:2" x14ac:dyDescent="0.25">
      <c r="A102">
        <f>[3]LPBF_Pred_RF_Width!A101</f>
        <v>141.51391609999999</v>
      </c>
      <c r="B102">
        <f>[3]LPBF_Pred_RF_Width!B101</f>
        <v>141.778462362</v>
      </c>
    </row>
    <row r="103" spans="1:2" x14ac:dyDescent="0.25">
      <c r="A103">
        <f>[3]LPBF_Pred_RF_Width!A102</f>
        <v>129.80000000000001</v>
      </c>
      <c r="B103">
        <f>[3]LPBF_Pred_RF_Width!B102</f>
        <v>129.96520668599999</v>
      </c>
    </row>
    <row r="104" spans="1:2" x14ac:dyDescent="0.25">
      <c r="A104">
        <f>[3]LPBF_Pred_RF_Width!A103</f>
        <v>57.48</v>
      </c>
      <c r="B104">
        <f>[3]LPBF_Pred_RF_Width!B103</f>
        <v>57.629600000000003</v>
      </c>
    </row>
    <row r="105" spans="1:2" x14ac:dyDescent="0.25">
      <c r="A105">
        <f>[3]LPBF_Pred_RF_Width!A104</f>
        <v>60.88</v>
      </c>
      <c r="B105">
        <f>[3]LPBF_Pred_RF_Width!B104</f>
        <v>61.073799999999999</v>
      </c>
    </row>
    <row r="106" spans="1:2" x14ac:dyDescent="0.25">
      <c r="A106">
        <f>[3]LPBF_Pred_RF_Width!A105</f>
        <v>157.9</v>
      </c>
      <c r="B106">
        <f>[3]LPBF_Pred_RF_Width!B105</f>
        <v>157.60239999999999</v>
      </c>
    </row>
    <row r="107" spans="1:2" x14ac:dyDescent="0.25">
      <c r="A107">
        <f>[3]LPBF_Pred_RF_Width!A106</f>
        <v>139.8466909</v>
      </c>
      <c r="B107">
        <f>[3]LPBF_Pred_RF_Width!B106</f>
        <v>140.18315594999899</v>
      </c>
    </row>
    <row r="108" spans="1:2" x14ac:dyDescent="0.25">
      <c r="A108">
        <f>[3]LPBF_Pred_RF_Width!A107</f>
        <v>72.075000000000003</v>
      </c>
      <c r="B108">
        <f>[3]LPBF_Pred_RF_Width!B107</f>
        <v>72.2692499999999</v>
      </c>
    </row>
    <row r="109" spans="1:2" x14ac:dyDescent="0.25">
      <c r="A109">
        <f>[3]LPBF_Pred_RF_Width!A108</f>
        <v>137.80000000000001</v>
      </c>
      <c r="B109">
        <f>[3]LPBF_Pred_RF_Width!B108</f>
        <v>138.12610000000001</v>
      </c>
    </row>
    <row r="110" spans="1:2" x14ac:dyDescent="0.25">
      <c r="A110">
        <f>[3]LPBF_Pred_RF_Width!A109</f>
        <v>110</v>
      </c>
      <c r="B110">
        <f>[3]LPBF_Pred_RF_Width!B109</f>
        <v>110.612999999999</v>
      </c>
    </row>
    <row r="111" spans="1:2" x14ac:dyDescent="0.25">
      <c r="A111">
        <f>[3]LPBF_Pred_RF_Width!A110</f>
        <v>75</v>
      </c>
      <c r="B111">
        <f>[3]LPBF_Pred_RF_Width!B110</f>
        <v>85.769199999999898</v>
      </c>
    </row>
    <row r="112" spans="1:2" x14ac:dyDescent="0.25">
      <c r="A112">
        <f>[3]LPBF_Pred_RF_Width!A111</f>
        <v>110.625</v>
      </c>
      <c r="B112">
        <f>[3]LPBF_Pred_RF_Width!B111</f>
        <v>110.719499999999</v>
      </c>
    </row>
    <row r="113" spans="1:2" x14ac:dyDescent="0.25">
      <c r="A113">
        <f>[3]LPBF_Pred_RF_Width!A112</f>
        <v>75</v>
      </c>
      <c r="B113">
        <f>[3]LPBF_Pred_RF_Width!B112</f>
        <v>65.103499999999997</v>
      </c>
    </row>
    <row r="114" spans="1:2" x14ac:dyDescent="0.25">
      <c r="A114">
        <f>[3]LPBF_Pred_RF_Width!A113</f>
        <v>78.680000000000007</v>
      </c>
      <c r="B114">
        <f>[3]LPBF_Pred_RF_Width!B113</f>
        <v>78.8502000000001</v>
      </c>
    </row>
    <row r="115" spans="1:2" x14ac:dyDescent="0.25">
      <c r="A115">
        <f>[3]LPBF_Pred_RF_Width!A114</f>
        <v>134.5729437</v>
      </c>
      <c r="B115">
        <f>[3]LPBF_Pred_RF_Width!B114</f>
        <v>135.10671864</v>
      </c>
    </row>
    <row r="116" spans="1:2" x14ac:dyDescent="0.25">
      <c r="A116">
        <f>[3]LPBF_Pred_RF_Width!A115</f>
        <v>47.84</v>
      </c>
      <c r="B116">
        <f>[3]LPBF_Pred_RF_Width!B115</f>
        <v>47.860999999999997</v>
      </c>
    </row>
    <row r="117" spans="1:2" x14ac:dyDescent="0.25">
      <c r="A117">
        <f>[3]LPBF_Pred_RF_Width!A116</f>
        <v>73.650000000000006</v>
      </c>
      <c r="B117">
        <f>[3]LPBF_Pred_RF_Width!B116</f>
        <v>73.697249999999997</v>
      </c>
    </row>
    <row r="118" spans="1:2" x14ac:dyDescent="0.25">
      <c r="A118">
        <f>[3]LPBF_Pred_RF_Width!A117</f>
        <v>47.66</v>
      </c>
      <c r="B118">
        <f>[3]LPBF_Pred_RF_Width!B117</f>
        <v>47.6312</v>
      </c>
    </row>
    <row r="119" spans="1:2" x14ac:dyDescent="0.25">
      <c r="A119">
        <f>[3]LPBF_Pred_RF_Width!A118</f>
        <v>111.6</v>
      </c>
      <c r="B119">
        <f>[3]LPBF_Pred_RF_Width!B118</f>
        <v>111.719999999999</v>
      </c>
    </row>
    <row r="120" spans="1:2" x14ac:dyDescent="0.25">
      <c r="A120">
        <f>[3]LPBF_Pred_RF_Width!A119</f>
        <v>164.2</v>
      </c>
      <c r="B120">
        <f>[3]LPBF_Pred_RF_Width!B119</f>
        <v>164.58399999999901</v>
      </c>
    </row>
    <row r="121" spans="1:2" x14ac:dyDescent="0.25">
      <c r="A121">
        <f>[3]LPBF_Pred_RF_Width!A120</f>
        <v>262.87485670000001</v>
      </c>
      <c r="B121">
        <f>[3]LPBF_Pred_RF_Width!B120</f>
        <v>159.91755668600001</v>
      </c>
    </row>
    <row r="122" spans="1:2" x14ac:dyDescent="0.25">
      <c r="A122">
        <f>[3]LPBF_Pred_RF_Width!A121</f>
        <v>138.4</v>
      </c>
      <c r="B122">
        <f>[3]LPBF_Pred_RF_Width!B121</f>
        <v>139.99879999999999</v>
      </c>
    </row>
    <row r="123" spans="1:2" x14ac:dyDescent="0.25">
      <c r="A123">
        <f>[3]LPBF_Pred_RF_Width!A122</f>
        <v>47.36</v>
      </c>
      <c r="B123">
        <f>[3]LPBF_Pred_RF_Width!B122</f>
        <v>47.389400000000002</v>
      </c>
    </row>
    <row r="124" spans="1:2" x14ac:dyDescent="0.25">
      <c r="A124">
        <f>[3]LPBF_Pred_RF_Width!A123</f>
        <v>137.5456418</v>
      </c>
      <c r="B124">
        <f>[3]LPBF_Pred_RF_Width!B123</f>
        <v>137.74149876979999</v>
      </c>
    </row>
    <row r="125" spans="1:2" x14ac:dyDescent="0.25">
      <c r="A125">
        <f>[3]LPBF_Pred_RF_Width!A124</f>
        <v>144.6</v>
      </c>
      <c r="B125">
        <f>[3]LPBF_Pred_RF_Width!B124</f>
        <v>147.774799999999</v>
      </c>
    </row>
    <row r="126" spans="1:2" x14ac:dyDescent="0.25">
      <c r="A126">
        <f>[3]LPBF_Pred_RF_Width!A125</f>
        <v>119.4</v>
      </c>
      <c r="B126">
        <f>[3]LPBF_Pred_RF_Width!B125</f>
        <v>119.32</v>
      </c>
    </row>
    <row r="127" spans="1:2" x14ac:dyDescent="0.25">
      <c r="A127">
        <f>[3]LPBF_Pred_RF_Width!A126</f>
        <v>101.2</v>
      </c>
      <c r="B127">
        <f>[3]LPBF_Pred_RF_Width!B126</f>
        <v>101.087999999999</v>
      </c>
    </row>
    <row r="128" spans="1:2" x14ac:dyDescent="0.25">
      <c r="A128">
        <f>[3]LPBF_Pred_RF_Width!A127</f>
        <v>46.85</v>
      </c>
      <c r="B128">
        <f>[3]LPBF_Pred_RF_Width!B127</f>
        <v>46.871499999999997</v>
      </c>
    </row>
    <row r="129" spans="1:2" x14ac:dyDescent="0.25">
      <c r="A129">
        <f>[3]LPBF_Pred_RF_Width!A128</f>
        <v>138.5016038</v>
      </c>
      <c r="B129">
        <f>[3]LPBF_Pred_RF_Width!B128</f>
        <v>138.44238875699901</v>
      </c>
    </row>
    <row r="130" spans="1:2" x14ac:dyDescent="0.25">
      <c r="A130">
        <f>[3]LPBF_Pred_RF_Width!A129</f>
        <v>89.72</v>
      </c>
      <c r="B130">
        <f>[3]LPBF_Pred_RF_Width!B129</f>
        <v>89.913200000000103</v>
      </c>
    </row>
    <row r="131" spans="1:2" x14ac:dyDescent="0.25">
      <c r="A131">
        <f>[3]LPBF_Pred_RF_Width!A130</f>
        <v>47.9</v>
      </c>
      <c r="B131">
        <f>[3]LPBF_Pred_RF_Width!B130</f>
        <v>47.971400000000003</v>
      </c>
    </row>
    <row r="132" spans="1:2" x14ac:dyDescent="0.25">
      <c r="A132">
        <f>[3]LPBF_Pred_RF_Width!A131</f>
        <v>210</v>
      </c>
      <c r="B132">
        <f>[3]LPBF_Pred_RF_Width!B131</f>
        <v>184.958</v>
      </c>
    </row>
    <row r="133" spans="1:2" x14ac:dyDescent="0.25">
      <c r="A133">
        <f>[3]LPBF_Pred_RF_Width!A132</f>
        <v>110.1</v>
      </c>
      <c r="B133">
        <f>[3]LPBF_Pred_RF_Width!B132</f>
        <v>110.28724999999901</v>
      </c>
    </row>
    <row r="134" spans="1:2" x14ac:dyDescent="0.25">
      <c r="A134">
        <f>[3]LPBF_Pred_RF_Width!A133</f>
        <v>98.8</v>
      </c>
      <c r="B134">
        <f>[3]LPBF_Pred_RF_Width!B133</f>
        <v>98.282599999999803</v>
      </c>
    </row>
    <row r="135" spans="1:2" x14ac:dyDescent="0.25">
      <c r="A135">
        <f>[3]LPBF_Pred_RF_Width!A134</f>
        <v>46.65</v>
      </c>
      <c r="B135">
        <f>[3]LPBF_Pred_RF_Width!B134</f>
        <v>46.667499999999897</v>
      </c>
    </row>
    <row r="136" spans="1:2" x14ac:dyDescent="0.25">
      <c r="A136">
        <f>[3]LPBF_Pred_RF_Width!A135</f>
        <v>375</v>
      </c>
      <c r="B136">
        <f>[3]LPBF_Pred_RF_Width!B135</f>
        <v>397.81439999999998</v>
      </c>
    </row>
    <row r="137" spans="1:2" x14ac:dyDescent="0.25">
      <c r="A137">
        <f>[3]LPBF_Pred_RF_Width!A136</f>
        <v>150</v>
      </c>
      <c r="B137">
        <f>[3]LPBF_Pred_RF_Width!B136</f>
        <v>151.023451682999</v>
      </c>
    </row>
    <row r="138" spans="1:2" x14ac:dyDescent="0.25">
      <c r="A138">
        <f>[3]LPBF_Pred_RF_Width!A137</f>
        <v>225</v>
      </c>
      <c r="B138">
        <f>[3]LPBF_Pred_RF_Width!B137</f>
        <v>215.40173619039899</v>
      </c>
    </row>
    <row r="139" spans="1:2" x14ac:dyDescent="0.25">
      <c r="A139">
        <f>[3]LPBF_Pred_RF_Width!A138</f>
        <v>139.9703524</v>
      </c>
      <c r="B139">
        <f>[3]LPBF_Pred_RF_Width!B138</f>
        <v>139.83271091399899</v>
      </c>
    </row>
    <row r="140" spans="1:2" x14ac:dyDescent="0.25">
      <c r="A140">
        <f>[3]LPBF_Pred_RF_Width!A139</f>
        <v>150</v>
      </c>
      <c r="B140">
        <f>[3]LPBF_Pred_RF_Width!B139</f>
        <v>136.42879606099899</v>
      </c>
    </row>
    <row r="141" spans="1:2" x14ac:dyDescent="0.25">
      <c r="A141">
        <f>[3]LPBF_Pred_RF_Width!A140</f>
        <v>122.4</v>
      </c>
      <c r="B141">
        <f>[3]LPBF_Pred_RF_Width!B140</f>
        <v>122.382999999999</v>
      </c>
    </row>
    <row r="142" spans="1:2" x14ac:dyDescent="0.25">
      <c r="A142">
        <f>[3]LPBF_Pred_RF_Width!A141</f>
        <v>145</v>
      </c>
      <c r="B142">
        <f>[3]LPBF_Pred_RF_Width!B141</f>
        <v>179.54480000000001</v>
      </c>
    </row>
    <row r="143" spans="1:2" x14ac:dyDescent="0.25">
      <c r="A143">
        <f>[3]LPBF_Pred_RF_Width!A142</f>
        <v>141.43571689999999</v>
      </c>
      <c r="B143">
        <f>[3]LPBF_Pred_RF_Width!B142</f>
        <v>155.57688790399999</v>
      </c>
    </row>
    <row r="144" spans="1:2" x14ac:dyDescent="0.25">
      <c r="A144">
        <f>[3]LPBF_Pred_RF_Width!A143</f>
        <v>122.6</v>
      </c>
      <c r="B144">
        <f>[3]LPBF_Pred_RF_Width!B143</f>
        <v>122.77699999999901</v>
      </c>
    </row>
    <row r="145" spans="1:2" x14ac:dyDescent="0.25">
      <c r="A145">
        <f>[3]LPBF_Pred_RF_Width!A144</f>
        <v>49.04</v>
      </c>
      <c r="B145">
        <f>[3]LPBF_Pred_RF_Width!B144</f>
        <v>49.075399999999902</v>
      </c>
    </row>
    <row r="146" spans="1:2" x14ac:dyDescent="0.25">
      <c r="A146">
        <f>[3]LPBF_Pred_RF_Width!A145</f>
        <v>73.2</v>
      </c>
      <c r="B146">
        <f>[3]LPBF_Pred_RF_Width!B145</f>
        <v>73.253249999999895</v>
      </c>
    </row>
    <row r="147" spans="1:2" x14ac:dyDescent="0.25">
      <c r="A147">
        <f>[3]LPBF_Pred_RF_Width!A146</f>
        <v>209.76349669999999</v>
      </c>
      <c r="B147">
        <f>[3]LPBF_Pred_RF_Width!B146</f>
        <v>148.58828812300001</v>
      </c>
    </row>
    <row r="148" spans="1:2" x14ac:dyDescent="0.25">
      <c r="A148">
        <f>[3]LPBF_Pred_RF_Width!A147</f>
        <v>75</v>
      </c>
      <c r="B148">
        <f>[3]LPBF_Pred_RF_Width!B147</f>
        <v>71.215699999999998</v>
      </c>
    </row>
    <row r="149" spans="1:2" x14ac:dyDescent="0.25">
      <c r="A149">
        <f>[3]LPBF_Pred_RF_Width!A148</f>
        <v>112.9</v>
      </c>
      <c r="B149">
        <f>[3]LPBF_Pred_RF_Width!B148</f>
        <v>112.83175</v>
      </c>
    </row>
    <row r="150" spans="1:2" x14ac:dyDescent="0.25">
      <c r="A150">
        <f>[3]LPBF_Pred_RF_Width!A149</f>
        <v>63.26</v>
      </c>
      <c r="B150">
        <f>[3]LPBF_Pred_RF_Width!B149</f>
        <v>63.433399999999999</v>
      </c>
    </row>
    <row r="151" spans="1:2" x14ac:dyDescent="0.25">
      <c r="A151">
        <f>[3]LPBF_Pred_RF_Width!A150</f>
        <v>181.70972330000001</v>
      </c>
      <c r="B151">
        <f>[3]LPBF_Pred_RF_Width!B150</f>
        <v>157.05827915500001</v>
      </c>
    </row>
    <row r="152" spans="1:2" x14ac:dyDescent="0.25">
      <c r="A152">
        <f>[3]LPBF_Pred_RF_Width!A151</f>
        <v>74.924999999999997</v>
      </c>
      <c r="B152">
        <f>[3]LPBF_Pred_RF_Width!B151</f>
        <v>75.371350000000007</v>
      </c>
    </row>
    <row r="153" spans="1:2" x14ac:dyDescent="0.25">
      <c r="A153">
        <f>[3]LPBF_Pred_RF_Width!A152</f>
        <v>139.63803300000001</v>
      </c>
      <c r="B153">
        <f>[3]LPBF_Pred_RF_Width!B152</f>
        <v>139.76329749000001</v>
      </c>
    </row>
    <row r="154" spans="1:2" x14ac:dyDescent="0.25">
      <c r="A154">
        <f>[3]LPBF_Pred_RF_Width!A153</f>
        <v>45.1</v>
      </c>
      <c r="B154">
        <f>[3]LPBF_Pred_RF_Width!B153</f>
        <v>45.133000000000003</v>
      </c>
    </row>
    <row r="155" spans="1:2" x14ac:dyDescent="0.25">
      <c r="A155">
        <f>[3]LPBF_Pred_RF_Width!A154</f>
        <v>136.33412989999999</v>
      </c>
      <c r="B155">
        <f>[3]LPBF_Pred_RF_Width!B154</f>
        <v>136.50400786599999</v>
      </c>
    </row>
    <row r="156" spans="1:2" x14ac:dyDescent="0.25">
      <c r="A156">
        <f>[3]LPBF_Pred_RF_Width!A155</f>
        <v>108.52500000000001</v>
      </c>
      <c r="B156">
        <f>[3]LPBF_Pred_RF_Width!B155</f>
        <v>108.7105</v>
      </c>
    </row>
    <row r="157" spans="1:2" x14ac:dyDescent="0.25">
      <c r="A157">
        <f>[3]LPBF_Pred_RF_Width!A156</f>
        <v>126.2</v>
      </c>
      <c r="B157">
        <f>[3]LPBF_Pred_RF_Width!B156</f>
        <v>126.355999999999</v>
      </c>
    </row>
    <row r="158" spans="1:2" x14ac:dyDescent="0.25">
      <c r="A158">
        <f>[3]LPBF_Pred_RF_Width!A157</f>
        <v>75</v>
      </c>
      <c r="B158">
        <f>[3]LPBF_Pred_RF_Width!B157</f>
        <v>62.519999999999897</v>
      </c>
    </row>
    <row r="159" spans="1:2" x14ac:dyDescent="0.25">
      <c r="A159">
        <f>[3]LPBF_Pred_RF_Width!A158</f>
        <v>118.4946127</v>
      </c>
      <c r="B159">
        <f>[3]LPBF_Pred_RF_Width!B158</f>
        <v>156.13845653299899</v>
      </c>
    </row>
    <row r="160" spans="1:2" x14ac:dyDescent="0.25">
      <c r="A160">
        <f>[3]LPBF_Pred_RF_Width!A159</f>
        <v>85.12</v>
      </c>
      <c r="B160">
        <f>[3]LPBF_Pred_RF_Width!B159</f>
        <v>85.561599999999899</v>
      </c>
    </row>
    <row r="161" spans="1:2" x14ac:dyDescent="0.25">
      <c r="A161">
        <f>[3]LPBF_Pred_RF_Width!A160</f>
        <v>46</v>
      </c>
      <c r="B161">
        <f>[3]LPBF_Pred_RF_Width!B160</f>
        <v>46.018999999999998</v>
      </c>
    </row>
    <row r="162" spans="1:2" x14ac:dyDescent="0.25">
      <c r="A162">
        <f>[3]LPBF_Pred_RF_Width!A161</f>
        <v>144.4</v>
      </c>
      <c r="B162">
        <f>[3]LPBF_Pred_RF_Width!B161</f>
        <v>146.78280000000001</v>
      </c>
    </row>
    <row r="163" spans="1:2" x14ac:dyDescent="0.25">
      <c r="A163">
        <f>[3]LPBF_Pred_RF_Width!A162</f>
        <v>175.08</v>
      </c>
      <c r="B163">
        <f>[3]LPBF_Pred_RF_Width!B162</f>
        <v>175.329599999999</v>
      </c>
    </row>
    <row r="164" spans="1:2" x14ac:dyDescent="0.25">
      <c r="A164">
        <f>[3]LPBF_Pred_RF_Width!A163</f>
        <v>169.37181409999999</v>
      </c>
      <c r="B164">
        <f>[3]LPBF_Pred_RF_Width!B163</f>
        <v>168.90351778600001</v>
      </c>
    </row>
    <row r="165" spans="1:2" x14ac:dyDescent="0.25">
      <c r="A165">
        <f>[3]LPBF_Pred_RF_Width!A164</f>
        <v>139.37483879999999</v>
      </c>
      <c r="B165">
        <f>[3]LPBF_Pred_RF_Width!B164</f>
        <v>139.10237599199999</v>
      </c>
    </row>
    <row r="166" spans="1:2" x14ac:dyDescent="0.25">
      <c r="A166">
        <f>[3]LPBF_Pred_RF_Width!A165</f>
        <v>169.79982010000001</v>
      </c>
      <c r="B166">
        <f>[3]LPBF_Pred_RF_Width!B165</f>
        <v>156.581815783</v>
      </c>
    </row>
    <row r="167" spans="1:2" x14ac:dyDescent="0.25">
      <c r="A167">
        <f>[3]LPBF_Pred_RF_Width!A166</f>
        <v>138.6</v>
      </c>
      <c r="B167">
        <f>[3]LPBF_Pred_RF_Width!B166</f>
        <v>139.282299999999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7"/>
  <sheetViews>
    <sheetView workbookViewId="0">
      <selection activeCell="H26" sqref="H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[4]LPBF_Pred_BR_Width!A1</f>
        <v>125</v>
      </c>
      <c r="B2">
        <f>[4]LPBF_Pred_BR_Width!B1</f>
        <v>116.4282154</v>
      </c>
    </row>
    <row r="3" spans="1:2" x14ac:dyDescent="0.25">
      <c r="A3">
        <f>[4]LPBF_Pred_BR_Width!A2</f>
        <v>225</v>
      </c>
      <c r="B3">
        <f>[4]LPBF_Pred_BR_Width!B2</f>
        <v>178.851</v>
      </c>
    </row>
    <row r="4" spans="1:2" x14ac:dyDescent="0.25">
      <c r="A4">
        <f>[4]LPBF_Pred_BR_Width!A3</f>
        <v>189.16</v>
      </c>
      <c r="B4">
        <f>[4]LPBF_Pred_BR_Width!B3</f>
        <v>189.23679999999899</v>
      </c>
    </row>
    <row r="5" spans="1:2" x14ac:dyDescent="0.25">
      <c r="A5">
        <f>[4]LPBF_Pred_BR_Width!A4</f>
        <v>112.5</v>
      </c>
      <c r="B5">
        <f>[4]LPBF_Pred_BR_Width!B4</f>
        <v>93.883599999999902</v>
      </c>
    </row>
    <row r="6" spans="1:2" x14ac:dyDescent="0.25">
      <c r="A6">
        <f>[4]LPBF_Pred_BR_Width!A5</f>
        <v>134.19999999999999</v>
      </c>
      <c r="B6">
        <f>[4]LPBF_Pred_BR_Width!B5</f>
        <v>134.43600000000001</v>
      </c>
    </row>
    <row r="7" spans="1:2" x14ac:dyDescent="0.25">
      <c r="A7">
        <f>[4]LPBF_Pred_BR_Width!A6</f>
        <v>92.48</v>
      </c>
      <c r="B7">
        <f>[4]LPBF_Pred_BR_Width!B6</f>
        <v>94.394599999999997</v>
      </c>
    </row>
    <row r="8" spans="1:2" x14ac:dyDescent="0.25">
      <c r="A8">
        <f>[4]LPBF_Pred_BR_Width!A7</f>
        <v>221.47499999999999</v>
      </c>
      <c r="B8">
        <f>[4]LPBF_Pred_BR_Width!B7</f>
        <v>196.3340126846</v>
      </c>
    </row>
    <row r="9" spans="1:2" x14ac:dyDescent="0.25">
      <c r="A9">
        <f>[4]LPBF_Pred_BR_Width!A8</f>
        <v>412.75</v>
      </c>
      <c r="B9">
        <f>[4]LPBF_Pred_BR_Width!B8</f>
        <v>354.92211809519898</v>
      </c>
    </row>
    <row r="10" spans="1:2" x14ac:dyDescent="0.25">
      <c r="A10">
        <f>[4]LPBF_Pred_BR_Width!A9</f>
        <v>117.2</v>
      </c>
      <c r="B10">
        <f>[4]LPBF_Pred_BR_Width!B9</f>
        <v>117.304</v>
      </c>
    </row>
    <row r="11" spans="1:2" x14ac:dyDescent="0.25">
      <c r="A11">
        <f>[4]LPBF_Pred_BR_Width!A10</f>
        <v>268.5</v>
      </c>
      <c r="B11">
        <f>[4]LPBF_Pred_BR_Width!B10</f>
        <v>309.68275</v>
      </c>
    </row>
    <row r="12" spans="1:2" x14ac:dyDescent="0.25">
      <c r="A12">
        <f>[4]LPBF_Pred_BR_Width!A11</f>
        <v>108.35</v>
      </c>
      <c r="B12">
        <f>[4]LPBF_Pred_BR_Width!B11</f>
        <v>108.429499999999</v>
      </c>
    </row>
    <row r="13" spans="1:2" x14ac:dyDescent="0.25">
      <c r="A13">
        <f>[4]LPBF_Pred_BR_Width!A12</f>
        <v>161</v>
      </c>
      <c r="B13">
        <f>[4]LPBF_Pred_BR_Width!B12</f>
        <v>160.86059999999901</v>
      </c>
    </row>
    <row r="14" spans="1:2" x14ac:dyDescent="0.25">
      <c r="A14">
        <f>[4]LPBF_Pred_BR_Width!A13</f>
        <v>72.974999999999994</v>
      </c>
      <c r="B14">
        <f>[4]LPBF_Pred_BR_Width!B13</f>
        <v>72.944999999999894</v>
      </c>
    </row>
    <row r="15" spans="1:2" x14ac:dyDescent="0.25">
      <c r="A15">
        <f>[4]LPBF_Pred_BR_Width!A14</f>
        <v>122.2</v>
      </c>
      <c r="B15">
        <f>[4]LPBF_Pred_BR_Width!B14</f>
        <v>121.495999999999</v>
      </c>
    </row>
    <row r="16" spans="1:2" x14ac:dyDescent="0.25">
      <c r="A16">
        <f>[4]LPBF_Pred_BR_Width!A15</f>
        <v>79.599999999999994</v>
      </c>
      <c r="B16">
        <f>[4]LPBF_Pred_BR_Width!B15</f>
        <v>79.876000000000104</v>
      </c>
    </row>
    <row r="17" spans="1:2" x14ac:dyDescent="0.25">
      <c r="A17">
        <f>[4]LPBF_Pred_BR_Width!A16</f>
        <v>91.1</v>
      </c>
      <c r="B17">
        <f>[4]LPBF_Pred_BR_Width!B16</f>
        <v>91.256400000000099</v>
      </c>
    </row>
    <row r="18" spans="1:2" x14ac:dyDescent="0.25">
      <c r="A18">
        <f>[4]LPBF_Pred_BR_Width!A17</f>
        <v>390</v>
      </c>
      <c r="B18">
        <f>[4]LPBF_Pred_BR_Width!B17</f>
        <v>351.11831809519902</v>
      </c>
    </row>
    <row r="19" spans="1:2" x14ac:dyDescent="0.25">
      <c r="A19">
        <f>[4]LPBF_Pred_BR_Width!A18</f>
        <v>52.04</v>
      </c>
      <c r="B19">
        <f>[4]LPBF_Pred_BR_Width!B18</f>
        <v>52.315399999999997</v>
      </c>
    </row>
    <row r="20" spans="1:2" x14ac:dyDescent="0.25">
      <c r="A20">
        <f>[4]LPBF_Pred_BR_Width!A19</f>
        <v>138.79569309999999</v>
      </c>
      <c r="B20">
        <f>[4]LPBF_Pred_BR_Width!B19</f>
        <v>139.250283575</v>
      </c>
    </row>
    <row r="21" spans="1:2" x14ac:dyDescent="0.25">
      <c r="A21">
        <f>[4]LPBF_Pred_BR_Width!A20</f>
        <v>130</v>
      </c>
      <c r="B21">
        <f>[4]LPBF_Pred_BR_Width!B20</f>
        <v>116.8</v>
      </c>
    </row>
    <row r="22" spans="1:2" x14ac:dyDescent="0.25">
      <c r="A22">
        <f>[4]LPBF_Pred_BR_Width!A21</f>
        <v>182.76</v>
      </c>
      <c r="B22">
        <f>[4]LPBF_Pred_BR_Width!B21</f>
        <v>182.1328</v>
      </c>
    </row>
    <row r="23" spans="1:2" x14ac:dyDescent="0.25">
      <c r="A23">
        <f>[4]LPBF_Pred_BR_Width!A22</f>
        <v>128.19999999999999</v>
      </c>
      <c r="B23">
        <f>[4]LPBF_Pred_BR_Width!B22</f>
        <v>128.58799999999999</v>
      </c>
    </row>
    <row r="24" spans="1:2" x14ac:dyDescent="0.25">
      <c r="A24">
        <f>[4]LPBF_Pred_BR_Width!A23</f>
        <v>124</v>
      </c>
      <c r="B24">
        <f>[4]LPBF_Pred_BR_Width!B23</f>
        <v>124.103999999999</v>
      </c>
    </row>
    <row r="25" spans="1:2" x14ac:dyDescent="0.25">
      <c r="A25">
        <f>[4]LPBF_Pred_BR_Width!A24</f>
        <v>187.88</v>
      </c>
      <c r="B25">
        <f>[4]LPBF_Pred_BR_Width!B24</f>
        <v>188.0848</v>
      </c>
    </row>
    <row r="26" spans="1:2" x14ac:dyDescent="0.25">
      <c r="A26">
        <f>[4]LPBF_Pred_BR_Width!A25</f>
        <v>101.6</v>
      </c>
      <c r="B26">
        <f>[4]LPBF_Pred_BR_Width!B25</f>
        <v>102.01199999999901</v>
      </c>
    </row>
    <row r="27" spans="1:2" x14ac:dyDescent="0.25">
      <c r="A27">
        <f>[4]LPBF_Pred_BR_Width!A26</f>
        <v>93.4</v>
      </c>
      <c r="B27">
        <f>[4]LPBF_Pred_BR_Width!B26</f>
        <v>107.0728</v>
      </c>
    </row>
    <row r="28" spans="1:2" x14ac:dyDescent="0.25">
      <c r="A28">
        <f>[4]LPBF_Pred_BR_Width!A27</f>
        <v>130.19999999999999</v>
      </c>
      <c r="B28">
        <f>[4]LPBF_Pred_BR_Width!B27</f>
        <v>132.136666666666</v>
      </c>
    </row>
    <row r="29" spans="1:2" x14ac:dyDescent="0.25">
      <c r="A29">
        <f>[4]LPBF_Pred_BR_Width!A28</f>
        <v>140.92444219999999</v>
      </c>
      <c r="B29">
        <f>[4]LPBF_Pred_BR_Width!B28</f>
        <v>140.596100272</v>
      </c>
    </row>
    <row r="30" spans="1:2" x14ac:dyDescent="0.25">
      <c r="A30">
        <f>[4]LPBF_Pred_BR_Width!A29</f>
        <v>73.05</v>
      </c>
      <c r="B30">
        <f>[4]LPBF_Pred_BR_Width!B29</f>
        <v>73.069499999999906</v>
      </c>
    </row>
    <row r="31" spans="1:2" x14ac:dyDescent="0.25">
      <c r="A31">
        <f>[4]LPBF_Pred_BR_Width!A30</f>
        <v>150</v>
      </c>
      <c r="B31">
        <f>[4]LPBF_Pred_BR_Width!B30</f>
        <v>134.84361999999999</v>
      </c>
    </row>
    <row r="32" spans="1:2" x14ac:dyDescent="0.25">
      <c r="A32">
        <f>[4]LPBF_Pred_BR_Width!A31</f>
        <v>140.18325089999999</v>
      </c>
      <c r="B32">
        <f>[4]LPBF_Pred_BR_Width!B31</f>
        <v>140.560661678</v>
      </c>
    </row>
    <row r="33" spans="1:2" x14ac:dyDescent="0.25">
      <c r="A33">
        <f>[4]LPBF_Pred_BR_Width!A32</f>
        <v>74.325000000000003</v>
      </c>
      <c r="B33">
        <f>[4]LPBF_Pred_BR_Width!B32</f>
        <v>74.364749999999901</v>
      </c>
    </row>
    <row r="34" spans="1:2" x14ac:dyDescent="0.25">
      <c r="A34">
        <f>[4]LPBF_Pred_BR_Width!A33</f>
        <v>124.6</v>
      </c>
      <c r="B34">
        <f>[4]LPBF_Pred_BR_Width!B33</f>
        <v>124.68799999999899</v>
      </c>
    </row>
    <row r="35" spans="1:2" x14ac:dyDescent="0.25">
      <c r="A35">
        <f>[4]LPBF_Pred_BR_Width!A34</f>
        <v>131.86000000000001</v>
      </c>
      <c r="B35">
        <f>[4]LPBF_Pred_BR_Width!B34</f>
        <v>132.10799999999901</v>
      </c>
    </row>
    <row r="36" spans="1:2" x14ac:dyDescent="0.25">
      <c r="A36">
        <f>[4]LPBF_Pred_BR_Width!A35</f>
        <v>96.16</v>
      </c>
      <c r="B36">
        <f>[4]LPBF_Pred_BR_Width!B35</f>
        <v>96.334800000000001</v>
      </c>
    </row>
    <row r="37" spans="1:2" x14ac:dyDescent="0.25">
      <c r="A37">
        <f>[4]LPBF_Pred_BR_Width!A36</f>
        <v>138.68</v>
      </c>
      <c r="B37">
        <f>[4]LPBF_Pred_BR_Width!B36</f>
        <v>139.058199999999</v>
      </c>
    </row>
    <row r="38" spans="1:2" x14ac:dyDescent="0.25">
      <c r="A38">
        <f>[4]LPBF_Pred_BR_Width!A37</f>
        <v>112.5</v>
      </c>
      <c r="B38">
        <f>[4]LPBF_Pred_BR_Width!B37</f>
        <v>99.290999999999897</v>
      </c>
    </row>
    <row r="39" spans="1:2" x14ac:dyDescent="0.25">
      <c r="A39">
        <f>[4]LPBF_Pred_BR_Width!A38</f>
        <v>130</v>
      </c>
      <c r="B39">
        <f>[4]LPBF_Pred_BR_Width!B38</f>
        <v>122.02821539999999</v>
      </c>
    </row>
    <row r="40" spans="1:2" x14ac:dyDescent="0.25">
      <c r="A40">
        <f>[4]LPBF_Pred_BR_Width!A39</f>
        <v>176.36</v>
      </c>
      <c r="B40">
        <f>[4]LPBF_Pred_BR_Width!B39</f>
        <v>176.71199999999899</v>
      </c>
    </row>
    <row r="41" spans="1:2" x14ac:dyDescent="0.25">
      <c r="A41">
        <f>[4]LPBF_Pred_BR_Width!A40</f>
        <v>124.6</v>
      </c>
      <c r="B41">
        <f>[4]LPBF_Pred_BR_Width!B40</f>
        <v>124.94</v>
      </c>
    </row>
    <row r="42" spans="1:2" x14ac:dyDescent="0.25">
      <c r="A42">
        <f>[4]LPBF_Pred_BR_Width!A41</f>
        <v>137.5116232</v>
      </c>
      <c r="B42">
        <f>[4]LPBF_Pred_BR_Width!B41</f>
        <v>137.98661417699901</v>
      </c>
    </row>
    <row r="43" spans="1:2" x14ac:dyDescent="0.25">
      <c r="A43">
        <f>[4]LPBF_Pred_BR_Width!A42</f>
        <v>103.2</v>
      </c>
      <c r="B43">
        <f>[4]LPBF_Pred_BR_Width!B42</f>
        <v>103.468</v>
      </c>
    </row>
    <row r="44" spans="1:2" x14ac:dyDescent="0.25">
      <c r="A44">
        <f>[4]LPBF_Pred_BR_Width!A43</f>
        <v>139</v>
      </c>
      <c r="B44">
        <f>[4]LPBF_Pred_BR_Width!B43</f>
        <v>139.54419999999999</v>
      </c>
    </row>
    <row r="45" spans="1:2" x14ac:dyDescent="0.25">
      <c r="A45">
        <f>[4]LPBF_Pred_BR_Width!A44</f>
        <v>108.6</v>
      </c>
      <c r="B45">
        <f>[4]LPBF_Pred_BR_Width!B44</f>
        <v>123.78691074599899</v>
      </c>
    </row>
    <row r="46" spans="1:2" x14ac:dyDescent="0.25">
      <c r="A46">
        <f>[4]LPBF_Pred_BR_Width!A45</f>
        <v>94.42</v>
      </c>
      <c r="B46">
        <f>[4]LPBF_Pred_BR_Width!B45</f>
        <v>90.640912349999994</v>
      </c>
    </row>
    <row r="47" spans="1:2" x14ac:dyDescent="0.25">
      <c r="A47">
        <f>[4]LPBF_Pred_BR_Width!A46</f>
        <v>109.575</v>
      </c>
      <c r="B47">
        <f>[4]LPBF_Pred_BR_Width!B46</f>
        <v>109.700999999999</v>
      </c>
    </row>
    <row r="48" spans="1:2" x14ac:dyDescent="0.25">
      <c r="A48">
        <f>[4]LPBF_Pred_BR_Width!A47</f>
        <v>135.7640178</v>
      </c>
      <c r="B48">
        <f>[4]LPBF_Pred_BR_Width!B47</f>
        <v>135.64619669699999</v>
      </c>
    </row>
    <row r="49" spans="1:2" x14ac:dyDescent="0.25">
      <c r="A49">
        <f>[4]LPBF_Pred_BR_Width!A48</f>
        <v>141.5143569</v>
      </c>
      <c r="B49">
        <f>[4]LPBF_Pred_BR_Width!B48</f>
        <v>157.03861966700001</v>
      </c>
    </row>
    <row r="50" spans="1:2" x14ac:dyDescent="0.25">
      <c r="A50">
        <f>[4]LPBF_Pred_BR_Width!A49</f>
        <v>49.58</v>
      </c>
      <c r="B50">
        <f>[4]LPBF_Pred_BR_Width!B49</f>
        <v>49.612400000000001</v>
      </c>
    </row>
    <row r="51" spans="1:2" x14ac:dyDescent="0.25">
      <c r="A51">
        <f>[4]LPBF_Pred_BR_Width!A50</f>
        <v>139.8798233</v>
      </c>
      <c r="B51">
        <f>[4]LPBF_Pred_BR_Width!B50</f>
        <v>140.53028235299999</v>
      </c>
    </row>
    <row r="52" spans="1:2" x14ac:dyDescent="0.25">
      <c r="A52">
        <f>[4]LPBF_Pred_BR_Width!A51</f>
        <v>160</v>
      </c>
      <c r="B52">
        <f>[4]LPBF_Pred_BR_Width!B51</f>
        <v>154.68448368899999</v>
      </c>
    </row>
    <row r="53" spans="1:2" x14ac:dyDescent="0.25">
      <c r="A53">
        <f>[4]LPBF_Pred_BR_Width!A52</f>
        <v>139.67494379999999</v>
      </c>
      <c r="B53">
        <f>[4]LPBF_Pred_BR_Width!B52</f>
        <v>139.401203727</v>
      </c>
    </row>
    <row r="54" spans="1:2" x14ac:dyDescent="0.25">
      <c r="A54">
        <f>[4]LPBF_Pred_BR_Width!A53</f>
        <v>191.08</v>
      </c>
      <c r="B54">
        <f>[4]LPBF_Pred_BR_Width!B53</f>
        <v>191.33600000000001</v>
      </c>
    </row>
    <row r="55" spans="1:2" x14ac:dyDescent="0.25">
      <c r="A55">
        <f>[4]LPBF_Pred_BR_Width!A54</f>
        <v>47.72</v>
      </c>
      <c r="B55">
        <f>[4]LPBF_Pred_BR_Width!B54</f>
        <v>47.721200000000003</v>
      </c>
    </row>
    <row r="56" spans="1:2" x14ac:dyDescent="0.25">
      <c r="A56">
        <f>[4]LPBF_Pred_BR_Width!A55</f>
        <v>130</v>
      </c>
      <c r="B56">
        <f>[4]LPBF_Pred_BR_Width!B55</f>
        <v>116.3162154</v>
      </c>
    </row>
    <row r="57" spans="1:2" x14ac:dyDescent="0.25">
      <c r="A57">
        <f>[4]LPBF_Pred_BR_Width!A56</f>
        <v>46.15</v>
      </c>
      <c r="B57">
        <f>[4]LPBF_Pred_BR_Width!B56</f>
        <v>46.174499999999902</v>
      </c>
    </row>
    <row r="58" spans="1:2" x14ac:dyDescent="0.25">
      <c r="A58">
        <f>[4]LPBF_Pred_BR_Width!A57</f>
        <v>73.5</v>
      </c>
      <c r="B58">
        <f>[4]LPBF_Pred_BR_Width!B57</f>
        <v>73.522499999999894</v>
      </c>
    </row>
    <row r="59" spans="1:2" x14ac:dyDescent="0.25">
      <c r="A59">
        <f>[4]LPBF_Pred_BR_Width!A58</f>
        <v>139.6</v>
      </c>
      <c r="B59">
        <f>[4]LPBF_Pred_BR_Width!B58</f>
        <v>139.71599999999901</v>
      </c>
    </row>
    <row r="60" spans="1:2" x14ac:dyDescent="0.25">
      <c r="A60">
        <f>[4]LPBF_Pred_BR_Width!A59</f>
        <v>175</v>
      </c>
      <c r="B60">
        <f>[4]LPBF_Pred_BR_Width!B59</f>
        <v>179.63491525199899</v>
      </c>
    </row>
    <row r="61" spans="1:2" x14ac:dyDescent="0.25">
      <c r="A61">
        <f>[4]LPBF_Pred_BR_Width!A60</f>
        <v>99.2</v>
      </c>
      <c r="B61">
        <f>[4]LPBF_Pred_BR_Width!B60</f>
        <v>98.887399999999801</v>
      </c>
    </row>
    <row r="62" spans="1:2" x14ac:dyDescent="0.25">
      <c r="A62">
        <f>[4]LPBF_Pred_BR_Width!A61</f>
        <v>136.9665905</v>
      </c>
      <c r="B62">
        <f>[4]LPBF_Pred_BR_Width!B61</f>
        <v>136.97909603599999</v>
      </c>
    </row>
    <row r="63" spans="1:2" x14ac:dyDescent="0.25">
      <c r="A63">
        <f>[4]LPBF_Pred_BR_Width!A62</f>
        <v>51.36</v>
      </c>
      <c r="B63">
        <f>[4]LPBF_Pred_BR_Width!B62</f>
        <v>51.458599999999898</v>
      </c>
    </row>
    <row r="64" spans="1:2" x14ac:dyDescent="0.25">
      <c r="A64">
        <f>[4]LPBF_Pred_BR_Width!A63</f>
        <v>84.66</v>
      </c>
      <c r="B64">
        <f>[4]LPBF_Pred_BR_Width!B63</f>
        <v>84.554199999999895</v>
      </c>
    </row>
    <row r="65" spans="1:2" x14ac:dyDescent="0.25">
      <c r="A65">
        <f>[4]LPBF_Pred_BR_Width!A64</f>
        <v>123</v>
      </c>
      <c r="B65">
        <f>[4]LPBF_Pred_BR_Width!B64</f>
        <v>123.10599999999999</v>
      </c>
    </row>
    <row r="66" spans="1:2" x14ac:dyDescent="0.25">
      <c r="A66">
        <f>[4]LPBF_Pred_BR_Width!A65</f>
        <v>60.2</v>
      </c>
      <c r="B66">
        <f>[4]LPBF_Pred_BR_Width!B65</f>
        <v>60.437999999999903</v>
      </c>
    </row>
    <row r="67" spans="1:2" x14ac:dyDescent="0.25">
      <c r="A67">
        <f>[4]LPBF_Pred_BR_Width!A66</f>
        <v>139.41978940000001</v>
      </c>
      <c r="B67">
        <f>[4]LPBF_Pred_BR_Width!B66</f>
        <v>139.07869724299999</v>
      </c>
    </row>
    <row r="68" spans="1:2" x14ac:dyDescent="0.25">
      <c r="A68">
        <f>[4]LPBF_Pred_BR_Width!A67</f>
        <v>132.6</v>
      </c>
      <c r="B68">
        <f>[4]LPBF_Pred_BR_Width!B67</f>
        <v>132.96199999999999</v>
      </c>
    </row>
    <row r="69" spans="1:2" x14ac:dyDescent="0.25">
      <c r="A69">
        <f>[4]LPBF_Pred_BR_Width!A68</f>
        <v>139.24189340000001</v>
      </c>
      <c r="B69">
        <f>[4]LPBF_Pred_BR_Width!B68</f>
        <v>139.46840301700001</v>
      </c>
    </row>
    <row r="70" spans="1:2" x14ac:dyDescent="0.25">
      <c r="A70">
        <f>[4]LPBF_Pred_BR_Width!A69</f>
        <v>100</v>
      </c>
      <c r="B70">
        <f>[4]LPBF_Pred_BR_Width!B69</f>
        <v>100.447999999999</v>
      </c>
    </row>
    <row r="71" spans="1:2" x14ac:dyDescent="0.25">
      <c r="A71">
        <f>[4]LPBF_Pred_BR_Width!A70</f>
        <v>84</v>
      </c>
      <c r="B71">
        <f>[4]LPBF_Pred_BR_Width!B70</f>
        <v>76.038149999999902</v>
      </c>
    </row>
    <row r="72" spans="1:2" x14ac:dyDescent="0.25">
      <c r="A72">
        <f>[4]LPBF_Pred_BR_Width!A71</f>
        <v>114</v>
      </c>
      <c r="B72">
        <f>[4]LPBF_Pred_BR_Width!B71</f>
        <v>114.08399999999899</v>
      </c>
    </row>
    <row r="73" spans="1:2" x14ac:dyDescent="0.25">
      <c r="A73">
        <f>[4]LPBF_Pred_BR_Width!A72</f>
        <v>81.388523750000004</v>
      </c>
      <c r="B73">
        <f>[4]LPBF_Pred_BR_Width!B72</f>
        <v>163.742483601999</v>
      </c>
    </row>
    <row r="74" spans="1:2" x14ac:dyDescent="0.25">
      <c r="A74">
        <f>[4]LPBF_Pred_BR_Width!A73</f>
        <v>129</v>
      </c>
      <c r="B74">
        <f>[4]LPBF_Pred_BR_Width!B73</f>
        <v>129.57149999999899</v>
      </c>
    </row>
    <row r="75" spans="1:2" x14ac:dyDescent="0.25">
      <c r="A75">
        <f>[4]LPBF_Pred_BR_Width!A74</f>
        <v>400</v>
      </c>
      <c r="B75">
        <f>[4]LPBF_Pred_BR_Width!B74</f>
        <v>393.21440000000001</v>
      </c>
    </row>
    <row r="76" spans="1:2" x14ac:dyDescent="0.25">
      <c r="A76">
        <f>[4]LPBF_Pred_BR_Width!A75</f>
        <v>109.6</v>
      </c>
      <c r="B76">
        <f>[4]LPBF_Pred_BR_Width!B75</f>
        <v>109.659999999999</v>
      </c>
    </row>
    <row r="77" spans="1:2" x14ac:dyDescent="0.25">
      <c r="A77">
        <f>[4]LPBF_Pred_BR_Width!A76</f>
        <v>119.8</v>
      </c>
      <c r="B77">
        <f>[4]LPBF_Pred_BR_Width!B76</f>
        <v>120.19199999999999</v>
      </c>
    </row>
    <row r="78" spans="1:2" x14ac:dyDescent="0.25">
      <c r="A78">
        <f>[4]LPBF_Pred_BR_Width!A77</f>
        <v>88.8</v>
      </c>
      <c r="B78">
        <f>[4]LPBF_Pred_BR_Width!B77</f>
        <v>88.997800000000097</v>
      </c>
    </row>
    <row r="79" spans="1:2" x14ac:dyDescent="0.25">
      <c r="A79">
        <f>[4]LPBF_Pred_BR_Width!A78</f>
        <v>106.8</v>
      </c>
      <c r="B79">
        <f>[4]LPBF_Pred_BR_Width!B78</f>
        <v>106.964</v>
      </c>
    </row>
    <row r="80" spans="1:2" x14ac:dyDescent="0.25">
      <c r="A80">
        <f>[4]LPBF_Pred_BR_Width!A79</f>
        <v>109.925</v>
      </c>
      <c r="B80">
        <f>[4]LPBF_Pred_BR_Width!B79</f>
        <v>109.935499999999</v>
      </c>
    </row>
    <row r="81" spans="1:2" x14ac:dyDescent="0.25">
      <c r="A81">
        <f>[4]LPBF_Pred_BR_Width!A80</f>
        <v>300</v>
      </c>
      <c r="B81">
        <f>[4]LPBF_Pred_BR_Width!B80</f>
        <v>337.20834999999897</v>
      </c>
    </row>
    <row r="82" spans="1:2" x14ac:dyDescent="0.25">
      <c r="A82">
        <f>[4]LPBF_Pred_BR_Width!A81</f>
        <v>112.5</v>
      </c>
      <c r="B82">
        <f>[4]LPBF_Pred_BR_Width!B81</f>
        <v>127.841334594</v>
      </c>
    </row>
    <row r="83" spans="1:2" x14ac:dyDescent="0.25">
      <c r="A83">
        <f>[4]LPBF_Pred_BR_Width!A82</f>
        <v>87.42</v>
      </c>
      <c r="B83">
        <f>[4]LPBF_Pred_BR_Width!B82</f>
        <v>87.686800000000005</v>
      </c>
    </row>
    <row r="84" spans="1:2" x14ac:dyDescent="0.25">
      <c r="A84">
        <f>[4]LPBF_Pred_BR_Width!A83</f>
        <v>178.28</v>
      </c>
      <c r="B84">
        <f>[4]LPBF_Pred_BR_Width!B83</f>
        <v>178.683199999999</v>
      </c>
    </row>
    <row r="85" spans="1:2" x14ac:dyDescent="0.25">
      <c r="A85">
        <f>[4]LPBF_Pred_BR_Width!A84</f>
        <v>184.04</v>
      </c>
      <c r="B85">
        <f>[4]LPBF_Pred_BR_Width!B84</f>
        <v>184.904</v>
      </c>
    </row>
    <row r="86" spans="1:2" x14ac:dyDescent="0.25">
      <c r="A86">
        <f>[4]LPBF_Pred_BR_Width!A85</f>
        <v>183.4</v>
      </c>
      <c r="B86">
        <f>[4]LPBF_Pred_BR_Width!B85</f>
        <v>184.02719999999999</v>
      </c>
    </row>
    <row r="87" spans="1:2" x14ac:dyDescent="0.25">
      <c r="A87">
        <f>[4]LPBF_Pred_BR_Width!A86</f>
        <v>140.96827920000001</v>
      </c>
      <c r="B87">
        <f>[4]LPBF_Pred_BR_Width!B86</f>
        <v>143.379547672999</v>
      </c>
    </row>
    <row r="88" spans="1:2" x14ac:dyDescent="0.25">
      <c r="A88">
        <f>[4]LPBF_Pred_BR_Width!A87</f>
        <v>158.52000000000001</v>
      </c>
      <c r="B88">
        <f>[4]LPBF_Pred_BR_Width!B87</f>
        <v>159.08419999999899</v>
      </c>
    </row>
    <row r="89" spans="1:2" x14ac:dyDescent="0.25">
      <c r="A89">
        <f>[4]LPBF_Pred_BR_Width!A88</f>
        <v>99.6</v>
      </c>
      <c r="B89">
        <f>[4]LPBF_Pred_BR_Width!B88</f>
        <v>100.243399999999</v>
      </c>
    </row>
    <row r="90" spans="1:2" x14ac:dyDescent="0.25">
      <c r="A90">
        <f>[4]LPBF_Pred_BR_Width!A89</f>
        <v>139.77043810000001</v>
      </c>
      <c r="B90">
        <f>[4]LPBF_Pred_BR_Width!B89</f>
        <v>139.13932410519999</v>
      </c>
    </row>
    <row r="91" spans="1:2" x14ac:dyDescent="0.25">
      <c r="A91">
        <f>[4]LPBF_Pred_BR_Width!A90</f>
        <v>139.02863930000001</v>
      </c>
      <c r="B91">
        <f>[4]LPBF_Pred_BR_Width!B90</f>
        <v>138.813465476799</v>
      </c>
    </row>
    <row r="92" spans="1:2" x14ac:dyDescent="0.25">
      <c r="A92">
        <f>[4]LPBF_Pred_BR_Width!A91</f>
        <v>59.52</v>
      </c>
      <c r="B92">
        <f>[4]LPBF_Pred_BR_Width!B91</f>
        <v>59.604999999999897</v>
      </c>
    </row>
    <row r="93" spans="1:2" x14ac:dyDescent="0.25">
      <c r="A93">
        <f>[4]LPBF_Pred_BR_Width!A92</f>
        <v>111.85</v>
      </c>
      <c r="B93">
        <f>[4]LPBF_Pred_BR_Width!B92</f>
        <v>111.916499999999</v>
      </c>
    </row>
    <row r="94" spans="1:2" x14ac:dyDescent="0.25">
      <c r="A94">
        <f>[4]LPBF_Pred_BR_Width!A93</f>
        <v>73.8</v>
      </c>
      <c r="B94">
        <f>[4]LPBF_Pred_BR_Width!B93</f>
        <v>73.845749999999995</v>
      </c>
    </row>
    <row r="95" spans="1:2" x14ac:dyDescent="0.25">
      <c r="A95">
        <f>[4]LPBF_Pred_BR_Width!A94</f>
        <v>171.88</v>
      </c>
      <c r="B95">
        <f>[4]LPBF_Pred_BR_Width!B94</f>
        <v>172.232</v>
      </c>
    </row>
    <row r="96" spans="1:2" x14ac:dyDescent="0.25">
      <c r="A96">
        <f>[4]LPBF_Pred_BR_Width!A95</f>
        <v>121.8</v>
      </c>
      <c r="B96">
        <f>[4]LPBF_Pred_BR_Width!B95</f>
        <v>121.67359999999999</v>
      </c>
    </row>
    <row r="97" spans="1:2" x14ac:dyDescent="0.25">
      <c r="A97">
        <f>[4]LPBF_Pred_BR_Width!A96</f>
        <v>113.075</v>
      </c>
      <c r="B97">
        <f>[4]LPBF_Pred_BR_Width!B96</f>
        <v>113.2535</v>
      </c>
    </row>
    <row r="98" spans="1:2" x14ac:dyDescent="0.25">
      <c r="A98">
        <f>[4]LPBF_Pred_BR_Width!A97</f>
        <v>114.8</v>
      </c>
      <c r="B98">
        <f>[4]LPBF_Pred_BR_Width!B97</f>
        <v>115.07599999999999</v>
      </c>
    </row>
    <row r="99" spans="1:2" x14ac:dyDescent="0.25">
      <c r="A99">
        <f>[4]LPBF_Pred_BR_Width!A98</f>
        <v>81.44</v>
      </c>
      <c r="B99">
        <f>[4]LPBF_Pred_BR_Width!B98</f>
        <v>81.692999999999799</v>
      </c>
    </row>
    <row r="100" spans="1:2" x14ac:dyDescent="0.25">
      <c r="A100">
        <f>[4]LPBF_Pred_BR_Width!A99</f>
        <v>168.68</v>
      </c>
      <c r="B100">
        <f>[4]LPBF_Pred_BR_Width!B99</f>
        <v>168.98719999999901</v>
      </c>
    </row>
    <row r="101" spans="1:2" x14ac:dyDescent="0.25">
      <c r="A101">
        <f>[4]LPBF_Pred_BR_Width!A100</f>
        <v>46.95</v>
      </c>
      <c r="B101">
        <f>[4]LPBF_Pred_BR_Width!B100</f>
        <v>46.971299999999999</v>
      </c>
    </row>
    <row r="102" spans="1:2" x14ac:dyDescent="0.25">
      <c r="A102">
        <f>[4]LPBF_Pred_BR_Width!A101</f>
        <v>141.51391609999999</v>
      </c>
      <c r="B102">
        <f>[4]LPBF_Pred_BR_Width!B101</f>
        <v>141.82404825199899</v>
      </c>
    </row>
    <row r="103" spans="1:2" x14ac:dyDescent="0.25">
      <c r="A103">
        <f>[4]LPBF_Pred_BR_Width!A102</f>
        <v>129.80000000000001</v>
      </c>
      <c r="B103">
        <f>[4]LPBF_Pred_BR_Width!B102</f>
        <v>130.076556686</v>
      </c>
    </row>
    <row r="104" spans="1:2" x14ac:dyDescent="0.25">
      <c r="A104">
        <f>[4]LPBF_Pred_BR_Width!A103</f>
        <v>57.48</v>
      </c>
      <c r="B104">
        <f>[4]LPBF_Pred_BR_Width!B103</f>
        <v>57.629600000000003</v>
      </c>
    </row>
    <row r="105" spans="1:2" x14ac:dyDescent="0.25">
      <c r="A105">
        <f>[4]LPBF_Pred_BR_Width!A104</f>
        <v>60.88</v>
      </c>
      <c r="B105">
        <f>[4]LPBF_Pred_BR_Width!B104</f>
        <v>61.073799999999999</v>
      </c>
    </row>
    <row r="106" spans="1:2" x14ac:dyDescent="0.25">
      <c r="A106">
        <f>[4]LPBF_Pred_BR_Width!A105</f>
        <v>157.9</v>
      </c>
      <c r="B106">
        <f>[4]LPBF_Pred_BR_Width!B105</f>
        <v>157.60239999999999</v>
      </c>
    </row>
    <row r="107" spans="1:2" x14ac:dyDescent="0.25">
      <c r="A107">
        <f>[4]LPBF_Pred_BR_Width!A106</f>
        <v>139.8466909</v>
      </c>
      <c r="B107">
        <f>[4]LPBF_Pred_BR_Width!B106</f>
        <v>140.17817747499899</v>
      </c>
    </row>
    <row r="108" spans="1:2" x14ac:dyDescent="0.25">
      <c r="A108">
        <f>[4]LPBF_Pred_BR_Width!A107</f>
        <v>72.075000000000003</v>
      </c>
      <c r="B108">
        <f>[4]LPBF_Pred_BR_Width!B107</f>
        <v>72.323249999999902</v>
      </c>
    </row>
    <row r="109" spans="1:2" x14ac:dyDescent="0.25">
      <c r="A109">
        <f>[4]LPBF_Pred_BR_Width!A108</f>
        <v>137.80000000000001</v>
      </c>
      <c r="B109">
        <f>[4]LPBF_Pred_BR_Width!B108</f>
        <v>138.2962</v>
      </c>
    </row>
    <row r="110" spans="1:2" x14ac:dyDescent="0.25">
      <c r="A110">
        <f>[4]LPBF_Pred_BR_Width!A109</f>
        <v>110</v>
      </c>
      <c r="B110">
        <f>[4]LPBF_Pred_BR_Width!B109</f>
        <v>110.519999999999</v>
      </c>
    </row>
    <row r="111" spans="1:2" x14ac:dyDescent="0.25">
      <c r="A111">
        <f>[4]LPBF_Pred_BR_Width!A110</f>
        <v>75</v>
      </c>
      <c r="B111">
        <f>[4]LPBF_Pred_BR_Width!B110</f>
        <v>86.824199999999905</v>
      </c>
    </row>
    <row r="112" spans="1:2" x14ac:dyDescent="0.25">
      <c r="A112">
        <f>[4]LPBF_Pred_BR_Width!A111</f>
        <v>110.625</v>
      </c>
      <c r="B112">
        <f>[4]LPBF_Pred_BR_Width!B111</f>
        <v>110.719499999999</v>
      </c>
    </row>
    <row r="113" spans="1:2" x14ac:dyDescent="0.25">
      <c r="A113">
        <f>[4]LPBF_Pred_BR_Width!A112</f>
        <v>75</v>
      </c>
      <c r="B113">
        <f>[4]LPBF_Pred_BR_Width!B112</f>
        <v>65.215500000000006</v>
      </c>
    </row>
    <row r="114" spans="1:2" x14ac:dyDescent="0.25">
      <c r="A114">
        <f>[4]LPBF_Pred_BR_Width!A113</f>
        <v>78.680000000000007</v>
      </c>
      <c r="B114">
        <f>[4]LPBF_Pred_BR_Width!B113</f>
        <v>78.8502000000001</v>
      </c>
    </row>
    <row r="115" spans="1:2" x14ac:dyDescent="0.25">
      <c r="A115">
        <f>[4]LPBF_Pred_BR_Width!A114</f>
        <v>134.5729437</v>
      </c>
      <c r="B115">
        <f>[4]LPBF_Pred_BR_Width!B114</f>
        <v>135.07362025</v>
      </c>
    </row>
    <row r="116" spans="1:2" x14ac:dyDescent="0.25">
      <c r="A116">
        <f>[4]LPBF_Pred_BR_Width!A115</f>
        <v>47.84</v>
      </c>
      <c r="B116">
        <f>[4]LPBF_Pred_BR_Width!B115</f>
        <v>47.860999999999997</v>
      </c>
    </row>
    <row r="117" spans="1:2" x14ac:dyDescent="0.25">
      <c r="A117">
        <f>[4]LPBF_Pred_BR_Width!A116</f>
        <v>73.650000000000006</v>
      </c>
      <c r="B117">
        <f>[4]LPBF_Pred_BR_Width!B116</f>
        <v>73.697249999999997</v>
      </c>
    </row>
    <row r="118" spans="1:2" x14ac:dyDescent="0.25">
      <c r="A118">
        <f>[4]LPBF_Pred_BR_Width!A117</f>
        <v>47.66</v>
      </c>
      <c r="B118">
        <f>[4]LPBF_Pred_BR_Width!B117</f>
        <v>47.6312</v>
      </c>
    </row>
    <row r="119" spans="1:2" x14ac:dyDescent="0.25">
      <c r="A119">
        <f>[4]LPBF_Pred_BR_Width!A118</f>
        <v>111.6</v>
      </c>
      <c r="B119">
        <f>[4]LPBF_Pred_BR_Width!B118</f>
        <v>111.719999999999</v>
      </c>
    </row>
    <row r="120" spans="1:2" x14ac:dyDescent="0.25">
      <c r="A120">
        <f>[4]LPBF_Pred_BR_Width!A119</f>
        <v>164.2</v>
      </c>
      <c r="B120">
        <f>[4]LPBF_Pred_BR_Width!B119</f>
        <v>164.58399999999901</v>
      </c>
    </row>
    <row r="121" spans="1:2" x14ac:dyDescent="0.25">
      <c r="A121">
        <f>[4]LPBF_Pred_BR_Width!A120</f>
        <v>262.87485670000001</v>
      </c>
      <c r="B121">
        <f>[4]LPBF_Pred_BR_Width!B120</f>
        <v>154.52925280900001</v>
      </c>
    </row>
    <row r="122" spans="1:2" x14ac:dyDescent="0.25">
      <c r="A122">
        <f>[4]LPBF_Pred_BR_Width!A121</f>
        <v>138.4</v>
      </c>
      <c r="B122">
        <f>[4]LPBF_Pred_BR_Width!B121</f>
        <v>140.5231</v>
      </c>
    </row>
    <row r="123" spans="1:2" x14ac:dyDescent="0.25">
      <c r="A123">
        <f>[4]LPBF_Pred_BR_Width!A122</f>
        <v>47.36</v>
      </c>
      <c r="B123">
        <f>[4]LPBF_Pred_BR_Width!B122</f>
        <v>47.389400000000002</v>
      </c>
    </row>
    <row r="124" spans="1:2" x14ac:dyDescent="0.25">
      <c r="A124">
        <f>[4]LPBF_Pred_BR_Width!A123</f>
        <v>137.5456418</v>
      </c>
      <c r="B124">
        <f>[4]LPBF_Pred_BR_Width!B123</f>
        <v>137.71758335179999</v>
      </c>
    </row>
    <row r="125" spans="1:2" x14ac:dyDescent="0.25">
      <c r="A125">
        <f>[4]LPBF_Pred_BR_Width!A124</f>
        <v>144.6</v>
      </c>
      <c r="B125">
        <f>[4]LPBF_Pred_BR_Width!B124</f>
        <v>147.70999999999901</v>
      </c>
    </row>
    <row r="126" spans="1:2" x14ac:dyDescent="0.25">
      <c r="A126">
        <f>[4]LPBF_Pred_BR_Width!A125</f>
        <v>119.4</v>
      </c>
      <c r="B126">
        <f>[4]LPBF_Pred_BR_Width!B125</f>
        <v>119.32</v>
      </c>
    </row>
    <row r="127" spans="1:2" x14ac:dyDescent="0.25">
      <c r="A127">
        <f>[4]LPBF_Pred_BR_Width!A126</f>
        <v>101.2</v>
      </c>
      <c r="B127">
        <f>[4]LPBF_Pred_BR_Width!B126</f>
        <v>101.087999999999</v>
      </c>
    </row>
    <row r="128" spans="1:2" x14ac:dyDescent="0.25">
      <c r="A128">
        <f>[4]LPBF_Pred_BR_Width!A127</f>
        <v>46.85</v>
      </c>
      <c r="B128">
        <f>[4]LPBF_Pred_BR_Width!B127</f>
        <v>46.871499999999997</v>
      </c>
    </row>
    <row r="129" spans="1:2" x14ac:dyDescent="0.25">
      <c r="A129">
        <f>[4]LPBF_Pred_BR_Width!A128</f>
        <v>138.5016038</v>
      </c>
      <c r="B129">
        <f>[4]LPBF_Pred_BR_Width!B128</f>
        <v>138.440740339999</v>
      </c>
    </row>
    <row r="130" spans="1:2" x14ac:dyDescent="0.25">
      <c r="A130">
        <f>[4]LPBF_Pred_BR_Width!A129</f>
        <v>89.72</v>
      </c>
      <c r="B130">
        <f>[4]LPBF_Pred_BR_Width!B129</f>
        <v>89.913200000000103</v>
      </c>
    </row>
    <row r="131" spans="1:2" x14ac:dyDescent="0.25">
      <c r="A131">
        <f>[4]LPBF_Pred_BR_Width!A130</f>
        <v>47.9</v>
      </c>
      <c r="B131">
        <f>[4]LPBF_Pred_BR_Width!B130</f>
        <v>47.971400000000003</v>
      </c>
    </row>
    <row r="132" spans="1:2" x14ac:dyDescent="0.25">
      <c r="A132">
        <f>[4]LPBF_Pred_BR_Width!A131</f>
        <v>210</v>
      </c>
      <c r="B132">
        <f>[4]LPBF_Pred_BR_Width!B131</f>
        <v>182.85480000000001</v>
      </c>
    </row>
    <row r="133" spans="1:2" x14ac:dyDescent="0.25">
      <c r="A133">
        <f>[4]LPBF_Pred_BR_Width!A132</f>
        <v>110.1</v>
      </c>
      <c r="B133">
        <f>[4]LPBF_Pred_BR_Width!B132</f>
        <v>110.28724999999901</v>
      </c>
    </row>
    <row r="134" spans="1:2" x14ac:dyDescent="0.25">
      <c r="A134">
        <f>[4]LPBF_Pred_BR_Width!A133</f>
        <v>98.8</v>
      </c>
      <c r="B134">
        <f>[4]LPBF_Pred_BR_Width!B133</f>
        <v>98.282599999999803</v>
      </c>
    </row>
    <row r="135" spans="1:2" x14ac:dyDescent="0.25">
      <c r="A135">
        <f>[4]LPBF_Pred_BR_Width!A134</f>
        <v>46.65</v>
      </c>
      <c r="B135">
        <f>[4]LPBF_Pred_BR_Width!B134</f>
        <v>46.667499999999897</v>
      </c>
    </row>
    <row r="136" spans="1:2" x14ac:dyDescent="0.25">
      <c r="A136">
        <f>[4]LPBF_Pred_BR_Width!A135</f>
        <v>375</v>
      </c>
      <c r="B136">
        <f>[4]LPBF_Pred_BR_Width!B135</f>
        <v>395.61439999999999</v>
      </c>
    </row>
    <row r="137" spans="1:2" x14ac:dyDescent="0.25">
      <c r="A137">
        <f>[4]LPBF_Pred_BR_Width!A136</f>
        <v>150</v>
      </c>
      <c r="B137">
        <f>[4]LPBF_Pred_BR_Width!B136</f>
        <v>150.30296571199901</v>
      </c>
    </row>
    <row r="138" spans="1:2" x14ac:dyDescent="0.25">
      <c r="A138">
        <f>[4]LPBF_Pred_BR_Width!A137</f>
        <v>225</v>
      </c>
      <c r="B138">
        <f>[4]LPBF_Pred_BR_Width!B137</f>
        <v>215.02673619039899</v>
      </c>
    </row>
    <row r="139" spans="1:2" x14ac:dyDescent="0.25">
      <c r="A139">
        <f>[4]LPBF_Pred_BR_Width!A138</f>
        <v>139.9703524</v>
      </c>
      <c r="B139">
        <f>[4]LPBF_Pred_BR_Width!B138</f>
        <v>139.82648682799899</v>
      </c>
    </row>
    <row r="140" spans="1:2" x14ac:dyDescent="0.25">
      <c r="A140">
        <f>[4]LPBF_Pred_BR_Width!A139</f>
        <v>150</v>
      </c>
      <c r="B140">
        <f>[4]LPBF_Pred_BR_Width!B139</f>
        <v>137.375873302999</v>
      </c>
    </row>
    <row r="141" spans="1:2" x14ac:dyDescent="0.25">
      <c r="A141">
        <f>[4]LPBF_Pred_BR_Width!A140</f>
        <v>122.4</v>
      </c>
      <c r="B141">
        <f>[4]LPBF_Pred_BR_Width!B140</f>
        <v>122.38099999999901</v>
      </c>
    </row>
    <row r="142" spans="1:2" x14ac:dyDescent="0.25">
      <c r="A142">
        <f>[4]LPBF_Pred_BR_Width!A141</f>
        <v>145</v>
      </c>
      <c r="B142">
        <f>[4]LPBF_Pred_BR_Width!B141</f>
        <v>177.8768</v>
      </c>
    </row>
    <row r="143" spans="1:2" x14ac:dyDescent="0.25">
      <c r="A143">
        <f>[4]LPBF_Pred_BR_Width!A142</f>
        <v>141.43571689999999</v>
      </c>
      <c r="B143">
        <f>[4]LPBF_Pred_BR_Width!B142</f>
        <v>155.604357806</v>
      </c>
    </row>
    <row r="144" spans="1:2" x14ac:dyDescent="0.25">
      <c r="A144">
        <f>[4]LPBF_Pred_BR_Width!A143</f>
        <v>122.6</v>
      </c>
      <c r="B144">
        <f>[4]LPBF_Pred_BR_Width!B143</f>
        <v>122.667999999999</v>
      </c>
    </row>
    <row r="145" spans="1:2" x14ac:dyDescent="0.25">
      <c r="A145">
        <f>[4]LPBF_Pred_BR_Width!A144</f>
        <v>49.04</v>
      </c>
      <c r="B145">
        <f>[4]LPBF_Pred_BR_Width!B144</f>
        <v>49.075399999999902</v>
      </c>
    </row>
    <row r="146" spans="1:2" x14ac:dyDescent="0.25">
      <c r="A146">
        <f>[4]LPBF_Pred_BR_Width!A145</f>
        <v>73.2</v>
      </c>
      <c r="B146">
        <f>[4]LPBF_Pred_BR_Width!B145</f>
        <v>73.253249999999895</v>
      </c>
    </row>
    <row r="147" spans="1:2" x14ac:dyDescent="0.25">
      <c r="A147">
        <f>[4]LPBF_Pred_BR_Width!A146</f>
        <v>209.76349669999999</v>
      </c>
      <c r="B147">
        <f>[4]LPBF_Pred_BR_Width!B146</f>
        <v>142.751561708</v>
      </c>
    </row>
    <row r="148" spans="1:2" x14ac:dyDescent="0.25">
      <c r="A148">
        <f>[4]LPBF_Pred_BR_Width!A147</f>
        <v>75</v>
      </c>
      <c r="B148">
        <f>[4]LPBF_Pred_BR_Width!B147</f>
        <v>72.119900000000001</v>
      </c>
    </row>
    <row r="149" spans="1:2" x14ac:dyDescent="0.25">
      <c r="A149">
        <f>[4]LPBF_Pred_BR_Width!A148</f>
        <v>112.9</v>
      </c>
      <c r="B149">
        <f>[4]LPBF_Pred_BR_Width!B148</f>
        <v>112.83175</v>
      </c>
    </row>
    <row r="150" spans="1:2" x14ac:dyDescent="0.25">
      <c r="A150">
        <f>[4]LPBF_Pred_BR_Width!A149</f>
        <v>63.26</v>
      </c>
      <c r="B150">
        <f>[4]LPBF_Pred_BR_Width!B149</f>
        <v>63.433399999999999</v>
      </c>
    </row>
    <row r="151" spans="1:2" x14ac:dyDescent="0.25">
      <c r="A151">
        <f>[4]LPBF_Pred_BR_Width!A150</f>
        <v>181.70972330000001</v>
      </c>
      <c r="B151">
        <f>[4]LPBF_Pred_BR_Width!B150</f>
        <v>150.41385892900001</v>
      </c>
    </row>
    <row r="152" spans="1:2" x14ac:dyDescent="0.25">
      <c r="A152">
        <f>[4]LPBF_Pred_BR_Width!A151</f>
        <v>74.924999999999997</v>
      </c>
      <c r="B152">
        <f>[4]LPBF_Pred_BR_Width!B151</f>
        <v>75.179599999999994</v>
      </c>
    </row>
    <row r="153" spans="1:2" x14ac:dyDescent="0.25">
      <c r="A153">
        <f>[4]LPBF_Pred_BR_Width!A152</f>
        <v>139.63803300000001</v>
      </c>
      <c r="B153">
        <f>[4]LPBF_Pred_BR_Width!B152</f>
        <v>139.752317543</v>
      </c>
    </row>
    <row r="154" spans="1:2" x14ac:dyDescent="0.25">
      <c r="A154">
        <f>[4]LPBF_Pred_BR_Width!A153</f>
        <v>45.1</v>
      </c>
      <c r="B154">
        <f>[4]LPBF_Pred_BR_Width!B153</f>
        <v>45.133000000000003</v>
      </c>
    </row>
    <row r="155" spans="1:2" x14ac:dyDescent="0.25">
      <c r="A155">
        <f>[4]LPBF_Pred_BR_Width!A154</f>
        <v>136.33412989999999</v>
      </c>
      <c r="B155">
        <f>[4]LPBF_Pred_BR_Width!B154</f>
        <v>136.469726339999</v>
      </c>
    </row>
    <row r="156" spans="1:2" x14ac:dyDescent="0.25">
      <c r="A156">
        <f>[4]LPBF_Pred_BR_Width!A155</f>
        <v>108.52500000000001</v>
      </c>
      <c r="B156">
        <f>[4]LPBF_Pred_BR_Width!B155</f>
        <v>108.7105</v>
      </c>
    </row>
    <row r="157" spans="1:2" x14ac:dyDescent="0.25">
      <c r="A157">
        <f>[4]LPBF_Pred_BR_Width!A156</f>
        <v>126.2</v>
      </c>
      <c r="B157">
        <f>[4]LPBF_Pred_BR_Width!B156</f>
        <v>126.442434754999</v>
      </c>
    </row>
    <row r="158" spans="1:2" x14ac:dyDescent="0.25">
      <c r="A158">
        <f>[4]LPBF_Pred_BR_Width!A157</f>
        <v>75</v>
      </c>
      <c r="B158">
        <f>[4]LPBF_Pred_BR_Width!B157</f>
        <v>63.032799999999902</v>
      </c>
    </row>
    <row r="159" spans="1:2" x14ac:dyDescent="0.25">
      <c r="A159">
        <f>[4]LPBF_Pred_BR_Width!A158</f>
        <v>118.4946127</v>
      </c>
      <c r="B159">
        <f>[4]LPBF_Pred_BR_Width!B158</f>
        <v>160.64663765999899</v>
      </c>
    </row>
    <row r="160" spans="1:2" x14ac:dyDescent="0.25">
      <c r="A160">
        <f>[4]LPBF_Pred_BR_Width!A159</f>
        <v>85.12</v>
      </c>
      <c r="B160">
        <f>[4]LPBF_Pred_BR_Width!B159</f>
        <v>85.561599999999899</v>
      </c>
    </row>
    <row r="161" spans="1:2" x14ac:dyDescent="0.25">
      <c r="A161">
        <f>[4]LPBF_Pred_BR_Width!A160</f>
        <v>46</v>
      </c>
      <c r="B161">
        <f>[4]LPBF_Pred_BR_Width!B160</f>
        <v>46.018999999999998</v>
      </c>
    </row>
    <row r="162" spans="1:2" x14ac:dyDescent="0.25">
      <c r="A162">
        <f>[4]LPBF_Pred_BR_Width!A161</f>
        <v>144.4</v>
      </c>
      <c r="B162">
        <f>[4]LPBF_Pred_BR_Width!B161</f>
        <v>146.71799999999999</v>
      </c>
    </row>
    <row r="163" spans="1:2" x14ac:dyDescent="0.25">
      <c r="A163">
        <f>[4]LPBF_Pred_BR_Width!A162</f>
        <v>175.08</v>
      </c>
      <c r="B163">
        <f>[4]LPBF_Pred_BR_Width!B162</f>
        <v>175.329599999999</v>
      </c>
    </row>
    <row r="164" spans="1:2" x14ac:dyDescent="0.25">
      <c r="A164">
        <f>[4]LPBF_Pred_BR_Width!A163</f>
        <v>169.37181409999999</v>
      </c>
      <c r="B164">
        <f>[4]LPBF_Pred_BR_Width!B163</f>
        <v>168.87795583499999</v>
      </c>
    </row>
    <row r="165" spans="1:2" x14ac:dyDescent="0.25">
      <c r="A165">
        <f>[4]LPBF_Pred_BR_Width!A164</f>
        <v>139.37483879999999</v>
      </c>
      <c r="B165">
        <f>[4]LPBF_Pred_BR_Width!B164</f>
        <v>139.10200521799999</v>
      </c>
    </row>
    <row r="166" spans="1:2" x14ac:dyDescent="0.25">
      <c r="A166">
        <f>[4]LPBF_Pred_BR_Width!A165</f>
        <v>169.79982010000001</v>
      </c>
      <c r="B166">
        <f>[4]LPBF_Pred_BR_Width!B165</f>
        <v>157.85926597400001</v>
      </c>
    </row>
    <row r="167" spans="1:2" x14ac:dyDescent="0.25">
      <c r="A167">
        <f>[4]LPBF_Pred_BR_Width!A166</f>
        <v>138.6</v>
      </c>
      <c r="B167">
        <f>[4]LPBF_Pred_BR_Width!B166</f>
        <v>139.80659999999901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8689-FE8E-48BA-8EA0-ADF77B8BCF3B}">
  <dimension ref="A1:B167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[5]LPBF_Pred_ET_Depth!A1</f>
        <v>60</v>
      </c>
      <c r="B2">
        <f>[5]LPBF_Pred_ET_Depth!B1</f>
        <v>75</v>
      </c>
    </row>
    <row r="3" spans="1:2" x14ac:dyDescent="0.25">
      <c r="A3">
        <f>[5]LPBF_Pred_ET_Depth!A2</f>
        <v>206.25</v>
      </c>
      <c r="B3">
        <f>[5]LPBF_Pred_ET_Depth!B2</f>
        <v>213.3</v>
      </c>
    </row>
    <row r="4" spans="1:2" x14ac:dyDescent="0.25">
      <c r="A4">
        <f>[5]LPBF_Pred_ET_Depth!A3</f>
        <v>168.08</v>
      </c>
      <c r="B4">
        <f>[5]LPBF_Pred_ET_Depth!B3</f>
        <v>168.027199999999</v>
      </c>
    </row>
    <row r="5" spans="1:2" x14ac:dyDescent="0.25">
      <c r="A5">
        <f>[5]LPBF_Pred_ET_Depth!A4</f>
        <v>60</v>
      </c>
      <c r="B5">
        <f>[5]LPBF_Pred_ET_Depth!B4</f>
        <v>59.340800000000002</v>
      </c>
    </row>
    <row r="6" spans="1:2" x14ac:dyDescent="0.25">
      <c r="A6">
        <f>[5]LPBF_Pred_ET_Depth!A5</f>
        <v>71.239999999999995</v>
      </c>
      <c r="B6">
        <f>[5]LPBF_Pred_ET_Depth!B5</f>
        <v>71.239999999999895</v>
      </c>
    </row>
    <row r="7" spans="1:2" x14ac:dyDescent="0.25">
      <c r="A7">
        <f>[5]LPBF_Pred_ET_Depth!A6</f>
        <v>30.08</v>
      </c>
      <c r="B7">
        <f>[5]LPBF_Pred_ET_Depth!B6</f>
        <v>30.095999999999901</v>
      </c>
    </row>
    <row r="8" spans="1:2" x14ac:dyDescent="0.25">
      <c r="A8">
        <f>[5]LPBF_Pred_ET_Depth!A7</f>
        <v>178.07499999999999</v>
      </c>
      <c r="B8">
        <f>[5]LPBF_Pred_ET_Depth!B7</f>
        <v>229.79022126699999</v>
      </c>
    </row>
    <row r="9" spans="1:2" x14ac:dyDescent="0.25">
      <c r="A9">
        <f>[5]LPBF_Pred_ET_Depth!A8</f>
        <v>322.3</v>
      </c>
      <c r="B9">
        <f>[5]LPBF_Pred_ET_Depth!B8</f>
        <v>321.74</v>
      </c>
    </row>
    <row r="10" spans="1:2" x14ac:dyDescent="0.25">
      <c r="A10">
        <f>[5]LPBF_Pred_ET_Depth!A9</f>
        <v>43.52</v>
      </c>
      <c r="B10">
        <f>[5]LPBF_Pred_ET_Depth!B9</f>
        <v>43.5152</v>
      </c>
    </row>
    <row r="11" spans="1:2" x14ac:dyDescent="0.25">
      <c r="A11">
        <f>[5]LPBF_Pred_ET_Depth!A10</f>
        <v>38.1</v>
      </c>
      <c r="B11">
        <f>[5]LPBF_Pred_ET_Depth!B10</f>
        <v>243.06199202900001</v>
      </c>
    </row>
    <row r="12" spans="1:2" x14ac:dyDescent="0.25">
      <c r="A12">
        <f>[5]LPBF_Pred_ET_Depth!A11</f>
        <v>49.2</v>
      </c>
      <c r="B12">
        <f>[5]LPBF_Pred_ET_Depth!B11</f>
        <v>49.189999999999898</v>
      </c>
    </row>
    <row r="13" spans="1:2" x14ac:dyDescent="0.25">
      <c r="A13">
        <f>[5]LPBF_Pred_ET_Depth!A12</f>
        <v>110</v>
      </c>
      <c r="B13">
        <f>[5]LPBF_Pred_ET_Depth!B12</f>
        <v>109.710799999999</v>
      </c>
    </row>
    <row r="14" spans="1:2" x14ac:dyDescent="0.25">
      <c r="A14">
        <f>[5]LPBF_Pred_ET_Depth!A13</f>
        <v>22.65</v>
      </c>
      <c r="B14">
        <f>[5]LPBF_Pred_ET_Depth!B13</f>
        <v>22.6509999999999</v>
      </c>
    </row>
    <row r="15" spans="1:2" x14ac:dyDescent="0.25">
      <c r="A15">
        <f>[5]LPBF_Pred_ET_Depth!A14</f>
        <v>65.400000000000006</v>
      </c>
      <c r="B15">
        <f>[5]LPBF_Pred_ET_Depth!B14</f>
        <v>65.335999999999999</v>
      </c>
    </row>
    <row r="16" spans="1:2" x14ac:dyDescent="0.25">
      <c r="A16">
        <f>[5]LPBF_Pred_ET_Depth!A15</f>
        <v>25.6</v>
      </c>
      <c r="B16">
        <f>[5]LPBF_Pred_ET_Depth!B15</f>
        <v>25.5776</v>
      </c>
    </row>
    <row r="17" spans="1:2" x14ac:dyDescent="0.25">
      <c r="A17">
        <f>[5]LPBF_Pred_ET_Depth!A16</f>
        <v>29.6</v>
      </c>
      <c r="B17">
        <f>[5]LPBF_Pred_ET_Depth!B16</f>
        <v>29.596800000000002</v>
      </c>
    </row>
    <row r="18" spans="1:2" x14ac:dyDescent="0.25">
      <c r="A18">
        <f>[5]LPBF_Pred_ET_Depth!A17</f>
        <v>310</v>
      </c>
      <c r="B18">
        <f>[5]LPBF_Pred_ET_Depth!B17</f>
        <v>320.49639999999999</v>
      </c>
    </row>
    <row r="19" spans="1:2" x14ac:dyDescent="0.25">
      <c r="A19">
        <f>[5]LPBF_Pred_ET_Depth!A18</f>
        <v>12.48</v>
      </c>
      <c r="B19">
        <f>[5]LPBF_Pred_ET_Depth!B18</f>
        <v>12.4767999999999</v>
      </c>
    </row>
    <row r="20" spans="1:2" x14ac:dyDescent="0.25">
      <c r="A20">
        <f>[5]LPBF_Pred_ET_Depth!A19</f>
        <v>67.471004160000007</v>
      </c>
      <c r="B20">
        <f>[5]LPBF_Pred_ET_Depth!B19</f>
        <v>67.339972895800003</v>
      </c>
    </row>
    <row r="21" spans="1:2" x14ac:dyDescent="0.25">
      <c r="A21">
        <f>[5]LPBF_Pred_ET_Depth!A20</f>
        <v>80</v>
      </c>
      <c r="B21">
        <f>[5]LPBF_Pred_ET_Depth!B20</f>
        <v>81.599999999999994</v>
      </c>
    </row>
    <row r="22" spans="1:2" x14ac:dyDescent="0.25">
      <c r="A22">
        <f>[5]LPBF_Pred_ET_Depth!A21</f>
        <v>154.88</v>
      </c>
      <c r="B22">
        <f>[5]LPBF_Pred_ET_Depth!B21</f>
        <v>154.66879999999901</v>
      </c>
    </row>
    <row r="23" spans="1:2" x14ac:dyDescent="0.25">
      <c r="A23">
        <f>[5]LPBF_Pred_ET_Depth!A22</f>
        <v>65.540000000000006</v>
      </c>
      <c r="B23">
        <f>[5]LPBF_Pred_ET_Depth!B22</f>
        <v>65.539999999999907</v>
      </c>
    </row>
    <row r="24" spans="1:2" x14ac:dyDescent="0.25">
      <c r="A24">
        <f>[5]LPBF_Pred_ET_Depth!A23</f>
        <v>69</v>
      </c>
      <c r="B24">
        <f>[5]LPBF_Pred_ET_Depth!B23</f>
        <v>69.031999999999897</v>
      </c>
    </row>
    <row r="25" spans="1:2" x14ac:dyDescent="0.25">
      <c r="A25">
        <f>[5]LPBF_Pred_ET_Depth!A24</f>
        <v>165.44</v>
      </c>
      <c r="B25">
        <f>[5]LPBF_Pred_ET_Depth!B24</f>
        <v>165.30799999999999</v>
      </c>
    </row>
    <row r="26" spans="1:2" x14ac:dyDescent="0.25">
      <c r="A26">
        <f>[5]LPBF_Pred_ET_Depth!A25</f>
        <v>34.159999999999997</v>
      </c>
      <c r="B26">
        <f>[5]LPBF_Pred_ET_Depth!B25</f>
        <v>34.148000000000003</v>
      </c>
    </row>
    <row r="27" spans="1:2" x14ac:dyDescent="0.25">
      <c r="A27">
        <f>[5]LPBF_Pred_ET_Depth!A26</f>
        <v>30.4</v>
      </c>
      <c r="B27">
        <f>[5]LPBF_Pred_ET_Depth!B26</f>
        <v>40</v>
      </c>
    </row>
    <row r="28" spans="1:2" x14ac:dyDescent="0.25">
      <c r="A28">
        <f>[5]LPBF_Pred_ET_Depth!A27</f>
        <v>67.44</v>
      </c>
      <c r="B28">
        <f>[5]LPBF_Pred_ET_Depth!B27</f>
        <v>67.394400000000005</v>
      </c>
    </row>
    <row r="29" spans="1:2" x14ac:dyDescent="0.25">
      <c r="A29">
        <f>[5]LPBF_Pred_ET_Depth!A28</f>
        <v>72.797733809999997</v>
      </c>
      <c r="B29">
        <f>[5]LPBF_Pred_ET_Depth!B28</f>
        <v>73.226070327799903</v>
      </c>
    </row>
    <row r="30" spans="1:2" x14ac:dyDescent="0.25">
      <c r="A30">
        <f>[5]LPBF_Pred_ET_Depth!A29</f>
        <v>22.7</v>
      </c>
      <c r="B30">
        <f>[5]LPBF_Pred_ET_Depth!B29</f>
        <v>22.704999999999899</v>
      </c>
    </row>
    <row r="31" spans="1:2" x14ac:dyDescent="0.25">
      <c r="A31">
        <f>[5]LPBF_Pred_ET_Depth!A30</f>
        <v>75</v>
      </c>
      <c r="B31">
        <f>[5]LPBF_Pred_ET_Depth!B30</f>
        <v>89.590000000000103</v>
      </c>
    </row>
    <row r="32" spans="1:2" x14ac:dyDescent="0.25">
      <c r="A32">
        <f>[5]LPBF_Pred_ET_Depth!A31</f>
        <v>70.688629349999999</v>
      </c>
      <c r="B32">
        <f>[5]LPBF_Pred_ET_Depth!B31</f>
        <v>70.716435507999904</v>
      </c>
    </row>
    <row r="33" spans="1:2" x14ac:dyDescent="0.25">
      <c r="A33">
        <f>[5]LPBF_Pred_ET_Depth!A32</f>
        <v>23.55</v>
      </c>
      <c r="B33">
        <f>[5]LPBF_Pred_ET_Depth!B32</f>
        <v>23.5549999999999</v>
      </c>
    </row>
    <row r="34" spans="1:2" x14ac:dyDescent="0.25">
      <c r="A34">
        <f>[5]LPBF_Pred_ET_Depth!A33</f>
        <v>70.2</v>
      </c>
      <c r="B34">
        <f>[5]LPBF_Pred_ET_Depth!B33</f>
        <v>70.176000000000101</v>
      </c>
    </row>
    <row r="35" spans="1:2" x14ac:dyDescent="0.25">
      <c r="A35">
        <f>[5]LPBF_Pred_ET_Depth!A34</f>
        <v>82.74</v>
      </c>
      <c r="B35">
        <f>[5]LPBF_Pred_ET_Depth!B34</f>
        <v>82.855999999999895</v>
      </c>
    </row>
    <row r="36" spans="1:2" x14ac:dyDescent="0.25">
      <c r="A36">
        <f>[5]LPBF_Pred_ET_Depth!A35</f>
        <v>31.36</v>
      </c>
      <c r="B36">
        <f>[5]LPBF_Pred_ET_Depth!B35</f>
        <v>31.385599999999901</v>
      </c>
    </row>
    <row r="37" spans="1:2" x14ac:dyDescent="0.25">
      <c r="A37">
        <f>[5]LPBF_Pred_ET_Depth!A36</f>
        <v>89.12</v>
      </c>
      <c r="B37">
        <f>[5]LPBF_Pred_ET_Depth!B36</f>
        <v>89.166399999999996</v>
      </c>
    </row>
    <row r="38" spans="1:2" x14ac:dyDescent="0.25">
      <c r="A38">
        <f>[5]LPBF_Pred_ET_Depth!A37</f>
        <v>37.5</v>
      </c>
      <c r="B38">
        <f>[5]LPBF_Pred_ET_Depth!B37</f>
        <v>75.768599999999907</v>
      </c>
    </row>
    <row r="39" spans="1:2" x14ac:dyDescent="0.25">
      <c r="A39">
        <f>[5]LPBF_Pred_ET_Depth!A38</f>
        <v>100</v>
      </c>
      <c r="B39">
        <f>[5]LPBF_Pred_ET_Depth!B38</f>
        <v>116.4</v>
      </c>
    </row>
    <row r="40" spans="1:2" x14ac:dyDescent="0.25">
      <c r="A40">
        <f>[5]LPBF_Pred_ET_Depth!A39</f>
        <v>141.68</v>
      </c>
      <c r="B40">
        <f>[5]LPBF_Pred_ET_Depth!B39</f>
        <v>141.7064</v>
      </c>
    </row>
    <row r="41" spans="1:2" x14ac:dyDescent="0.25">
      <c r="A41">
        <f>[5]LPBF_Pred_ET_Depth!A40</f>
        <v>62.12</v>
      </c>
      <c r="B41">
        <f>[5]LPBF_Pred_ET_Depth!B40</f>
        <v>62.097199999999901</v>
      </c>
    </row>
    <row r="42" spans="1:2" x14ac:dyDescent="0.25">
      <c r="A42">
        <f>[5]LPBF_Pred_ET_Depth!A41</f>
        <v>65.977797949999996</v>
      </c>
      <c r="B42">
        <f>[5]LPBF_Pred_ET_Depth!B41</f>
        <v>66.116504811900001</v>
      </c>
    </row>
    <row r="43" spans="1:2" x14ac:dyDescent="0.25">
      <c r="A43">
        <f>[5]LPBF_Pred_ET_Depth!A42</f>
        <v>35.119999999999997</v>
      </c>
      <c r="B43">
        <f>[5]LPBF_Pred_ET_Depth!B42</f>
        <v>35.115200000000002</v>
      </c>
    </row>
    <row r="44" spans="1:2" x14ac:dyDescent="0.25">
      <c r="A44">
        <f>[5]LPBF_Pred_ET_Depth!A43</f>
        <v>83.6</v>
      </c>
      <c r="B44">
        <f>[5]LPBF_Pred_ET_Depth!B43</f>
        <v>83.611600000000095</v>
      </c>
    </row>
    <row r="45" spans="1:2" x14ac:dyDescent="0.25">
      <c r="A45">
        <f>[5]LPBF_Pred_ET_Depth!A44</f>
        <v>55.8</v>
      </c>
      <c r="B45">
        <f>[5]LPBF_Pred_ET_Depth!B44</f>
        <v>69.719752719200002</v>
      </c>
    </row>
    <row r="46" spans="1:2" x14ac:dyDescent="0.25">
      <c r="A46">
        <f>[5]LPBF_Pred_ET_Depth!A45</f>
        <v>60.13</v>
      </c>
      <c r="B46">
        <f>[5]LPBF_Pred_ET_Depth!B45</f>
        <v>61.663899999999998</v>
      </c>
    </row>
    <row r="47" spans="1:2" x14ac:dyDescent="0.25">
      <c r="A47">
        <f>[5]LPBF_Pred_ET_Depth!A46</f>
        <v>49.9</v>
      </c>
      <c r="B47">
        <f>[5]LPBF_Pred_ET_Depth!B46</f>
        <v>49.887999999999998</v>
      </c>
    </row>
    <row r="48" spans="1:2" x14ac:dyDescent="0.25">
      <c r="A48">
        <f>[5]LPBF_Pred_ET_Depth!A47</f>
        <v>63.316494740000003</v>
      </c>
      <c r="B48">
        <f>[5]LPBF_Pred_ET_Depth!B47</f>
        <v>63.276150998200002</v>
      </c>
    </row>
    <row r="49" spans="1:2" x14ac:dyDescent="0.25">
      <c r="A49">
        <f>[5]LPBF_Pred_ET_Depth!A48</f>
        <v>74.957657100000006</v>
      </c>
      <c r="B49">
        <f>[5]LPBF_Pred_ET_Depth!B48</f>
        <v>74.827429572499895</v>
      </c>
    </row>
    <row r="50" spans="1:2" x14ac:dyDescent="0.25">
      <c r="A50">
        <f>[5]LPBF_Pred_ET_Depth!A49</f>
        <v>11.72</v>
      </c>
      <c r="B50">
        <f>[5]LPBF_Pred_ET_Depth!B49</f>
        <v>11.723199999999901</v>
      </c>
    </row>
    <row r="51" spans="1:2" x14ac:dyDescent="0.25">
      <c r="A51">
        <f>[5]LPBF_Pred_ET_Depth!A50</f>
        <v>69.873149290000001</v>
      </c>
      <c r="B51">
        <f>[5]LPBF_Pred_ET_Depth!B50</f>
        <v>70.177643160900004</v>
      </c>
    </row>
    <row r="52" spans="1:2" x14ac:dyDescent="0.25">
      <c r="A52">
        <f>[5]LPBF_Pred_ET_Depth!A51</f>
        <v>175</v>
      </c>
      <c r="B52">
        <f>[5]LPBF_Pred_ET_Depth!B51</f>
        <v>166.2</v>
      </c>
    </row>
    <row r="53" spans="1:2" x14ac:dyDescent="0.25">
      <c r="A53">
        <f>[5]LPBF_Pred_ET_Depth!A52</f>
        <v>69.397101050000003</v>
      </c>
      <c r="B53">
        <f>[5]LPBF_Pred_ET_Depth!B52</f>
        <v>69.083088178599994</v>
      </c>
    </row>
    <row r="54" spans="1:2" x14ac:dyDescent="0.25">
      <c r="A54">
        <f>[5]LPBF_Pred_ET_Depth!A53</f>
        <v>172.04</v>
      </c>
      <c r="B54">
        <f>[5]LPBF_Pred_ET_Depth!B53</f>
        <v>172.09280000000001</v>
      </c>
    </row>
    <row r="55" spans="1:2" x14ac:dyDescent="0.25">
      <c r="A55">
        <f>[5]LPBF_Pred_ET_Depth!A54</f>
        <v>10.48</v>
      </c>
      <c r="B55">
        <f>[5]LPBF_Pred_ET_Depth!B54</f>
        <v>10.4887999999999</v>
      </c>
    </row>
    <row r="56" spans="1:2" x14ac:dyDescent="0.25">
      <c r="A56">
        <f>[5]LPBF_Pred_ET_Depth!A55</f>
        <v>75</v>
      </c>
      <c r="B56">
        <f>[5]LPBF_Pred_ET_Depth!B55</f>
        <v>75.2</v>
      </c>
    </row>
    <row r="57" spans="1:2" x14ac:dyDescent="0.25">
      <c r="A57">
        <f>[5]LPBF_Pred_ET_Depth!A56</f>
        <v>7.875</v>
      </c>
      <c r="B57">
        <f>[5]LPBF_Pred_ET_Depth!B56</f>
        <v>7.88</v>
      </c>
    </row>
    <row r="58" spans="1:2" x14ac:dyDescent="0.25">
      <c r="A58">
        <f>[5]LPBF_Pred_ET_Depth!A57</f>
        <v>23</v>
      </c>
      <c r="B58">
        <f>[5]LPBF_Pred_ET_Depth!B57</f>
        <v>22.994999999999902</v>
      </c>
    </row>
    <row r="59" spans="1:2" x14ac:dyDescent="0.25">
      <c r="A59">
        <f>[5]LPBF_Pred_ET_Depth!A58</f>
        <v>85.34</v>
      </c>
      <c r="B59">
        <f>[5]LPBF_Pred_ET_Depth!B58</f>
        <v>85.397999999999996</v>
      </c>
    </row>
    <row r="60" spans="1:2" x14ac:dyDescent="0.25">
      <c r="A60">
        <f>[5]LPBF_Pred_ET_Depth!A59</f>
        <v>275</v>
      </c>
      <c r="B60">
        <f>[5]LPBF_Pred_ET_Depth!B59</f>
        <v>325.60000000000002</v>
      </c>
    </row>
    <row r="61" spans="1:2" x14ac:dyDescent="0.25">
      <c r="A61">
        <f>[5]LPBF_Pred_ET_Depth!A60</f>
        <v>32.72</v>
      </c>
      <c r="B61">
        <f>[5]LPBF_Pred_ET_Depth!B60</f>
        <v>32.767999999999901</v>
      </c>
    </row>
    <row r="62" spans="1:2" x14ac:dyDescent="0.25">
      <c r="A62">
        <f>[5]LPBF_Pred_ET_Depth!A61</f>
        <v>65.310761889999995</v>
      </c>
      <c r="B62">
        <f>[5]LPBF_Pred_ET_Depth!B61</f>
        <v>65.271765443499802</v>
      </c>
    </row>
    <row r="63" spans="1:2" x14ac:dyDescent="0.25">
      <c r="A63">
        <f>[5]LPBF_Pred_ET_Depth!A62</f>
        <v>12.32</v>
      </c>
      <c r="B63">
        <f>[5]LPBF_Pred_ET_Depth!B62</f>
        <v>12.3072</v>
      </c>
    </row>
    <row r="64" spans="1:2" x14ac:dyDescent="0.25">
      <c r="A64">
        <f>[5]LPBF_Pred_ET_Depth!A63</f>
        <v>27.36</v>
      </c>
      <c r="B64">
        <f>[5]LPBF_Pred_ET_Depth!B63</f>
        <v>27.372799999999899</v>
      </c>
    </row>
    <row r="65" spans="1:2" x14ac:dyDescent="0.25">
      <c r="A65">
        <f>[5]LPBF_Pred_ET_Depth!A64</f>
        <v>67</v>
      </c>
      <c r="B65">
        <f>[5]LPBF_Pred_ET_Depth!B64</f>
        <v>67.024000000000001</v>
      </c>
    </row>
    <row r="66" spans="1:2" x14ac:dyDescent="0.25">
      <c r="A66">
        <f>[5]LPBF_Pred_ET_Depth!A65</f>
        <v>14.4</v>
      </c>
      <c r="B66">
        <f>[5]LPBF_Pred_ET_Depth!B65</f>
        <v>14.407999999999999</v>
      </c>
    </row>
    <row r="67" spans="1:2" x14ac:dyDescent="0.25">
      <c r="A67">
        <f>[5]LPBF_Pred_ET_Depth!A66</f>
        <v>68.804516899999996</v>
      </c>
      <c r="B67">
        <f>[5]LPBF_Pred_ET_Depth!B66</f>
        <v>68.633980389499897</v>
      </c>
    </row>
    <row r="68" spans="1:2" x14ac:dyDescent="0.25">
      <c r="A68">
        <f>[5]LPBF_Pred_ET_Depth!A67</f>
        <v>69.72</v>
      </c>
      <c r="B68">
        <f>[5]LPBF_Pred_ET_Depth!B67</f>
        <v>69.727600000000095</v>
      </c>
    </row>
    <row r="69" spans="1:2" x14ac:dyDescent="0.25">
      <c r="A69">
        <f>[5]LPBF_Pred_ET_Depth!A68</f>
        <v>68.95916296</v>
      </c>
      <c r="B69">
        <f>[5]LPBF_Pred_ET_Depth!B68</f>
        <v>68.562818163200006</v>
      </c>
    </row>
    <row r="70" spans="1:2" x14ac:dyDescent="0.25">
      <c r="A70">
        <f>[5]LPBF_Pred_ET_Depth!A69</f>
        <v>33.200000000000003</v>
      </c>
      <c r="B70">
        <f>[5]LPBF_Pred_ET_Depth!B69</f>
        <v>33.26</v>
      </c>
    </row>
    <row r="71" spans="1:2" x14ac:dyDescent="0.25">
      <c r="A71">
        <f>[5]LPBF_Pred_ET_Depth!A70</f>
        <v>5</v>
      </c>
      <c r="B71">
        <f>[5]LPBF_Pred_ET_Depth!B70</f>
        <v>20.564999999999898</v>
      </c>
    </row>
    <row r="72" spans="1:2" x14ac:dyDescent="0.25">
      <c r="A72">
        <f>[5]LPBF_Pred_ET_Depth!A71</f>
        <v>41.6</v>
      </c>
      <c r="B72">
        <f>[5]LPBF_Pred_ET_Depth!B71</f>
        <v>41.604799999999997</v>
      </c>
    </row>
    <row r="73" spans="1:2" x14ac:dyDescent="0.25">
      <c r="A73">
        <f>[5]LPBF_Pred_ET_Depth!A72</f>
        <v>221.32026500000001</v>
      </c>
      <c r="B73">
        <f>[5]LPBF_Pred_ET_Depth!B72</f>
        <v>137.95437793799999</v>
      </c>
    </row>
    <row r="74" spans="1:2" x14ac:dyDescent="0.25">
      <c r="A74">
        <f>[5]LPBF_Pred_ET_Depth!A73</f>
        <v>66.3</v>
      </c>
      <c r="B74">
        <f>[5]LPBF_Pred_ET_Depth!B73</f>
        <v>66.292400000000001</v>
      </c>
    </row>
    <row r="75" spans="1:2" x14ac:dyDescent="0.25">
      <c r="A75">
        <f>[5]LPBF_Pred_ET_Depth!A74</f>
        <v>720</v>
      </c>
      <c r="B75">
        <f>[5]LPBF_Pred_ET_Depth!B74</f>
        <v>540.11699999999996</v>
      </c>
    </row>
    <row r="76" spans="1:2" x14ac:dyDescent="0.25">
      <c r="A76">
        <f>[5]LPBF_Pred_ET_Depth!A75</f>
        <v>38.96</v>
      </c>
      <c r="B76">
        <f>[5]LPBF_Pred_ET_Depth!B75</f>
        <v>38.9359999999999</v>
      </c>
    </row>
    <row r="77" spans="1:2" x14ac:dyDescent="0.25">
      <c r="A77">
        <f>[5]LPBF_Pred_ET_Depth!A76</f>
        <v>57.56</v>
      </c>
      <c r="B77">
        <f>[5]LPBF_Pred_ET_Depth!B76</f>
        <v>57.540999999999897</v>
      </c>
    </row>
    <row r="78" spans="1:2" x14ac:dyDescent="0.25">
      <c r="A78">
        <f>[5]LPBF_Pred_ET_Depth!A77</f>
        <v>28.8</v>
      </c>
      <c r="B78">
        <f>[5]LPBF_Pred_ET_Depth!B77</f>
        <v>28.796800000000001</v>
      </c>
    </row>
    <row r="79" spans="1:2" x14ac:dyDescent="0.25">
      <c r="A79">
        <f>[5]LPBF_Pred_ET_Depth!A78</f>
        <v>37.28</v>
      </c>
      <c r="B79">
        <f>[5]LPBF_Pred_ET_Depth!B78</f>
        <v>37.294399999999897</v>
      </c>
    </row>
    <row r="80" spans="1:2" x14ac:dyDescent="0.25">
      <c r="A80">
        <f>[5]LPBF_Pred_ET_Depth!A79</f>
        <v>50.1</v>
      </c>
      <c r="B80">
        <f>[5]LPBF_Pred_ET_Depth!B79</f>
        <v>50.101999999999997</v>
      </c>
    </row>
    <row r="81" spans="1:2" x14ac:dyDescent="0.25">
      <c r="A81">
        <f>[5]LPBF_Pred_ET_Depth!A80</f>
        <v>480</v>
      </c>
      <c r="B81">
        <f>[5]LPBF_Pred_ET_Depth!B80</f>
        <v>401.17619999999999</v>
      </c>
    </row>
    <row r="82" spans="1:2" x14ac:dyDescent="0.25">
      <c r="A82">
        <f>[5]LPBF_Pred_ET_Depth!A81</f>
        <v>93.75</v>
      </c>
      <c r="B82">
        <f>[5]LPBF_Pred_ET_Depth!B81</f>
        <v>82.930044527199996</v>
      </c>
    </row>
    <row r="83" spans="1:2" x14ac:dyDescent="0.25">
      <c r="A83">
        <f>[5]LPBF_Pred_ET_Depth!A82</f>
        <v>28.32</v>
      </c>
      <c r="B83">
        <f>[5]LPBF_Pred_ET_Depth!B82</f>
        <v>28.297599999999999</v>
      </c>
    </row>
    <row r="84" spans="1:2" x14ac:dyDescent="0.25">
      <c r="A84">
        <f>[5]LPBF_Pred_ET_Depth!A83</f>
        <v>145.63999999999999</v>
      </c>
      <c r="B84">
        <f>[5]LPBF_Pred_ET_Depth!B83</f>
        <v>145.745599999999</v>
      </c>
    </row>
    <row r="85" spans="1:2" x14ac:dyDescent="0.25">
      <c r="A85">
        <f>[5]LPBF_Pred_ET_Depth!A84</f>
        <v>157.52000000000001</v>
      </c>
      <c r="B85">
        <f>[5]LPBF_Pred_ET_Depth!B84</f>
        <v>157.36160000000001</v>
      </c>
    </row>
    <row r="86" spans="1:2" x14ac:dyDescent="0.25">
      <c r="A86">
        <f>[5]LPBF_Pred_ET_Depth!A85</f>
        <v>156.19999999999999</v>
      </c>
      <c r="B86">
        <f>[5]LPBF_Pred_ET_Depth!B85</f>
        <v>155.93599999999901</v>
      </c>
    </row>
    <row r="87" spans="1:2" x14ac:dyDescent="0.25">
      <c r="A87">
        <f>[5]LPBF_Pred_ET_Depth!A86</f>
        <v>72.625750510000003</v>
      </c>
      <c r="B87">
        <f>[5]LPBF_Pred_ET_Depth!B86</f>
        <v>72.900704407199896</v>
      </c>
    </row>
    <row r="88" spans="1:2" x14ac:dyDescent="0.25">
      <c r="A88">
        <f>[5]LPBF_Pred_ET_Depth!A87</f>
        <v>107.68</v>
      </c>
      <c r="B88">
        <f>[5]LPBF_Pred_ET_Depth!B87</f>
        <v>107.6858</v>
      </c>
    </row>
    <row r="89" spans="1:2" x14ac:dyDescent="0.25">
      <c r="A89">
        <f>[5]LPBF_Pred_ET_Depth!A88</f>
        <v>32.96</v>
      </c>
      <c r="B89">
        <f>[5]LPBF_Pred_ET_Depth!B88</f>
        <v>33.055999999999997</v>
      </c>
    </row>
    <row r="90" spans="1:2" x14ac:dyDescent="0.25">
      <c r="A90">
        <f>[5]LPBF_Pred_ET_Depth!A89</f>
        <v>69.722335139999998</v>
      </c>
      <c r="B90">
        <f>[5]LPBF_Pred_ET_Depth!B89</f>
        <v>68.781945118699895</v>
      </c>
    </row>
    <row r="91" spans="1:2" x14ac:dyDescent="0.25">
      <c r="A91">
        <f>[5]LPBF_Pred_ET_Depth!A90</f>
        <v>68.341488630000001</v>
      </c>
      <c r="B91">
        <f>[5]LPBF_Pred_ET_Depth!B90</f>
        <v>68.120972706800003</v>
      </c>
    </row>
    <row r="92" spans="1:2" x14ac:dyDescent="0.25">
      <c r="A92">
        <f>[5]LPBF_Pred_ET_Depth!A91</f>
        <v>14.24</v>
      </c>
      <c r="B92">
        <f>[5]LPBF_Pred_ET_Depth!B91</f>
        <v>14.2464</v>
      </c>
    </row>
    <row r="93" spans="1:2" x14ac:dyDescent="0.25">
      <c r="A93">
        <f>[5]LPBF_Pred_ET_Depth!A92</f>
        <v>51.2</v>
      </c>
      <c r="B93">
        <f>[5]LPBF_Pred_ET_Depth!B92</f>
        <v>51.194000000000003</v>
      </c>
    </row>
    <row r="94" spans="1:2" x14ac:dyDescent="0.25">
      <c r="A94">
        <f>[5]LPBF_Pred_ET_Depth!A93</f>
        <v>23.2</v>
      </c>
      <c r="B94">
        <f>[5]LPBF_Pred_ET_Depth!B93</f>
        <v>23.195</v>
      </c>
    </row>
    <row r="95" spans="1:2" x14ac:dyDescent="0.25">
      <c r="A95">
        <f>[5]LPBF_Pred_ET_Depth!A94</f>
        <v>132.44</v>
      </c>
      <c r="B95">
        <f>[5]LPBF_Pred_ET_Depth!B94</f>
        <v>132.2816</v>
      </c>
    </row>
    <row r="96" spans="1:2" x14ac:dyDescent="0.25">
      <c r="A96">
        <f>[5]LPBF_Pred_ET_Depth!A95</f>
        <v>59.46</v>
      </c>
      <c r="B96">
        <f>[5]LPBF_Pred_ET_Depth!B95</f>
        <v>59.497999999999998</v>
      </c>
    </row>
    <row r="97" spans="1:2" x14ac:dyDescent="0.25">
      <c r="A97">
        <f>[5]LPBF_Pred_ET_Depth!A96</f>
        <v>51.9</v>
      </c>
      <c r="B97">
        <f>[5]LPBF_Pred_ET_Depth!B96</f>
        <v>51.912999999999897</v>
      </c>
    </row>
    <row r="98" spans="1:2" x14ac:dyDescent="0.25">
      <c r="A98">
        <f>[5]LPBF_Pred_ET_Depth!A97</f>
        <v>42.08</v>
      </c>
      <c r="B98">
        <f>[5]LPBF_Pred_ET_Depth!B97</f>
        <v>42.027200000000001</v>
      </c>
    </row>
    <row r="99" spans="1:2" x14ac:dyDescent="0.25">
      <c r="A99">
        <f>[5]LPBF_Pred_ET_Depth!A98</f>
        <v>26.24</v>
      </c>
      <c r="B99">
        <f>[5]LPBF_Pred_ET_Depth!B98</f>
        <v>26.217599999999901</v>
      </c>
    </row>
    <row r="100" spans="1:2" x14ac:dyDescent="0.25">
      <c r="A100">
        <f>[5]LPBF_Pred_ET_Depth!A99</f>
        <v>125.84</v>
      </c>
      <c r="B100">
        <f>[5]LPBF_Pred_ET_Depth!B99</f>
        <v>125.73439999999999</v>
      </c>
    </row>
    <row r="101" spans="1:2" x14ac:dyDescent="0.25">
      <c r="A101">
        <f>[5]LPBF_Pred_ET_Depth!A100</f>
        <v>9.875</v>
      </c>
      <c r="B101">
        <f>[5]LPBF_Pred_ET_Depth!B100</f>
        <v>9.8674999999999997</v>
      </c>
    </row>
    <row r="102" spans="1:2" x14ac:dyDescent="0.25">
      <c r="A102">
        <f>[5]LPBF_Pred_ET_Depth!A101</f>
        <v>74.110013760000001</v>
      </c>
      <c r="B102">
        <f>[5]LPBF_Pred_ET_Depth!B101</f>
        <v>73.510517398200093</v>
      </c>
    </row>
    <row r="103" spans="1:2" x14ac:dyDescent="0.25">
      <c r="A103">
        <f>[5]LPBF_Pred_ET_Depth!A102</f>
        <v>80.599999999999994</v>
      </c>
      <c r="B103">
        <f>[5]LPBF_Pred_ET_Depth!B102</f>
        <v>80.583999999999904</v>
      </c>
    </row>
    <row r="104" spans="1:2" x14ac:dyDescent="0.25">
      <c r="A104">
        <f>[5]LPBF_Pred_ET_Depth!A103</f>
        <v>13.76</v>
      </c>
      <c r="B104">
        <f>[5]LPBF_Pred_ET_Depth!B103</f>
        <v>13.763199999999999</v>
      </c>
    </row>
    <row r="105" spans="1:2" x14ac:dyDescent="0.25">
      <c r="A105">
        <f>[5]LPBF_Pred_ET_Depth!A104</f>
        <v>14.56</v>
      </c>
      <c r="B105">
        <f>[5]LPBF_Pred_ET_Depth!B104</f>
        <v>14.5664</v>
      </c>
    </row>
    <row r="106" spans="1:2" x14ac:dyDescent="0.25">
      <c r="A106">
        <f>[5]LPBF_Pred_ET_Depth!A105</f>
        <v>107.1</v>
      </c>
      <c r="B106">
        <f>[5]LPBF_Pred_ET_Depth!B105</f>
        <v>107.0072</v>
      </c>
    </row>
    <row r="107" spans="1:2" x14ac:dyDescent="0.25">
      <c r="A107">
        <f>[5]LPBF_Pred_ET_Depth!A106</f>
        <v>69.808159919999994</v>
      </c>
      <c r="B107">
        <f>[5]LPBF_Pred_ET_Depth!B106</f>
        <v>69.904782425999898</v>
      </c>
    </row>
    <row r="108" spans="1:2" x14ac:dyDescent="0.25">
      <c r="A108">
        <f>[5]LPBF_Pred_ET_Depth!A107</f>
        <v>22.05</v>
      </c>
      <c r="B108">
        <f>[5]LPBF_Pred_ET_Depth!B107</f>
        <v>22.046999999999901</v>
      </c>
    </row>
    <row r="109" spans="1:2" x14ac:dyDescent="0.25">
      <c r="A109">
        <f>[5]LPBF_Pred_ET_Depth!A108</f>
        <v>80.12</v>
      </c>
      <c r="B109">
        <f>[5]LPBF_Pred_ET_Depth!B108</f>
        <v>80.0735999999999</v>
      </c>
    </row>
    <row r="110" spans="1:2" x14ac:dyDescent="0.25">
      <c r="A110">
        <f>[5]LPBF_Pred_ET_Depth!A109</f>
        <v>39.200000000000003</v>
      </c>
      <c r="B110">
        <f>[5]LPBF_Pred_ET_Depth!B109</f>
        <v>39.173599999999901</v>
      </c>
    </row>
    <row r="111" spans="1:2" x14ac:dyDescent="0.25">
      <c r="A111">
        <f>[5]LPBF_Pred_ET_Depth!A110</f>
        <v>25</v>
      </c>
      <c r="B111">
        <f>[5]LPBF_Pred_ET_Depth!B110</f>
        <v>31.3</v>
      </c>
    </row>
    <row r="112" spans="1:2" x14ac:dyDescent="0.25">
      <c r="A112">
        <f>[5]LPBF_Pred_ET_Depth!A111</f>
        <v>50.5</v>
      </c>
      <c r="B112">
        <f>[5]LPBF_Pred_ET_Depth!B111</f>
        <v>50.503999999999998</v>
      </c>
    </row>
    <row r="113" spans="1:2" x14ac:dyDescent="0.25">
      <c r="A113">
        <f>[5]LPBF_Pred_ET_Depth!A112</f>
        <v>10</v>
      </c>
      <c r="B113">
        <f>[5]LPBF_Pred_ET_Depth!B112</f>
        <v>5.7</v>
      </c>
    </row>
    <row r="114" spans="1:2" x14ac:dyDescent="0.25">
      <c r="A114">
        <f>[5]LPBF_Pred_ET_Depth!A113</f>
        <v>25.28</v>
      </c>
      <c r="B114">
        <f>[5]LPBF_Pred_ET_Depth!B113</f>
        <v>25.2671999999999</v>
      </c>
    </row>
    <row r="115" spans="1:2" x14ac:dyDescent="0.25">
      <c r="A115">
        <f>[5]LPBF_Pred_ET_Depth!A114</f>
        <v>61.47223228</v>
      </c>
      <c r="B115">
        <f>[5]LPBF_Pred_ET_Depth!B114</f>
        <v>62.124025192199902</v>
      </c>
    </row>
    <row r="116" spans="1:2" x14ac:dyDescent="0.25">
      <c r="A116">
        <f>[5]LPBF_Pred_ET_Depth!A115</f>
        <v>10.56</v>
      </c>
      <c r="B116">
        <f>[5]LPBF_Pred_ET_Depth!B115</f>
        <v>10.558399999999899</v>
      </c>
    </row>
    <row r="117" spans="1:2" x14ac:dyDescent="0.25">
      <c r="A117">
        <f>[5]LPBF_Pred_ET_Depth!A116</f>
        <v>23.1</v>
      </c>
      <c r="B117">
        <f>[5]LPBF_Pred_ET_Depth!B116</f>
        <v>23.102</v>
      </c>
    </row>
    <row r="118" spans="1:2" x14ac:dyDescent="0.25">
      <c r="A118">
        <f>[5]LPBF_Pred_ET_Depth!A117</f>
        <v>10.44</v>
      </c>
      <c r="B118">
        <f>[5]LPBF_Pred_ET_Depth!B117</f>
        <v>10.450399999999901</v>
      </c>
    </row>
    <row r="119" spans="1:2" x14ac:dyDescent="0.25">
      <c r="A119">
        <f>[5]LPBF_Pred_ET_Depth!A118</f>
        <v>40.159999999999997</v>
      </c>
      <c r="B119">
        <f>[5]LPBF_Pred_ET_Depth!B118</f>
        <v>40.1312</v>
      </c>
    </row>
    <row r="120" spans="1:2" x14ac:dyDescent="0.25">
      <c r="A120">
        <f>[5]LPBF_Pred_ET_Depth!A119</f>
        <v>116.6</v>
      </c>
      <c r="B120">
        <f>[5]LPBF_Pred_ET_Depth!B119</f>
        <v>116.6528</v>
      </c>
    </row>
    <row r="121" spans="1:2" x14ac:dyDescent="0.25">
      <c r="A121">
        <f>[5]LPBF_Pred_ET_Depth!A120</f>
        <v>134.98221330000001</v>
      </c>
      <c r="B121">
        <f>[5]LPBF_Pred_ET_Depth!B120</f>
        <v>142.5123962472</v>
      </c>
    </row>
    <row r="122" spans="1:2" x14ac:dyDescent="0.25">
      <c r="A122">
        <f>[5]LPBF_Pred_ET_Depth!A121</f>
        <v>81.86</v>
      </c>
      <c r="B122">
        <f>[5]LPBF_Pred_ET_Depth!B121</f>
        <v>82.010800000000003</v>
      </c>
    </row>
    <row r="123" spans="1:2" x14ac:dyDescent="0.25">
      <c r="A123">
        <f>[5]LPBF_Pred_ET_Depth!A122</f>
        <v>10.24</v>
      </c>
      <c r="B123">
        <f>[5]LPBF_Pred_ET_Depth!B122</f>
        <v>10.236000000000001</v>
      </c>
    </row>
    <row r="124" spans="1:2" x14ac:dyDescent="0.25">
      <c r="A124">
        <f>[5]LPBF_Pred_ET_Depth!A123</f>
        <v>66.569858580000002</v>
      </c>
      <c r="B124">
        <f>[5]LPBF_Pred_ET_Depth!B123</f>
        <v>66.138682792350096</v>
      </c>
    </row>
    <row r="125" spans="1:2" x14ac:dyDescent="0.25">
      <c r="A125">
        <f>[5]LPBF_Pred_ET_Depth!A124</f>
        <v>99.84</v>
      </c>
      <c r="B125">
        <f>[5]LPBF_Pred_ET_Depth!B124</f>
        <v>99.828400000000002</v>
      </c>
    </row>
    <row r="126" spans="1:2" x14ac:dyDescent="0.25">
      <c r="A126">
        <f>[5]LPBF_Pred_ET_Depth!A125</f>
        <v>57.18</v>
      </c>
      <c r="B126">
        <f>[5]LPBF_Pred_ET_Depth!B125</f>
        <v>57.153399999999998</v>
      </c>
    </row>
    <row r="127" spans="1:2" x14ac:dyDescent="0.25">
      <c r="A127">
        <f>[5]LPBF_Pred_ET_Depth!A126</f>
        <v>33.92</v>
      </c>
      <c r="B127">
        <f>[5]LPBF_Pred_ET_Depth!B126</f>
        <v>33.895999999999901</v>
      </c>
    </row>
    <row r="128" spans="1:2" x14ac:dyDescent="0.25">
      <c r="A128">
        <f>[5]LPBF_Pred_ET_Depth!A127</f>
        <v>9.625</v>
      </c>
      <c r="B128">
        <f>[5]LPBF_Pred_ET_Depth!B127</f>
        <v>9.6449999999999996</v>
      </c>
    </row>
    <row r="129" spans="1:2" x14ac:dyDescent="0.25">
      <c r="A129">
        <f>[5]LPBF_Pred_ET_Depth!A128</f>
        <v>67.142937520000004</v>
      </c>
      <c r="B129">
        <f>[5]LPBF_Pred_ET_Depth!B128</f>
        <v>67.355961073199893</v>
      </c>
    </row>
    <row r="130" spans="1:2" x14ac:dyDescent="0.25">
      <c r="A130">
        <f>[5]LPBF_Pred_ET_Depth!A129</f>
        <v>29.12</v>
      </c>
      <c r="B130">
        <f>[5]LPBF_Pred_ET_Depth!B129</f>
        <v>29.110399999999998</v>
      </c>
    </row>
    <row r="131" spans="1:2" x14ac:dyDescent="0.25">
      <c r="A131">
        <f>[5]LPBF_Pred_ET_Depth!A130</f>
        <v>10.6</v>
      </c>
      <c r="B131">
        <f>[5]LPBF_Pred_ET_Depth!B130</f>
        <v>10.5931999999999</v>
      </c>
    </row>
    <row r="132" spans="1:2" x14ac:dyDescent="0.25">
      <c r="A132">
        <f>[5]LPBF_Pred_ET_Depth!A131</f>
        <v>225</v>
      </c>
      <c r="B132">
        <f>[5]LPBF_Pred_ET_Depth!B131</f>
        <v>185.91379999999899</v>
      </c>
    </row>
    <row r="133" spans="1:2" x14ac:dyDescent="0.25">
      <c r="A133">
        <f>[5]LPBF_Pred_ET_Depth!A132</f>
        <v>50.2</v>
      </c>
      <c r="B133">
        <f>[5]LPBF_Pred_ET_Depth!B132</f>
        <v>50.183</v>
      </c>
    </row>
    <row r="134" spans="1:2" x14ac:dyDescent="0.25">
      <c r="A134">
        <f>[5]LPBF_Pred_ET_Depth!A133</f>
        <v>32.479999999999997</v>
      </c>
      <c r="B134">
        <f>[5]LPBF_Pred_ET_Depth!B133</f>
        <v>32.467999999999897</v>
      </c>
    </row>
    <row r="135" spans="1:2" x14ac:dyDescent="0.25">
      <c r="A135">
        <f>[5]LPBF_Pred_ET_Depth!A134</f>
        <v>9.125</v>
      </c>
      <c r="B135">
        <f>[5]LPBF_Pred_ET_Depth!B134</f>
        <v>9.1050000000000004</v>
      </c>
    </row>
    <row r="136" spans="1:2" x14ac:dyDescent="0.25">
      <c r="A136">
        <f>[5]LPBF_Pred_ET_Depth!A135</f>
        <v>980</v>
      </c>
      <c r="B136">
        <f>[5]LPBF_Pred_ET_Depth!B135</f>
        <v>544.26</v>
      </c>
    </row>
    <row r="137" spans="1:2" x14ac:dyDescent="0.25">
      <c r="A137">
        <f>[5]LPBF_Pred_ET_Depth!A136</f>
        <v>112.5</v>
      </c>
      <c r="B137">
        <f>[5]LPBF_Pred_ET_Depth!B136</f>
        <v>113.2544614136</v>
      </c>
    </row>
    <row r="138" spans="1:2" x14ac:dyDescent="0.25">
      <c r="A138">
        <f>[5]LPBF_Pred_ET_Depth!A137</f>
        <v>150</v>
      </c>
      <c r="B138">
        <f>[5]LPBF_Pred_ET_Depth!B137</f>
        <v>246.75</v>
      </c>
    </row>
    <row r="139" spans="1:2" x14ac:dyDescent="0.25">
      <c r="A139">
        <f>[5]LPBF_Pred_ET_Depth!A138</f>
        <v>69.892118429999996</v>
      </c>
      <c r="B139">
        <f>[5]LPBF_Pred_ET_Depth!B138</f>
        <v>70.067777057499796</v>
      </c>
    </row>
    <row r="140" spans="1:2" x14ac:dyDescent="0.25">
      <c r="A140">
        <f>[5]LPBF_Pred_ET_Depth!A139</f>
        <v>80</v>
      </c>
      <c r="B140">
        <f>[5]LPBF_Pred_ET_Depth!B139</f>
        <v>107.996</v>
      </c>
    </row>
    <row r="141" spans="1:2" x14ac:dyDescent="0.25">
      <c r="A141">
        <f>[5]LPBF_Pred_ET_Depth!A140</f>
        <v>65.8</v>
      </c>
      <c r="B141">
        <f>[5]LPBF_Pred_ET_Depth!B140</f>
        <v>65.847999999999999</v>
      </c>
    </row>
    <row r="142" spans="1:2" x14ac:dyDescent="0.25">
      <c r="A142">
        <f>[5]LPBF_Pred_ET_Depth!A141</f>
        <v>101</v>
      </c>
      <c r="B142">
        <f>[5]LPBF_Pred_ET_Depth!B141</f>
        <v>103.0324</v>
      </c>
    </row>
    <row r="143" spans="1:2" x14ac:dyDescent="0.25">
      <c r="A143">
        <f>[5]LPBF_Pred_ET_Depth!A142</f>
        <v>74.933244239999993</v>
      </c>
      <c r="B143">
        <f>[5]LPBF_Pred_ET_Depth!B142</f>
        <v>74.810012813299906</v>
      </c>
    </row>
    <row r="144" spans="1:2" x14ac:dyDescent="0.25">
      <c r="A144">
        <f>[5]LPBF_Pred_ET_Depth!A143</f>
        <v>66.2</v>
      </c>
      <c r="B144">
        <f>[5]LPBF_Pred_ET_Depth!B143</f>
        <v>66.200000000000102</v>
      </c>
    </row>
    <row r="145" spans="1:2" x14ac:dyDescent="0.25">
      <c r="A145">
        <f>[5]LPBF_Pred_ET_Depth!A144</f>
        <v>11.36</v>
      </c>
      <c r="B145">
        <f>[5]LPBF_Pred_ET_Depth!B144</f>
        <v>11.366400000000001</v>
      </c>
    </row>
    <row r="146" spans="1:2" x14ac:dyDescent="0.25">
      <c r="A146">
        <f>[5]LPBF_Pred_ET_Depth!A145</f>
        <v>22.8</v>
      </c>
      <c r="B146">
        <f>[5]LPBF_Pred_ET_Depth!B145</f>
        <v>22.8049999999999</v>
      </c>
    </row>
    <row r="147" spans="1:2" x14ac:dyDescent="0.25">
      <c r="A147">
        <f>[5]LPBF_Pred_ET_Depth!A146</f>
        <v>72.19422333</v>
      </c>
      <c r="B147">
        <f>[5]LPBF_Pred_ET_Depth!B146</f>
        <v>128.05717285419999</v>
      </c>
    </row>
    <row r="148" spans="1:2" x14ac:dyDescent="0.25">
      <c r="A148">
        <f>[5]LPBF_Pred_ET_Depth!A147</f>
        <v>37.5</v>
      </c>
      <c r="B148">
        <f>[5]LPBF_Pred_ET_Depth!B147</f>
        <v>69.474800000000002</v>
      </c>
    </row>
    <row r="149" spans="1:2" x14ac:dyDescent="0.25">
      <c r="A149">
        <f>[5]LPBF_Pred_ET_Depth!A148</f>
        <v>51.8</v>
      </c>
      <c r="B149">
        <f>[5]LPBF_Pred_ET_Depth!B148</f>
        <v>51.8049999999999</v>
      </c>
    </row>
    <row r="150" spans="1:2" x14ac:dyDescent="0.25">
      <c r="A150">
        <f>[5]LPBF_Pred_ET_Depth!A149</f>
        <v>15.12</v>
      </c>
      <c r="B150">
        <f>[5]LPBF_Pred_ET_Depth!B149</f>
        <v>15.12</v>
      </c>
    </row>
    <row r="151" spans="1:2" x14ac:dyDescent="0.25">
      <c r="A151">
        <f>[5]LPBF_Pred_ET_Depth!A150</f>
        <v>268.68925999999999</v>
      </c>
      <c r="B151">
        <f>[5]LPBF_Pred_ET_Depth!B150</f>
        <v>240.60983942939899</v>
      </c>
    </row>
    <row r="152" spans="1:2" x14ac:dyDescent="0.25">
      <c r="A152">
        <f>[5]LPBF_Pred_ET_Depth!A151</f>
        <v>23.95</v>
      </c>
      <c r="B152">
        <f>[5]LPBF_Pred_ET_Depth!B151</f>
        <v>23.948</v>
      </c>
    </row>
    <row r="153" spans="1:2" x14ac:dyDescent="0.25">
      <c r="A153">
        <f>[5]LPBF_Pred_ET_Depth!A152</f>
        <v>69.314980509999998</v>
      </c>
      <c r="B153">
        <f>[5]LPBF_Pred_ET_Depth!B152</f>
        <v>69.3932734175999</v>
      </c>
    </row>
    <row r="154" spans="1:2" x14ac:dyDescent="0.25">
      <c r="A154">
        <f>[5]LPBF_Pred_ET_Depth!A153</f>
        <v>5.25</v>
      </c>
      <c r="B154">
        <f>[5]LPBF_Pred_ET_Depth!B153</f>
        <v>5.2525000000000004</v>
      </c>
    </row>
    <row r="155" spans="1:2" x14ac:dyDescent="0.25">
      <c r="A155">
        <f>[5]LPBF_Pred_ET_Depth!A154</f>
        <v>64.534268470000001</v>
      </c>
      <c r="B155">
        <f>[5]LPBF_Pred_ET_Depth!B154</f>
        <v>64.661732118299895</v>
      </c>
    </row>
    <row r="156" spans="1:2" x14ac:dyDescent="0.25">
      <c r="A156">
        <f>[5]LPBF_Pred_ET_Depth!A155</f>
        <v>49.3</v>
      </c>
      <c r="B156">
        <f>[5]LPBF_Pred_ET_Depth!B155</f>
        <v>49.294999999999902</v>
      </c>
    </row>
    <row r="157" spans="1:2" x14ac:dyDescent="0.25">
      <c r="A157">
        <f>[5]LPBF_Pred_ET_Depth!A156</f>
        <v>73.400000000000006</v>
      </c>
      <c r="B157">
        <f>[5]LPBF_Pred_ET_Depth!B156</f>
        <v>73.335999999999999</v>
      </c>
    </row>
    <row r="158" spans="1:2" x14ac:dyDescent="0.25">
      <c r="A158">
        <f>[5]LPBF_Pred_ET_Depth!A157</f>
        <v>25</v>
      </c>
      <c r="B158">
        <f>[5]LPBF_Pred_ET_Depth!B157</f>
        <v>16.400799999999901</v>
      </c>
    </row>
    <row r="159" spans="1:2" x14ac:dyDescent="0.25">
      <c r="A159">
        <f>[5]LPBF_Pred_ET_Depth!A158</f>
        <v>361.94229999999999</v>
      </c>
      <c r="B159">
        <f>[5]LPBF_Pred_ET_Depth!B158</f>
        <v>272.02786735879903</v>
      </c>
    </row>
    <row r="160" spans="1:2" x14ac:dyDescent="0.25">
      <c r="A160">
        <f>[5]LPBF_Pred_ET_Depth!A159</f>
        <v>27.52</v>
      </c>
      <c r="B160">
        <f>[5]LPBF_Pred_ET_Depth!B159</f>
        <v>27.559999999999899</v>
      </c>
    </row>
    <row r="161" spans="1:2" x14ac:dyDescent="0.25">
      <c r="A161">
        <f>[5]LPBF_Pred_ET_Depth!A160</f>
        <v>7.5</v>
      </c>
      <c r="B161">
        <f>[5]LPBF_Pred_ET_Depth!B160</f>
        <v>7.5225</v>
      </c>
    </row>
    <row r="162" spans="1:2" x14ac:dyDescent="0.25">
      <c r="A162">
        <f>[5]LPBF_Pred_ET_Depth!A161</f>
        <v>99.26</v>
      </c>
      <c r="B162">
        <f>[5]LPBF_Pred_ET_Depth!B161</f>
        <v>99.3412000000001</v>
      </c>
    </row>
    <row r="163" spans="1:2" x14ac:dyDescent="0.25">
      <c r="A163">
        <f>[5]LPBF_Pred_ET_Depth!A162</f>
        <v>139.04</v>
      </c>
      <c r="B163">
        <f>[5]LPBF_Pred_ET_Depth!B162</f>
        <v>139.06639999999899</v>
      </c>
    </row>
    <row r="164" spans="1:2" x14ac:dyDescent="0.25">
      <c r="A164">
        <f>[5]LPBF_Pred_ET_Depth!A163</f>
        <v>76.008325589999998</v>
      </c>
      <c r="B164">
        <f>[5]LPBF_Pred_ET_Depth!B163</f>
        <v>75.846282295199799</v>
      </c>
    </row>
    <row r="165" spans="1:2" x14ac:dyDescent="0.25">
      <c r="A165">
        <f>[5]LPBF_Pred_ET_Depth!A164</f>
        <v>68.752047039999994</v>
      </c>
      <c r="B165">
        <f>[5]LPBF_Pred_ET_Depth!B164</f>
        <v>68.822159475299998</v>
      </c>
    </row>
    <row r="166" spans="1:2" x14ac:dyDescent="0.25">
      <c r="A166">
        <f>[5]LPBF_Pred_ET_Depth!A165</f>
        <v>76.714529740000003</v>
      </c>
      <c r="B166">
        <f>[5]LPBF_Pred_ET_Depth!B165</f>
        <v>76.371589063999906</v>
      </c>
    </row>
    <row r="167" spans="1:2" x14ac:dyDescent="0.25">
      <c r="A167">
        <f>[5]LPBF_Pred_ET_Depth!A166</f>
        <v>82.44</v>
      </c>
      <c r="B167">
        <f>[5]LPBF_Pred_ET_Depth!B166</f>
        <v>82.515400000000099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d 2 3 4 c f - 2 4 6 5 - 4 1 c c - a 2 4 4 - 5 8 7 c 0 4 6 9 8 4 f a "   x m l n s = " h t t p : / / s c h e m a s . m i c r o s o f t . c o m / D a t a M a s h u p " > A A A A A B 4 E A A B Q S w M E F A A C A A g A O Z K V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O Z K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S l V f 5 V d M w G A E A A A k D A A A T A B w A R m 9 y b X V s Y X M v U 2 V j d G l v b j E u b S C i G A A o o B Q A A A A A A A A A A A A A A A A A A A A A A A A A A A D d k M F L w z A U x u + F / g 8 h X l o I h R a 8 K D 1 o u 3 n Z p N r K D l Z K 1 r 6 1 k T Y Z S T o o Y / + 7 T 8 s Q R N C T B 3 N J 3 v c 9 8 u P 7 D N R W K E n y + Q 6 v X c d 1 T M c 1 N G S V 3 S 6 r 9 a p a q w b 6 K k N J f C x V G 9 H Y r l o U J C Y 9 W N c h e H I 1 6 h p Q S c w h S F U 9 D i C t t x Q 9 B I m S F g f j 0 e S q f D K g T f n I G 7 E r s 6 l G 0 p B p 9 Y p 4 U 6 b c 8 p u x L X 8 E B 7 U 5 U J 8 9 p 9 C L Q V j Q M W W U k U T 1 4 y B N H D G y k L V q h G z j M L r E 8 W F U F n I 7 9 R B / P o N 7 J e H F Z 3 O A C 5 p 0 X L a Y u 5 j 2 Q D F J w b e 4 V G g u z U 7 p Y f 7 9 3 T T e n J Y d j 3 R W Q 6 R b d I g c h y 3 o E y N n J / r i n H z X E f J b 5 K + 6 T 2 G P F d x l f 9 7 9 G f x P u 3 8 D U E s B A i 0 A F A A C A A g A O Z K V V z J D V 6 m k A A A A 9 g A A A B I A A A A A A A A A A A A A A A A A A A A A A E N v b m Z p Z y 9 Q Y W N r Y W d l L n h t b F B L A Q I t A B Q A A g A I A D m S l V c P y u m r p A A A A O k A A A A T A A A A A A A A A A A A A A A A A P A A A A B b Q 2 9 u d G V u d F 9 U e X B l c 1 0 u e G 1 s U E s B A i 0 A F A A C A A g A O Z K V V / l V 0 z A Y A Q A A C Q M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E A A A A A A A A 5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U H J l Z G l j d G l v b l 9 X a W R 0 a F 9 F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U H J l Z G l j d G l v b l 9 X a W R 0 a F 9 F V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1 B y Z W R p Y 3 R p b 2 5 f V 2 l k d G h f R V Q v Q X V 0 b 1 J l b W 9 2 Z W R D b 2 x 1 b W 5 z M S 5 7 Q 2 9 s d W 1 u M S w w f S Z x d W 9 0 O y w m c X V v d D t T Z W N 0 a W 9 u M S 9 M U E J G X 0 1 M X 0 1 v Z G V s X 1 B y Z W R p Y 3 R p b 2 5 f V 2 l k d G h f R V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U E J G X 0 1 M X 0 1 v Z G V s X 1 B y Z W R p Y 3 R p b 2 5 f V 2 l k d G h f R V Q v Q X V 0 b 1 J l b W 9 2 Z W R D b 2 x 1 b W 5 z M S 5 7 Q 2 9 s d W 1 u M S w w f S Z x d W 9 0 O y w m c X V v d D t T Z W N 0 a W 9 u M S 9 M U E J G X 0 1 M X 0 1 v Z G V s X 1 B y Z W R p Y 3 R p b 2 5 f V 2 l k d G h f R V Q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R V T 0 i I C 8 + P E V u d H J 5 I F R 5 c G U 9 I k Z p b G x M Y X N 0 V X B k Y X R l Z C I g V m F s d W U 9 I m Q y M D I z L T E y L T I y V D A w O j E 3 O j U x L j k x N T U y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Y i I C 8 + P E V u d H J 5 I F R 5 c G U 9 I k F k Z G V k V G 9 E Y X R h T W 9 k Z W w i I F Z h b H V l P S J s M C I g L z 4 8 R W 5 0 c n k g V H l w Z T 0 i U X V l c n l J R C I g V m F s d W U 9 I n M 4 O D Q 5 Y 2 I y M S 1 h M z B i L T Q w Y z M t O G R h Z C 1 m Z D F j M T Z i M z l m M T M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Q c m V k a W N 0 a W 9 u X 1 d p Z H R o X 0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U H J l Z G l j d G l v b l 9 X a W R 0 a F 9 F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U H J l Z G l j d G l v b l 9 E Z X B 0 a F 9 H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U H J l Z G l j d G l v b l 9 E Z X B 0 a F 9 H U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1 B y Z W R p Y 3 R p b 2 5 f R G V w d G h f R 1 A v Q X V 0 b 1 J l b W 9 2 Z W R D b 2 x 1 b W 5 z M S 5 7 Q 2 9 s d W 1 u M S w w f S Z x d W 9 0 O y w m c X V v d D t T Z W N 0 a W 9 u M S 9 M U E J G X 0 1 M X 0 1 v Z G V s X 1 B y Z W R p Y 3 R p b 2 5 f R G V w d G h f R 1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U E J G X 0 1 M X 0 1 v Z G V s X 1 B y Z W R p Y 3 R p b 2 5 f R G V w d G h f R 1 A v Q X V 0 b 1 J l b W 9 2 Z W R D b 2 x 1 b W 5 z M S 5 7 Q 2 9 s d W 1 u M S w w f S Z x d W 9 0 O y w m c X V v d D t T Z W N 0 a W 9 u M S 9 M U E J G X 0 1 M X 0 1 v Z G V s X 1 B y Z W R p Y 3 R p b 2 5 f R G V w d G h f R 1 A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R V T 0 i I C 8 + P E V u d H J 5 I F R 5 c G U 9 I k Z p b G x M Y X N 0 V X B k Y X R l Z C I g V m F s d W U 9 I m Q y M D I z L T E y L T I y V D A w O j E 3 O j U x L j k w O D U y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Y i I C 8 + P E V u d H J 5 I F R 5 c G U 9 I k F k Z G V k V G 9 E Y X R h T W 9 k Z W w i I F Z h b H V l P S J s M C I g L z 4 8 R W 5 0 c n k g V H l w Z T 0 i U X V l c n l J R C I g V m F s d W U 9 I n N j M W F i M T U 4 O S 1 k Y T N j L T Q 4 M m Y t Y j k z Z C 0 0 N D M y M m F h Z W R i N G U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Q c m V k a W N 0 a W 9 u X 0 R l c H R o X 0 d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U H J l Z G l j d G l v b l 9 E Z X B 0 a F 9 H U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C G n 9 l u H q S a v f Q q B p v T I N A A A A A A I A A A A A A B B m A A A A A Q A A I A A A A B o t Q D b w W G 9 E 7 z z Q S M c h W x 4 f 2 N Z 2 p L X E w 7 y l J C 0 R t + t L A A A A A A 6 A A A A A A g A A I A A A A M j 9 9 u C V M z P R V h + 9 b x T W g 7 Y y n / g C 6 E t b 1 y z q 3 3 H y Z + M 7 U A A A A H r j R w 4 X + N b S K J / j 3 2 E p g I Y T E 3 E f 8 e l I E D L N q t 2 i K 6 Q b 6 Y m 2 A K A c H f G U U 3 u 4 2 e I 8 9 4 N A I c O K v q o S 8 d l E c k L Z m H 8 A t V + r x n y z G 9 X f T w c X d P + i Q A A A A N Z v p K e S 0 A i x I I J d 5 i e j f w K f f i c F N U U z Q x T B A W x J u + W o M v e z t F T + 1 Q V s 0 y N u x F t i G q B 8 y R + + g q r T 8 F q I x c F x X r 4 = < / D a t a M a s h u p > 
</file>

<file path=customXml/itemProps1.xml><?xml version="1.0" encoding="utf-8"?>
<ds:datastoreItem xmlns:ds="http://schemas.openxmlformats.org/officeDocument/2006/customXml" ds:itemID="{B5375D16-0ECA-4B84-B1D2-73AF1260BB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ET_v3_Width</vt:lpstr>
      <vt:lpstr>GP_v3_Depth</vt:lpstr>
      <vt:lpstr>LPBF_ML_Model_Prediction_Width_</vt:lpstr>
      <vt:lpstr>LPBF_ML_Model_Prediction_Depth_</vt:lpstr>
      <vt:lpstr>ET_v2_Width</vt:lpstr>
      <vt:lpstr>BR_v2_Depth</vt:lpstr>
      <vt:lpstr>RF_Width</vt:lpstr>
      <vt:lpstr>BR_Width</vt:lpstr>
      <vt:lpstr>ET_Depth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2023-12-22T06:17:11Z</dcterms:modified>
</cp:coreProperties>
</file>